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8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Νέος φάκελος\corrected\"/>
    </mc:Choice>
  </mc:AlternateContent>
  <bookViews>
    <workbookView xWindow="0" yWindow="0" windowWidth="20490" windowHeight="7755"/>
  </bookViews>
  <sheets>
    <sheet name="Remarks" sheetId="14" r:id="rId1"/>
    <sheet name="1876-1878" sheetId="1" r:id="rId2"/>
    <sheet name="1884" sheetId="2" r:id="rId3"/>
    <sheet name="Barometer charts" sheetId="4" r:id="rId4"/>
    <sheet name="Air Temperature charts" sheetId="5" r:id="rId5"/>
    <sheet name="Temp of Evaporation charts" sheetId="6" r:id="rId6"/>
    <sheet name="Temperature of radiation charts" sheetId="8" r:id="rId7"/>
    <sheet name="Wind charts" sheetId="9" r:id="rId8"/>
    <sheet name="Computed Vapour Tension charts" sheetId="10" r:id="rId9"/>
    <sheet name="Relative Humidity charts" sheetId="11" r:id="rId10"/>
    <sheet name="Rain charts" sheetId="12" r:id="rId11"/>
    <sheet name="Cloud  charts" sheetId="13" r:id="rId12"/>
  </sheets>
  <externalReferences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64" i="2" l="1"/>
  <c r="M64" i="2"/>
  <c r="H64" i="2"/>
  <c r="AP63" i="2"/>
  <c r="M63" i="2"/>
  <c r="H63" i="2"/>
  <c r="AP62" i="2"/>
  <c r="M62" i="2"/>
  <c r="H62" i="2"/>
  <c r="AP61" i="2"/>
  <c r="M61" i="2"/>
  <c r="H61" i="2"/>
  <c r="AP60" i="2"/>
  <c r="M60" i="2"/>
  <c r="H60" i="2"/>
  <c r="AP59" i="2"/>
  <c r="M59" i="2"/>
  <c r="H59" i="2"/>
  <c r="AP58" i="2"/>
  <c r="M58" i="2"/>
  <c r="H58" i="2"/>
  <c r="AP57" i="2"/>
  <c r="M57" i="2"/>
  <c r="H57" i="2"/>
  <c r="AP56" i="2"/>
  <c r="M56" i="2"/>
  <c r="H56" i="2"/>
  <c r="AP55" i="2"/>
  <c r="M55" i="2"/>
  <c r="H55" i="2"/>
  <c r="AP54" i="2"/>
  <c r="M54" i="2"/>
  <c r="H54" i="2"/>
  <c r="AP53" i="2"/>
  <c r="M53" i="2"/>
  <c r="H53" i="2"/>
  <c r="AP52" i="2"/>
  <c r="M52" i="2"/>
  <c r="H52" i="2"/>
  <c r="AP51" i="2"/>
  <c r="M51" i="2"/>
  <c r="H51" i="2"/>
  <c r="AP50" i="2"/>
  <c r="M50" i="2"/>
  <c r="H50" i="2"/>
  <c r="AP49" i="2"/>
  <c r="M49" i="2"/>
  <c r="H49" i="2"/>
  <c r="AP48" i="2"/>
  <c r="M48" i="2"/>
  <c r="H48" i="2"/>
  <c r="AP47" i="2"/>
  <c r="M47" i="2"/>
  <c r="H47" i="2"/>
  <c r="AP46" i="2"/>
  <c r="M46" i="2"/>
  <c r="H46" i="2"/>
  <c r="AP45" i="2"/>
  <c r="M45" i="2"/>
  <c r="H45" i="2"/>
  <c r="AP44" i="2"/>
  <c r="M44" i="2"/>
  <c r="H44" i="2"/>
  <c r="AP43" i="2"/>
  <c r="M43" i="2"/>
  <c r="H43" i="2"/>
  <c r="AP42" i="2"/>
  <c r="M42" i="2"/>
  <c r="H42" i="2"/>
  <c r="AP41" i="2"/>
  <c r="M41" i="2"/>
  <c r="H41" i="2"/>
  <c r="AP40" i="2"/>
  <c r="M40" i="2"/>
  <c r="H40" i="2"/>
  <c r="AP39" i="2"/>
  <c r="M39" i="2"/>
  <c r="H39" i="2"/>
  <c r="AP38" i="2"/>
  <c r="M38" i="2"/>
  <c r="H38" i="2"/>
  <c r="AP37" i="2"/>
  <c r="M37" i="2"/>
  <c r="H37" i="2"/>
  <c r="AP36" i="2"/>
  <c r="M36" i="2"/>
  <c r="H36" i="2"/>
  <c r="AP1100" i="1"/>
  <c r="AJ1100" i="1"/>
  <c r="AD1100" i="1"/>
  <c r="P1100" i="1"/>
  <c r="M1100" i="1"/>
  <c r="H1100" i="1"/>
  <c r="AP1099" i="1"/>
  <c r="AJ1099" i="1"/>
  <c r="AD1099" i="1"/>
  <c r="P1099" i="1"/>
  <c r="M1099" i="1"/>
  <c r="H1099" i="1"/>
  <c r="AP1098" i="1"/>
  <c r="AJ1098" i="1"/>
  <c r="AD1098" i="1"/>
  <c r="P1098" i="1"/>
  <c r="M1098" i="1"/>
  <c r="H1098" i="1"/>
  <c r="AP1097" i="1"/>
  <c r="AJ1097" i="1"/>
  <c r="AD1097" i="1"/>
  <c r="P1097" i="1"/>
  <c r="M1097" i="1"/>
  <c r="H1097" i="1"/>
  <c r="AP1096" i="1"/>
  <c r="AJ1096" i="1"/>
  <c r="AD1096" i="1"/>
  <c r="P1096" i="1"/>
  <c r="M1096" i="1"/>
  <c r="H1096" i="1"/>
  <c r="AP1095" i="1"/>
  <c r="AJ1095" i="1"/>
  <c r="AD1095" i="1"/>
  <c r="P1095" i="1"/>
  <c r="M1095" i="1"/>
  <c r="H1095" i="1"/>
  <c r="AP1094" i="1"/>
  <c r="AJ1094" i="1"/>
  <c r="AD1094" i="1"/>
  <c r="P1094" i="1"/>
  <c r="M1094" i="1"/>
  <c r="H1094" i="1"/>
  <c r="AP1093" i="1"/>
  <c r="AJ1093" i="1"/>
  <c r="AD1093" i="1"/>
  <c r="P1093" i="1"/>
  <c r="M1093" i="1"/>
  <c r="H1093" i="1"/>
  <c r="AP1092" i="1"/>
  <c r="AJ1092" i="1"/>
  <c r="AD1092" i="1"/>
  <c r="P1092" i="1"/>
  <c r="M1092" i="1"/>
  <c r="H1092" i="1"/>
  <c r="AP1091" i="1"/>
  <c r="AJ1091" i="1"/>
  <c r="AD1091" i="1"/>
  <c r="P1091" i="1"/>
  <c r="M1091" i="1"/>
  <c r="H1091" i="1"/>
  <c r="AP1090" i="1"/>
  <c r="AJ1090" i="1"/>
  <c r="AD1090" i="1"/>
  <c r="P1090" i="1"/>
  <c r="M1090" i="1"/>
  <c r="H1090" i="1"/>
  <c r="AP1089" i="1"/>
  <c r="AJ1089" i="1"/>
  <c r="AD1089" i="1"/>
  <c r="P1089" i="1"/>
  <c r="M1089" i="1"/>
  <c r="H1089" i="1"/>
  <c r="AP1088" i="1"/>
  <c r="AJ1088" i="1"/>
  <c r="AD1088" i="1"/>
  <c r="P1088" i="1"/>
  <c r="M1088" i="1"/>
  <c r="H1088" i="1"/>
  <c r="AP1087" i="1"/>
  <c r="AJ1087" i="1"/>
  <c r="AD1087" i="1"/>
  <c r="P1087" i="1"/>
  <c r="M1087" i="1"/>
  <c r="H1087" i="1"/>
  <c r="AP1086" i="1"/>
  <c r="AJ1086" i="1"/>
  <c r="AD1086" i="1"/>
  <c r="P1086" i="1"/>
  <c r="M1086" i="1"/>
  <c r="H1086" i="1"/>
  <c r="AP1085" i="1"/>
  <c r="AJ1085" i="1"/>
  <c r="AD1085" i="1"/>
  <c r="P1085" i="1"/>
  <c r="M1085" i="1"/>
  <c r="H1085" i="1"/>
  <c r="AP1084" i="1"/>
  <c r="AJ1084" i="1"/>
  <c r="AD1084" i="1"/>
  <c r="P1084" i="1"/>
  <c r="M1084" i="1"/>
  <c r="H1084" i="1"/>
  <c r="AP1083" i="1"/>
  <c r="AJ1083" i="1"/>
  <c r="AD1083" i="1"/>
  <c r="P1083" i="1"/>
  <c r="M1083" i="1"/>
  <c r="H1083" i="1"/>
  <c r="AP1082" i="1"/>
  <c r="AJ1082" i="1"/>
  <c r="AD1082" i="1"/>
  <c r="P1082" i="1"/>
  <c r="M1082" i="1"/>
  <c r="H1082" i="1"/>
  <c r="AP1081" i="1"/>
  <c r="AJ1081" i="1"/>
  <c r="AD1081" i="1"/>
  <c r="P1081" i="1"/>
  <c r="M1081" i="1"/>
  <c r="H1081" i="1"/>
  <c r="AP1080" i="1"/>
  <c r="AJ1080" i="1"/>
  <c r="AD1080" i="1"/>
  <c r="P1080" i="1"/>
  <c r="M1080" i="1"/>
  <c r="H1080" i="1"/>
  <c r="AP1079" i="1"/>
  <c r="AJ1079" i="1"/>
  <c r="AD1079" i="1"/>
  <c r="P1079" i="1"/>
  <c r="M1079" i="1"/>
  <c r="H1079" i="1"/>
  <c r="AP1078" i="1"/>
  <c r="AJ1078" i="1"/>
  <c r="AD1078" i="1"/>
  <c r="P1078" i="1"/>
  <c r="M1078" i="1"/>
  <c r="H1078" i="1"/>
  <c r="AP1077" i="1"/>
  <c r="AJ1077" i="1"/>
  <c r="AD1077" i="1"/>
  <c r="P1077" i="1"/>
  <c r="M1077" i="1"/>
  <c r="H1077" i="1"/>
  <c r="AP1076" i="1"/>
  <c r="AJ1076" i="1"/>
  <c r="AD1076" i="1"/>
  <c r="P1076" i="1"/>
  <c r="M1076" i="1"/>
  <c r="H1076" i="1"/>
  <c r="AP1075" i="1"/>
  <c r="AJ1075" i="1"/>
  <c r="AD1075" i="1"/>
  <c r="P1075" i="1"/>
  <c r="M1075" i="1"/>
  <c r="H1075" i="1"/>
  <c r="AP1074" i="1"/>
  <c r="AJ1074" i="1"/>
  <c r="AD1074" i="1"/>
  <c r="P1074" i="1"/>
  <c r="M1074" i="1"/>
  <c r="H1074" i="1"/>
  <c r="AP1073" i="1"/>
  <c r="AJ1073" i="1"/>
  <c r="AD1073" i="1"/>
  <c r="P1073" i="1"/>
  <c r="M1073" i="1"/>
  <c r="H1073" i="1"/>
  <c r="AP1072" i="1"/>
  <c r="AJ1072" i="1"/>
  <c r="AD1072" i="1"/>
  <c r="P1072" i="1"/>
  <c r="M1072" i="1"/>
  <c r="H1072" i="1"/>
  <c r="AP1071" i="1"/>
  <c r="AJ1071" i="1"/>
  <c r="AD1071" i="1"/>
  <c r="P1071" i="1"/>
  <c r="M1071" i="1"/>
  <c r="H1071" i="1"/>
  <c r="AP1070" i="1"/>
  <c r="AJ1070" i="1"/>
  <c r="AD1070" i="1"/>
  <c r="P1070" i="1"/>
  <c r="M1070" i="1"/>
  <c r="H1070" i="1"/>
  <c r="AP1069" i="1"/>
  <c r="AJ1069" i="1"/>
  <c r="AD1069" i="1"/>
  <c r="P1069" i="1"/>
  <c r="M1069" i="1"/>
  <c r="H1069" i="1"/>
  <c r="AP1068" i="1"/>
  <c r="AJ1068" i="1"/>
  <c r="AD1068" i="1"/>
  <c r="P1068" i="1"/>
  <c r="M1068" i="1"/>
  <c r="H1068" i="1"/>
  <c r="AP1067" i="1"/>
  <c r="AJ1067" i="1"/>
  <c r="AD1067" i="1"/>
  <c r="P1067" i="1"/>
  <c r="M1067" i="1"/>
  <c r="H1067" i="1"/>
  <c r="AP1066" i="1"/>
  <c r="AJ1066" i="1"/>
  <c r="AD1066" i="1"/>
  <c r="P1066" i="1"/>
  <c r="M1066" i="1"/>
  <c r="H1066" i="1"/>
  <c r="AP1065" i="1"/>
  <c r="AJ1065" i="1"/>
  <c r="AD1065" i="1"/>
  <c r="P1065" i="1"/>
  <c r="M1065" i="1"/>
  <c r="H1065" i="1"/>
  <c r="AP1064" i="1"/>
  <c r="AJ1064" i="1"/>
  <c r="AD1064" i="1"/>
  <c r="P1064" i="1"/>
  <c r="M1064" i="1"/>
  <c r="H1064" i="1"/>
  <c r="AP1063" i="1"/>
  <c r="AJ1063" i="1"/>
  <c r="AD1063" i="1"/>
  <c r="P1063" i="1"/>
  <c r="M1063" i="1"/>
  <c r="H1063" i="1"/>
  <c r="AP1062" i="1"/>
  <c r="AJ1062" i="1"/>
  <c r="AD1062" i="1"/>
  <c r="P1062" i="1"/>
  <c r="M1062" i="1"/>
  <c r="H1062" i="1"/>
  <c r="AP1061" i="1"/>
  <c r="AJ1061" i="1"/>
  <c r="AD1061" i="1"/>
  <c r="P1061" i="1"/>
  <c r="M1061" i="1"/>
  <c r="H1061" i="1"/>
  <c r="AP1060" i="1"/>
  <c r="AJ1060" i="1"/>
  <c r="AD1060" i="1"/>
  <c r="P1060" i="1"/>
  <c r="M1060" i="1"/>
  <c r="H1060" i="1"/>
  <c r="AP1059" i="1"/>
  <c r="AJ1059" i="1"/>
  <c r="AD1059" i="1"/>
  <c r="P1059" i="1"/>
  <c r="M1059" i="1"/>
  <c r="H1059" i="1"/>
  <c r="AP1058" i="1"/>
  <c r="AJ1058" i="1"/>
  <c r="AD1058" i="1"/>
  <c r="P1058" i="1"/>
  <c r="M1058" i="1"/>
  <c r="H1058" i="1"/>
  <c r="AP1057" i="1"/>
  <c r="AJ1057" i="1"/>
  <c r="AD1057" i="1"/>
  <c r="P1057" i="1"/>
  <c r="M1057" i="1"/>
  <c r="H1057" i="1"/>
  <c r="AP1056" i="1"/>
  <c r="AJ1056" i="1"/>
  <c r="AD1056" i="1"/>
  <c r="P1056" i="1"/>
  <c r="M1056" i="1"/>
  <c r="H1056" i="1"/>
  <c r="AP1055" i="1"/>
  <c r="AJ1055" i="1"/>
  <c r="AD1055" i="1"/>
  <c r="P1055" i="1"/>
  <c r="M1055" i="1"/>
  <c r="H1055" i="1"/>
  <c r="AP1054" i="1"/>
  <c r="AJ1054" i="1"/>
  <c r="AD1054" i="1"/>
  <c r="P1054" i="1"/>
  <c r="M1054" i="1"/>
  <c r="H1054" i="1"/>
  <c r="AP1053" i="1"/>
  <c r="AJ1053" i="1"/>
  <c r="AD1053" i="1"/>
  <c r="P1053" i="1"/>
  <c r="M1053" i="1"/>
  <c r="H1053" i="1"/>
  <c r="AP1052" i="1"/>
  <c r="AJ1052" i="1"/>
  <c r="AD1052" i="1"/>
  <c r="P1052" i="1"/>
  <c r="M1052" i="1"/>
  <c r="H1052" i="1"/>
  <c r="AP1051" i="1"/>
  <c r="AJ1051" i="1"/>
  <c r="AD1051" i="1"/>
  <c r="P1051" i="1"/>
  <c r="M1051" i="1"/>
  <c r="H1051" i="1"/>
  <c r="AP1050" i="1"/>
  <c r="AJ1050" i="1"/>
  <c r="AD1050" i="1"/>
  <c r="P1050" i="1"/>
  <c r="M1050" i="1"/>
  <c r="H1050" i="1"/>
  <c r="AP1049" i="1"/>
  <c r="AJ1049" i="1"/>
  <c r="AD1049" i="1"/>
  <c r="P1049" i="1"/>
  <c r="M1049" i="1"/>
  <c r="H1049" i="1"/>
  <c r="AP1048" i="1"/>
  <c r="AJ1048" i="1"/>
  <c r="AD1048" i="1"/>
  <c r="P1048" i="1"/>
  <c r="M1048" i="1"/>
  <c r="H1048" i="1"/>
  <c r="AP1047" i="1"/>
  <c r="AJ1047" i="1"/>
  <c r="AD1047" i="1"/>
  <c r="P1047" i="1"/>
  <c r="M1047" i="1"/>
  <c r="H1047" i="1"/>
  <c r="AP1046" i="1"/>
  <c r="AJ1046" i="1"/>
  <c r="AD1046" i="1"/>
  <c r="P1046" i="1"/>
  <c r="M1046" i="1"/>
  <c r="H1046" i="1"/>
  <c r="AP1045" i="1"/>
  <c r="AJ1045" i="1"/>
  <c r="AD1045" i="1"/>
  <c r="P1045" i="1"/>
  <c r="M1045" i="1"/>
  <c r="H1045" i="1"/>
  <c r="AP1044" i="1"/>
  <c r="AJ1044" i="1"/>
  <c r="AD1044" i="1"/>
  <c r="P1044" i="1"/>
  <c r="M1044" i="1"/>
  <c r="H1044" i="1"/>
  <c r="AP1043" i="1"/>
  <c r="AJ1043" i="1"/>
  <c r="AD1043" i="1"/>
  <c r="P1043" i="1"/>
  <c r="M1043" i="1"/>
  <c r="H1043" i="1"/>
  <c r="AP1042" i="1"/>
  <c r="AJ1042" i="1"/>
  <c r="AD1042" i="1"/>
  <c r="P1042" i="1"/>
  <c r="M1042" i="1"/>
  <c r="H1042" i="1"/>
  <c r="AP1041" i="1"/>
  <c r="AJ1041" i="1"/>
  <c r="AD1041" i="1"/>
  <c r="P1041" i="1"/>
  <c r="M1041" i="1"/>
  <c r="H1041" i="1"/>
  <c r="AP1040" i="1"/>
  <c r="AJ1040" i="1"/>
  <c r="AD1040" i="1"/>
  <c r="P1040" i="1"/>
  <c r="M1040" i="1"/>
  <c r="H1040" i="1"/>
  <c r="AP1039" i="1"/>
  <c r="AJ1039" i="1"/>
  <c r="AD1039" i="1"/>
  <c r="P1039" i="1"/>
  <c r="M1039" i="1"/>
  <c r="H1039" i="1"/>
  <c r="AP1038" i="1"/>
  <c r="AJ1038" i="1"/>
  <c r="AD1038" i="1"/>
  <c r="P1038" i="1"/>
  <c r="M1038" i="1"/>
  <c r="H1038" i="1"/>
  <c r="AP1037" i="1"/>
  <c r="AJ1037" i="1"/>
  <c r="AD1037" i="1"/>
  <c r="P1037" i="1"/>
  <c r="M1037" i="1"/>
  <c r="H1037" i="1"/>
  <c r="AP1036" i="1"/>
  <c r="AJ1036" i="1"/>
  <c r="AD1036" i="1"/>
  <c r="P1036" i="1"/>
  <c r="M1036" i="1"/>
  <c r="H1036" i="1"/>
  <c r="AP1035" i="1"/>
  <c r="AJ1035" i="1"/>
  <c r="AD1035" i="1"/>
  <c r="P1035" i="1"/>
  <c r="M1035" i="1"/>
  <c r="H1035" i="1"/>
  <c r="AP1034" i="1"/>
  <c r="AJ1034" i="1"/>
  <c r="AD1034" i="1"/>
  <c r="P1034" i="1"/>
  <c r="M1034" i="1"/>
  <c r="H1034" i="1"/>
  <c r="AP1033" i="1"/>
  <c r="AJ1033" i="1"/>
  <c r="AD1033" i="1"/>
  <c r="P1033" i="1"/>
  <c r="M1033" i="1"/>
  <c r="H1033" i="1"/>
  <c r="AP1032" i="1"/>
  <c r="AJ1032" i="1"/>
  <c r="AD1032" i="1"/>
  <c r="P1032" i="1"/>
  <c r="M1032" i="1"/>
  <c r="H1032" i="1"/>
  <c r="AP1031" i="1"/>
  <c r="AJ1031" i="1"/>
  <c r="AD1031" i="1"/>
  <c r="P1031" i="1"/>
  <c r="M1031" i="1"/>
  <c r="H1031" i="1"/>
  <c r="AP1030" i="1"/>
  <c r="AJ1030" i="1"/>
  <c r="AD1030" i="1"/>
  <c r="P1030" i="1"/>
  <c r="M1030" i="1"/>
  <c r="H1030" i="1"/>
  <c r="AP1029" i="1"/>
  <c r="AJ1029" i="1"/>
  <c r="AD1029" i="1"/>
  <c r="P1029" i="1"/>
  <c r="M1029" i="1"/>
  <c r="H1029" i="1"/>
  <c r="AP1028" i="1"/>
  <c r="AJ1028" i="1"/>
  <c r="AD1028" i="1"/>
  <c r="P1028" i="1"/>
  <c r="M1028" i="1"/>
  <c r="H1028" i="1"/>
  <c r="AP1027" i="1"/>
  <c r="AJ1027" i="1"/>
  <c r="AD1027" i="1"/>
  <c r="P1027" i="1"/>
  <c r="M1027" i="1"/>
  <c r="H1027" i="1"/>
  <c r="AP1026" i="1"/>
  <c r="AJ1026" i="1"/>
  <c r="AD1026" i="1"/>
  <c r="P1026" i="1"/>
  <c r="M1026" i="1"/>
  <c r="H1026" i="1"/>
  <c r="AP1025" i="1"/>
  <c r="AJ1025" i="1"/>
  <c r="AD1025" i="1"/>
  <c r="P1025" i="1"/>
  <c r="M1025" i="1"/>
  <c r="H1025" i="1"/>
  <c r="AP1024" i="1"/>
  <c r="AJ1024" i="1"/>
  <c r="AD1024" i="1"/>
  <c r="P1024" i="1"/>
  <c r="M1024" i="1"/>
  <c r="H1024" i="1"/>
  <c r="AP1023" i="1"/>
  <c r="AJ1023" i="1"/>
  <c r="AD1023" i="1"/>
  <c r="P1023" i="1"/>
  <c r="M1023" i="1"/>
  <c r="H1023" i="1"/>
  <c r="AP1022" i="1"/>
  <c r="AJ1022" i="1"/>
  <c r="AD1022" i="1"/>
  <c r="P1022" i="1"/>
  <c r="M1022" i="1"/>
  <c r="H1022" i="1"/>
  <c r="AP1021" i="1"/>
  <c r="AJ1021" i="1"/>
  <c r="AD1021" i="1"/>
  <c r="P1021" i="1"/>
  <c r="M1021" i="1"/>
  <c r="H1021" i="1"/>
  <c r="AP1020" i="1"/>
  <c r="AJ1020" i="1"/>
  <c r="AD1020" i="1"/>
  <c r="P1020" i="1"/>
  <c r="M1020" i="1"/>
  <c r="H1020" i="1"/>
  <c r="AP1019" i="1"/>
  <c r="AJ1019" i="1"/>
  <c r="AD1019" i="1"/>
  <c r="P1019" i="1"/>
  <c r="M1019" i="1"/>
  <c r="H1019" i="1"/>
  <c r="AP1018" i="1"/>
  <c r="AJ1018" i="1"/>
  <c r="AD1018" i="1"/>
  <c r="P1018" i="1"/>
  <c r="M1018" i="1"/>
  <c r="H1018" i="1"/>
  <c r="AP1017" i="1"/>
  <c r="AJ1017" i="1"/>
  <c r="AD1017" i="1"/>
  <c r="P1017" i="1"/>
  <c r="M1017" i="1"/>
  <c r="H1017" i="1"/>
  <c r="AP1016" i="1"/>
  <c r="AJ1016" i="1"/>
  <c r="AD1016" i="1"/>
  <c r="P1016" i="1"/>
  <c r="M1016" i="1"/>
  <c r="H1016" i="1"/>
  <c r="AP1015" i="1"/>
  <c r="AJ1015" i="1"/>
  <c r="AD1015" i="1"/>
  <c r="P1015" i="1"/>
  <c r="M1015" i="1"/>
  <c r="H1015" i="1"/>
  <c r="AP1014" i="1"/>
  <c r="AJ1014" i="1"/>
  <c r="AD1014" i="1"/>
  <c r="P1014" i="1"/>
  <c r="M1014" i="1"/>
  <c r="H1014" i="1"/>
  <c r="AP1013" i="1"/>
  <c r="AJ1013" i="1"/>
  <c r="AD1013" i="1"/>
  <c r="P1013" i="1"/>
  <c r="M1013" i="1"/>
  <c r="H1013" i="1"/>
  <c r="AP1012" i="1"/>
  <c r="AJ1012" i="1"/>
  <c r="AD1012" i="1"/>
  <c r="P1012" i="1"/>
  <c r="M1012" i="1"/>
  <c r="H1012" i="1"/>
  <c r="AP1011" i="1"/>
  <c r="AJ1011" i="1"/>
  <c r="AD1011" i="1"/>
  <c r="P1011" i="1"/>
  <c r="M1011" i="1"/>
  <c r="H1011" i="1"/>
  <c r="AP1010" i="1"/>
  <c r="AJ1010" i="1"/>
  <c r="AD1010" i="1"/>
  <c r="P1010" i="1"/>
  <c r="M1010" i="1"/>
  <c r="H1010" i="1"/>
  <c r="AP1009" i="1"/>
  <c r="AJ1009" i="1"/>
  <c r="AD1009" i="1"/>
  <c r="P1009" i="1"/>
  <c r="M1009" i="1"/>
  <c r="H1009" i="1"/>
  <c r="AP1008" i="1"/>
  <c r="AJ1008" i="1"/>
  <c r="AD1008" i="1"/>
  <c r="P1008" i="1"/>
  <c r="M1008" i="1"/>
  <c r="H1008" i="1"/>
  <c r="AP1007" i="1"/>
  <c r="AJ1007" i="1"/>
  <c r="AD1007" i="1"/>
  <c r="P1007" i="1"/>
  <c r="M1007" i="1"/>
  <c r="H1007" i="1"/>
  <c r="AP1006" i="1"/>
  <c r="AJ1006" i="1"/>
  <c r="AD1006" i="1"/>
  <c r="P1006" i="1"/>
  <c r="M1006" i="1"/>
  <c r="H1006" i="1"/>
  <c r="AP1005" i="1"/>
  <c r="AJ1005" i="1"/>
  <c r="AD1005" i="1"/>
  <c r="P1005" i="1"/>
  <c r="M1005" i="1"/>
  <c r="H1005" i="1"/>
  <c r="AP1004" i="1"/>
  <c r="AJ1004" i="1"/>
  <c r="AD1004" i="1"/>
  <c r="P1004" i="1"/>
  <c r="M1004" i="1"/>
  <c r="H1004" i="1"/>
  <c r="AP1003" i="1"/>
  <c r="AJ1003" i="1"/>
  <c r="AD1003" i="1"/>
  <c r="P1003" i="1"/>
  <c r="M1003" i="1"/>
  <c r="H1003" i="1"/>
  <c r="AP1002" i="1"/>
  <c r="AJ1002" i="1"/>
  <c r="AD1002" i="1"/>
  <c r="P1002" i="1"/>
  <c r="M1002" i="1"/>
  <c r="H1002" i="1"/>
  <c r="AP1001" i="1"/>
  <c r="AJ1001" i="1"/>
  <c r="AD1001" i="1"/>
  <c r="P1001" i="1"/>
  <c r="M1001" i="1"/>
  <c r="H1001" i="1"/>
  <c r="AP1000" i="1"/>
  <c r="AJ1000" i="1"/>
  <c r="AD1000" i="1"/>
  <c r="P1000" i="1"/>
  <c r="M1000" i="1"/>
  <c r="H1000" i="1"/>
  <c r="AP999" i="1"/>
  <c r="AJ999" i="1"/>
  <c r="AD999" i="1"/>
  <c r="P999" i="1"/>
  <c r="M999" i="1"/>
  <c r="H999" i="1"/>
  <c r="AP998" i="1"/>
  <c r="AJ998" i="1"/>
  <c r="AD998" i="1"/>
  <c r="P998" i="1"/>
  <c r="M998" i="1"/>
  <c r="H998" i="1"/>
  <c r="AP997" i="1"/>
  <c r="AJ997" i="1"/>
  <c r="AD997" i="1"/>
  <c r="P997" i="1"/>
  <c r="M997" i="1"/>
  <c r="H997" i="1"/>
  <c r="AP996" i="1"/>
  <c r="AJ996" i="1"/>
  <c r="AD996" i="1"/>
  <c r="P996" i="1"/>
  <c r="M996" i="1"/>
  <c r="H996" i="1"/>
  <c r="AP995" i="1"/>
  <c r="AJ995" i="1"/>
  <c r="AD995" i="1"/>
  <c r="P995" i="1"/>
  <c r="M995" i="1"/>
  <c r="H995" i="1"/>
  <c r="AP994" i="1"/>
  <c r="AJ994" i="1"/>
  <c r="AD994" i="1"/>
  <c r="P994" i="1"/>
  <c r="M994" i="1"/>
  <c r="H994" i="1"/>
  <c r="AP993" i="1"/>
  <c r="AJ993" i="1"/>
  <c r="AD993" i="1"/>
  <c r="P993" i="1"/>
  <c r="M993" i="1"/>
  <c r="H993" i="1"/>
  <c r="AP992" i="1"/>
  <c r="AJ992" i="1"/>
  <c r="AD992" i="1"/>
  <c r="P992" i="1"/>
  <c r="M992" i="1"/>
  <c r="H992" i="1"/>
  <c r="AP991" i="1"/>
  <c r="AJ991" i="1"/>
  <c r="AD991" i="1"/>
  <c r="P991" i="1"/>
  <c r="M991" i="1"/>
  <c r="H991" i="1"/>
  <c r="AP990" i="1"/>
  <c r="AJ990" i="1"/>
  <c r="AD990" i="1"/>
  <c r="P990" i="1"/>
  <c r="M990" i="1"/>
  <c r="H990" i="1"/>
  <c r="AP989" i="1"/>
  <c r="AJ989" i="1"/>
  <c r="AD989" i="1"/>
  <c r="P989" i="1"/>
  <c r="M989" i="1"/>
  <c r="H989" i="1"/>
  <c r="AP988" i="1"/>
  <c r="AJ988" i="1"/>
  <c r="AD988" i="1"/>
  <c r="P988" i="1"/>
  <c r="M988" i="1"/>
  <c r="H988" i="1"/>
  <c r="AP987" i="1"/>
  <c r="AJ987" i="1"/>
  <c r="AD987" i="1"/>
  <c r="P987" i="1"/>
  <c r="M987" i="1"/>
  <c r="H987" i="1"/>
  <c r="AP986" i="1"/>
  <c r="AJ986" i="1"/>
  <c r="AD986" i="1"/>
  <c r="P986" i="1"/>
  <c r="M986" i="1"/>
  <c r="H986" i="1"/>
  <c r="AP985" i="1"/>
  <c r="AJ985" i="1"/>
  <c r="AD985" i="1"/>
  <c r="P985" i="1"/>
  <c r="M985" i="1"/>
  <c r="H985" i="1"/>
  <c r="AP984" i="1"/>
  <c r="AJ984" i="1"/>
  <c r="AD984" i="1"/>
  <c r="P984" i="1"/>
  <c r="M984" i="1"/>
  <c r="H984" i="1"/>
  <c r="AP983" i="1"/>
  <c r="AJ983" i="1"/>
  <c r="AD983" i="1"/>
  <c r="P983" i="1"/>
  <c r="M983" i="1"/>
  <c r="H983" i="1"/>
  <c r="AP982" i="1"/>
  <c r="AJ982" i="1"/>
  <c r="AD982" i="1"/>
  <c r="P982" i="1"/>
  <c r="M982" i="1"/>
  <c r="H982" i="1"/>
  <c r="AP981" i="1"/>
  <c r="AJ981" i="1"/>
  <c r="AD981" i="1"/>
  <c r="P981" i="1"/>
  <c r="M981" i="1"/>
  <c r="H981" i="1"/>
  <c r="AP980" i="1"/>
  <c r="AJ980" i="1"/>
  <c r="AD980" i="1"/>
  <c r="P980" i="1"/>
  <c r="M980" i="1"/>
  <c r="H980" i="1"/>
  <c r="AP979" i="1"/>
  <c r="AJ979" i="1"/>
  <c r="AD979" i="1"/>
  <c r="P979" i="1"/>
  <c r="M979" i="1"/>
  <c r="H979" i="1"/>
  <c r="AP978" i="1"/>
  <c r="AJ978" i="1"/>
  <c r="AD978" i="1"/>
  <c r="P978" i="1"/>
  <c r="M978" i="1"/>
  <c r="H978" i="1"/>
  <c r="AP977" i="1"/>
  <c r="AJ977" i="1"/>
  <c r="AD977" i="1"/>
  <c r="P977" i="1"/>
  <c r="M977" i="1"/>
  <c r="H977" i="1"/>
  <c r="AP976" i="1"/>
  <c r="AJ976" i="1"/>
  <c r="AD976" i="1"/>
  <c r="P976" i="1"/>
  <c r="M976" i="1"/>
  <c r="H976" i="1"/>
  <c r="AP975" i="1"/>
  <c r="AJ975" i="1"/>
  <c r="AD975" i="1"/>
  <c r="P975" i="1"/>
  <c r="M975" i="1"/>
  <c r="H975" i="1"/>
  <c r="AP974" i="1"/>
  <c r="AJ974" i="1"/>
  <c r="AD974" i="1"/>
  <c r="P974" i="1"/>
  <c r="M974" i="1"/>
  <c r="H974" i="1"/>
  <c r="AP973" i="1"/>
  <c r="AJ973" i="1"/>
  <c r="AD973" i="1"/>
  <c r="P973" i="1"/>
  <c r="M973" i="1"/>
  <c r="H973" i="1"/>
  <c r="AP972" i="1"/>
  <c r="AJ972" i="1"/>
  <c r="AD972" i="1"/>
  <c r="P972" i="1"/>
  <c r="M972" i="1"/>
  <c r="H972" i="1"/>
  <c r="AP971" i="1"/>
  <c r="AJ971" i="1"/>
  <c r="AD971" i="1"/>
  <c r="P971" i="1"/>
  <c r="M971" i="1"/>
  <c r="H971" i="1"/>
  <c r="AP970" i="1"/>
  <c r="AJ970" i="1"/>
  <c r="AD970" i="1"/>
  <c r="P970" i="1"/>
  <c r="M970" i="1"/>
  <c r="H970" i="1"/>
  <c r="AP969" i="1"/>
  <c r="AJ969" i="1"/>
  <c r="AD969" i="1"/>
  <c r="P969" i="1"/>
  <c r="M969" i="1"/>
  <c r="H969" i="1"/>
  <c r="AP968" i="1"/>
  <c r="AJ968" i="1"/>
  <c r="AD968" i="1"/>
  <c r="P968" i="1"/>
  <c r="M968" i="1"/>
  <c r="H968" i="1"/>
  <c r="AP967" i="1"/>
  <c r="AJ967" i="1"/>
  <c r="AD967" i="1"/>
  <c r="P967" i="1"/>
  <c r="M967" i="1"/>
  <c r="H967" i="1"/>
  <c r="AP966" i="1"/>
  <c r="AJ966" i="1"/>
  <c r="AD966" i="1"/>
  <c r="P966" i="1"/>
  <c r="M966" i="1"/>
  <c r="H966" i="1"/>
  <c r="AP965" i="1"/>
  <c r="AJ965" i="1"/>
  <c r="AD965" i="1"/>
  <c r="P965" i="1"/>
  <c r="M965" i="1"/>
  <c r="H965" i="1"/>
  <c r="AP964" i="1"/>
  <c r="AJ964" i="1"/>
  <c r="AD964" i="1"/>
  <c r="P964" i="1"/>
  <c r="M964" i="1"/>
  <c r="H964" i="1"/>
  <c r="AP963" i="1"/>
  <c r="AJ963" i="1"/>
  <c r="AD963" i="1"/>
  <c r="P963" i="1"/>
  <c r="M963" i="1"/>
  <c r="H963" i="1"/>
  <c r="AP962" i="1"/>
  <c r="AJ962" i="1"/>
  <c r="AD962" i="1"/>
  <c r="P962" i="1"/>
  <c r="M962" i="1"/>
  <c r="H962" i="1"/>
  <c r="AP961" i="1"/>
  <c r="AJ961" i="1"/>
  <c r="AD961" i="1"/>
  <c r="P961" i="1"/>
  <c r="M961" i="1"/>
  <c r="H961" i="1"/>
  <c r="AP960" i="1"/>
  <c r="AJ960" i="1"/>
  <c r="AD960" i="1"/>
  <c r="P960" i="1"/>
  <c r="M960" i="1"/>
  <c r="H960" i="1"/>
  <c r="AP959" i="1"/>
  <c r="AJ959" i="1"/>
  <c r="AD959" i="1"/>
  <c r="P959" i="1"/>
  <c r="M959" i="1"/>
  <c r="H959" i="1"/>
  <c r="AP958" i="1"/>
  <c r="AJ958" i="1"/>
  <c r="AD958" i="1"/>
  <c r="P958" i="1"/>
  <c r="M958" i="1"/>
  <c r="H958" i="1"/>
  <c r="AP957" i="1"/>
  <c r="AJ957" i="1"/>
  <c r="AD957" i="1"/>
  <c r="P957" i="1"/>
  <c r="M957" i="1"/>
  <c r="H957" i="1"/>
  <c r="AP956" i="1"/>
  <c r="AJ956" i="1"/>
  <c r="AD956" i="1"/>
  <c r="P956" i="1"/>
  <c r="M956" i="1"/>
  <c r="H956" i="1"/>
  <c r="AP955" i="1"/>
  <c r="AJ955" i="1"/>
  <c r="AD955" i="1"/>
  <c r="P955" i="1"/>
  <c r="M955" i="1"/>
  <c r="H955" i="1"/>
  <c r="AP954" i="1"/>
  <c r="AJ954" i="1"/>
  <c r="AD954" i="1"/>
  <c r="P954" i="1"/>
  <c r="M954" i="1"/>
  <c r="H954" i="1"/>
  <c r="AP953" i="1"/>
  <c r="AJ953" i="1"/>
  <c r="AD953" i="1"/>
  <c r="P953" i="1"/>
  <c r="M953" i="1"/>
  <c r="H953" i="1"/>
  <c r="AP952" i="1"/>
  <c r="AJ952" i="1"/>
  <c r="AD952" i="1"/>
  <c r="P952" i="1"/>
  <c r="M952" i="1"/>
  <c r="H952" i="1"/>
  <c r="AP951" i="1"/>
  <c r="AJ951" i="1"/>
  <c r="AD951" i="1"/>
  <c r="P951" i="1"/>
  <c r="M951" i="1"/>
  <c r="H951" i="1"/>
  <c r="AP950" i="1"/>
  <c r="AJ950" i="1"/>
  <c r="AD950" i="1"/>
  <c r="P950" i="1"/>
  <c r="M950" i="1"/>
  <c r="H950" i="1"/>
  <c r="AP949" i="1"/>
  <c r="AJ949" i="1"/>
  <c r="AD949" i="1"/>
  <c r="P949" i="1"/>
  <c r="M949" i="1"/>
  <c r="H949" i="1"/>
  <c r="AP948" i="1"/>
  <c r="AJ948" i="1"/>
  <c r="AD948" i="1"/>
  <c r="P948" i="1"/>
  <c r="M948" i="1"/>
  <c r="H948" i="1"/>
  <c r="AP947" i="1"/>
  <c r="AJ947" i="1"/>
  <c r="AD947" i="1"/>
  <c r="P947" i="1"/>
  <c r="M947" i="1"/>
  <c r="H947" i="1"/>
  <c r="AP946" i="1"/>
  <c r="AJ946" i="1"/>
  <c r="AD946" i="1"/>
  <c r="P946" i="1"/>
  <c r="M946" i="1"/>
  <c r="H946" i="1"/>
  <c r="AP945" i="1"/>
  <c r="AJ945" i="1"/>
  <c r="AD945" i="1"/>
  <c r="P945" i="1"/>
  <c r="M945" i="1"/>
  <c r="H945" i="1"/>
  <c r="AP944" i="1"/>
  <c r="AJ944" i="1"/>
  <c r="AD944" i="1"/>
  <c r="P944" i="1"/>
  <c r="M944" i="1"/>
  <c r="H944" i="1"/>
  <c r="AP943" i="1"/>
  <c r="AJ943" i="1"/>
  <c r="AD943" i="1"/>
  <c r="P943" i="1"/>
  <c r="M943" i="1"/>
  <c r="H943" i="1"/>
  <c r="AP942" i="1"/>
  <c r="AJ942" i="1"/>
  <c r="AD942" i="1"/>
  <c r="P942" i="1"/>
  <c r="M942" i="1"/>
  <c r="H942" i="1"/>
  <c r="AP941" i="1"/>
  <c r="AJ941" i="1"/>
  <c r="AD941" i="1"/>
  <c r="P941" i="1"/>
  <c r="M941" i="1"/>
  <c r="H941" i="1"/>
  <c r="AP940" i="1"/>
  <c r="AJ940" i="1"/>
  <c r="AD940" i="1"/>
  <c r="P940" i="1"/>
  <c r="M940" i="1"/>
  <c r="H940" i="1"/>
  <c r="AP939" i="1"/>
  <c r="AJ939" i="1"/>
  <c r="AD939" i="1"/>
  <c r="P939" i="1"/>
  <c r="M939" i="1"/>
  <c r="H939" i="1"/>
  <c r="AP938" i="1"/>
  <c r="AJ938" i="1"/>
  <c r="AD938" i="1"/>
  <c r="P938" i="1"/>
  <c r="M938" i="1"/>
  <c r="H938" i="1"/>
  <c r="AP937" i="1"/>
  <c r="AJ937" i="1"/>
  <c r="AD937" i="1"/>
  <c r="P937" i="1"/>
  <c r="M937" i="1"/>
  <c r="H937" i="1"/>
  <c r="AP936" i="1"/>
  <c r="AJ936" i="1"/>
  <c r="AD936" i="1"/>
  <c r="P936" i="1"/>
  <c r="M936" i="1"/>
  <c r="H936" i="1"/>
  <c r="AP935" i="1"/>
  <c r="AJ935" i="1"/>
  <c r="AD935" i="1"/>
  <c r="P935" i="1"/>
  <c r="M935" i="1"/>
  <c r="H935" i="1"/>
  <c r="AP934" i="1"/>
  <c r="AJ934" i="1"/>
  <c r="AD934" i="1"/>
  <c r="P934" i="1"/>
  <c r="M934" i="1"/>
  <c r="H934" i="1"/>
  <c r="AP933" i="1"/>
  <c r="AJ933" i="1"/>
  <c r="AD933" i="1"/>
  <c r="P933" i="1"/>
  <c r="M933" i="1"/>
  <c r="H933" i="1"/>
  <c r="AP932" i="1"/>
  <c r="AJ932" i="1"/>
  <c r="AD932" i="1"/>
  <c r="P932" i="1"/>
  <c r="M932" i="1"/>
  <c r="H932" i="1"/>
  <c r="AP931" i="1"/>
  <c r="AJ931" i="1"/>
  <c r="AD931" i="1"/>
  <c r="P931" i="1"/>
  <c r="M931" i="1"/>
  <c r="H931" i="1"/>
  <c r="AP930" i="1"/>
  <c r="AJ930" i="1"/>
  <c r="AD930" i="1"/>
  <c r="P930" i="1"/>
  <c r="M930" i="1"/>
  <c r="H930" i="1"/>
  <c r="AP929" i="1"/>
  <c r="AJ929" i="1"/>
  <c r="AD929" i="1"/>
  <c r="P929" i="1"/>
  <c r="M929" i="1"/>
  <c r="H929" i="1"/>
  <c r="AP928" i="1"/>
  <c r="AJ928" i="1"/>
  <c r="AD928" i="1"/>
  <c r="P928" i="1"/>
  <c r="M928" i="1"/>
  <c r="H928" i="1"/>
  <c r="AP927" i="1"/>
  <c r="AJ927" i="1"/>
  <c r="AD927" i="1"/>
  <c r="P927" i="1"/>
  <c r="M927" i="1"/>
  <c r="H927" i="1"/>
  <c r="AP926" i="1"/>
  <c r="AJ926" i="1"/>
  <c r="AD926" i="1"/>
  <c r="P926" i="1"/>
  <c r="M926" i="1"/>
  <c r="H926" i="1"/>
  <c r="AP925" i="1"/>
  <c r="AJ925" i="1"/>
  <c r="AD925" i="1"/>
  <c r="P925" i="1"/>
  <c r="M925" i="1"/>
  <c r="H925" i="1"/>
  <c r="AP924" i="1"/>
  <c r="AJ924" i="1"/>
  <c r="AD924" i="1"/>
  <c r="P924" i="1"/>
  <c r="M924" i="1"/>
  <c r="H924" i="1"/>
  <c r="AP923" i="1"/>
  <c r="AJ923" i="1"/>
  <c r="AD923" i="1"/>
  <c r="P923" i="1"/>
  <c r="M923" i="1"/>
  <c r="H923" i="1"/>
  <c r="AP922" i="1"/>
  <c r="AJ922" i="1"/>
  <c r="AD922" i="1"/>
  <c r="P922" i="1"/>
  <c r="M922" i="1"/>
  <c r="H922" i="1"/>
  <c r="AP921" i="1"/>
  <c r="AJ921" i="1"/>
  <c r="AD921" i="1"/>
  <c r="P921" i="1"/>
  <c r="M921" i="1"/>
  <c r="H921" i="1"/>
  <c r="AP920" i="1"/>
  <c r="AJ920" i="1"/>
  <c r="AD920" i="1"/>
  <c r="P920" i="1"/>
  <c r="M920" i="1"/>
  <c r="H920" i="1"/>
  <c r="AP919" i="1"/>
  <c r="AJ919" i="1"/>
  <c r="AD919" i="1"/>
  <c r="P919" i="1"/>
  <c r="M919" i="1"/>
  <c r="H919" i="1"/>
  <c r="AP918" i="1"/>
  <c r="AJ918" i="1"/>
  <c r="AD918" i="1"/>
  <c r="P918" i="1"/>
  <c r="M918" i="1"/>
  <c r="H918" i="1"/>
  <c r="AP917" i="1"/>
  <c r="AJ917" i="1"/>
  <c r="AD917" i="1"/>
  <c r="P917" i="1"/>
  <c r="M917" i="1"/>
  <c r="H917" i="1"/>
  <c r="AP916" i="1"/>
  <c r="AJ916" i="1"/>
  <c r="AD916" i="1"/>
  <c r="P916" i="1"/>
  <c r="M916" i="1"/>
  <c r="H916" i="1"/>
  <c r="AP915" i="1"/>
  <c r="AJ915" i="1"/>
  <c r="AD915" i="1"/>
  <c r="P915" i="1"/>
  <c r="M915" i="1"/>
  <c r="H915" i="1"/>
  <c r="AP914" i="1"/>
  <c r="AJ914" i="1"/>
  <c r="AD914" i="1"/>
  <c r="P914" i="1"/>
  <c r="M914" i="1"/>
  <c r="H914" i="1"/>
  <c r="AP913" i="1"/>
  <c r="AJ913" i="1"/>
  <c r="AD913" i="1"/>
  <c r="P913" i="1"/>
  <c r="M913" i="1"/>
  <c r="H913" i="1"/>
  <c r="AP912" i="1"/>
  <c r="AJ912" i="1"/>
  <c r="AD912" i="1"/>
  <c r="P912" i="1"/>
  <c r="M912" i="1"/>
  <c r="H912" i="1"/>
  <c r="AP911" i="1"/>
  <c r="AJ911" i="1"/>
  <c r="AD911" i="1"/>
  <c r="P911" i="1"/>
  <c r="M911" i="1"/>
  <c r="H911" i="1"/>
  <c r="AP910" i="1"/>
  <c r="AJ910" i="1"/>
  <c r="AD910" i="1"/>
  <c r="P910" i="1"/>
  <c r="M910" i="1"/>
  <c r="H910" i="1"/>
  <c r="AP909" i="1"/>
  <c r="AJ909" i="1"/>
  <c r="AD909" i="1"/>
  <c r="P909" i="1"/>
  <c r="M909" i="1"/>
  <c r="H909" i="1"/>
  <c r="AP908" i="1"/>
  <c r="AJ908" i="1"/>
  <c r="AD908" i="1"/>
  <c r="P908" i="1"/>
  <c r="M908" i="1"/>
  <c r="H908" i="1"/>
  <c r="AP907" i="1"/>
  <c r="AJ907" i="1"/>
  <c r="AD907" i="1"/>
  <c r="P907" i="1"/>
  <c r="M907" i="1"/>
  <c r="H907" i="1"/>
  <c r="AP906" i="1"/>
  <c r="AJ906" i="1"/>
  <c r="AD906" i="1"/>
  <c r="P906" i="1"/>
  <c r="M906" i="1"/>
  <c r="H906" i="1"/>
  <c r="AP905" i="1"/>
  <c r="AJ905" i="1"/>
  <c r="AD905" i="1"/>
  <c r="P905" i="1"/>
  <c r="M905" i="1"/>
  <c r="H905" i="1"/>
  <c r="AP904" i="1"/>
  <c r="AJ904" i="1"/>
  <c r="AD904" i="1"/>
  <c r="P904" i="1"/>
  <c r="M904" i="1"/>
  <c r="H904" i="1"/>
  <c r="AP903" i="1"/>
  <c r="AJ903" i="1"/>
  <c r="AD903" i="1"/>
  <c r="P903" i="1"/>
  <c r="M903" i="1"/>
  <c r="H903" i="1"/>
  <c r="AP902" i="1"/>
  <c r="AJ902" i="1"/>
  <c r="AD902" i="1"/>
  <c r="P902" i="1"/>
  <c r="M902" i="1"/>
  <c r="H902" i="1"/>
  <c r="AP901" i="1"/>
  <c r="AJ901" i="1"/>
  <c r="AD901" i="1"/>
  <c r="P901" i="1"/>
  <c r="M901" i="1"/>
  <c r="H901" i="1"/>
  <c r="AP900" i="1"/>
  <c r="AJ900" i="1"/>
  <c r="AD900" i="1"/>
  <c r="P900" i="1"/>
  <c r="M900" i="1"/>
  <c r="H900" i="1"/>
  <c r="AP899" i="1"/>
  <c r="AJ899" i="1"/>
  <c r="AD899" i="1"/>
  <c r="P899" i="1"/>
  <c r="M899" i="1"/>
  <c r="H899" i="1"/>
  <c r="AP898" i="1"/>
  <c r="AJ898" i="1"/>
  <c r="AD898" i="1"/>
  <c r="P898" i="1"/>
  <c r="M898" i="1"/>
  <c r="H898" i="1"/>
  <c r="AP897" i="1"/>
  <c r="AJ897" i="1"/>
  <c r="AD897" i="1"/>
  <c r="P897" i="1"/>
  <c r="M897" i="1"/>
  <c r="H897" i="1"/>
  <c r="AP896" i="1"/>
  <c r="AJ896" i="1"/>
  <c r="AD896" i="1"/>
  <c r="P896" i="1"/>
  <c r="M896" i="1"/>
  <c r="H896" i="1"/>
  <c r="AP895" i="1"/>
  <c r="AJ895" i="1"/>
  <c r="AD895" i="1"/>
  <c r="P895" i="1"/>
  <c r="M895" i="1"/>
  <c r="H895" i="1"/>
  <c r="AP894" i="1"/>
  <c r="AJ894" i="1"/>
  <c r="AD894" i="1"/>
  <c r="P894" i="1"/>
  <c r="M894" i="1"/>
  <c r="H894" i="1"/>
  <c r="AP893" i="1"/>
  <c r="AJ893" i="1"/>
  <c r="AD893" i="1"/>
  <c r="P893" i="1"/>
  <c r="M893" i="1"/>
  <c r="H893" i="1"/>
  <c r="AP892" i="1"/>
  <c r="AJ892" i="1"/>
  <c r="AD892" i="1"/>
  <c r="P892" i="1"/>
  <c r="M892" i="1"/>
  <c r="H892" i="1"/>
  <c r="AP891" i="1"/>
  <c r="AJ891" i="1"/>
  <c r="AD891" i="1"/>
  <c r="P891" i="1"/>
  <c r="M891" i="1"/>
  <c r="H891" i="1"/>
  <c r="AP890" i="1"/>
  <c r="AJ890" i="1"/>
  <c r="AD890" i="1"/>
  <c r="P890" i="1"/>
  <c r="M890" i="1"/>
  <c r="H890" i="1"/>
  <c r="AP889" i="1"/>
  <c r="AJ889" i="1"/>
  <c r="AD889" i="1"/>
  <c r="P889" i="1"/>
  <c r="M889" i="1"/>
  <c r="H889" i="1"/>
  <c r="AP888" i="1"/>
  <c r="AJ888" i="1"/>
  <c r="AD888" i="1"/>
  <c r="P888" i="1"/>
  <c r="M888" i="1"/>
  <c r="H888" i="1"/>
  <c r="AP887" i="1"/>
  <c r="AJ887" i="1"/>
  <c r="AD887" i="1"/>
  <c r="P887" i="1"/>
  <c r="M887" i="1"/>
  <c r="H887" i="1"/>
  <c r="AP886" i="1"/>
  <c r="AJ886" i="1"/>
  <c r="AD886" i="1"/>
  <c r="P886" i="1"/>
  <c r="M886" i="1"/>
  <c r="H886" i="1"/>
  <c r="AP885" i="1"/>
  <c r="AJ885" i="1"/>
  <c r="AD885" i="1"/>
  <c r="P885" i="1"/>
  <c r="M885" i="1"/>
  <c r="H885" i="1"/>
  <c r="AP884" i="1"/>
  <c r="AJ884" i="1"/>
  <c r="AD884" i="1"/>
  <c r="P884" i="1"/>
  <c r="M884" i="1"/>
  <c r="H884" i="1"/>
  <c r="AP883" i="1"/>
  <c r="AJ883" i="1"/>
  <c r="AD883" i="1"/>
  <c r="P883" i="1"/>
  <c r="M883" i="1"/>
  <c r="H883" i="1"/>
  <c r="AP882" i="1"/>
  <c r="AJ882" i="1"/>
  <c r="AD882" i="1"/>
  <c r="P882" i="1"/>
  <c r="M882" i="1"/>
  <c r="H882" i="1"/>
  <c r="AP881" i="1"/>
  <c r="AJ881" i="1"/>
  <c r="AD881" i="1"/>
  <c r="P881" i="1"/>
  <c r="M881" i="1"/>
  <c r="H881" i="1"/>
  <c r="AP880" i="1"/>
  <c r="AJ880" i="1"/>
  <c r="AD880" i="1"/>
  <c r="P880" i="1"/>
  <c r="M880" i="1"/>
  <c r="H880" i="1"/>
  <c r="AP879" i="1"/>
  <c r="AJ879" i="1"/>
  <c r="AD879" i="1"/>
  <c r="P879" i="1"/>
  <c r="M879" i="1"/>
  <c r="H879" i="1"/>
  <c r="AP878" i="1"/>
  <c r="AJ878" i="1"/>
  <c r="AD878" i="1"/>
  <c r="P878" i="1"/>
  <c r="M878" i="1"/>
  <c r="H878" i="1"/>
  <c r="AP877" i="1"/>
  <c r="AJ877" i="1"/>
  <c r="AD877" i="1"/>
  <c r="P877" i="1"/>
  <c r="M877" i="1"/>
  <c r="H877" i="1"/>
  <c r="AP876" i="1"/>
  <c r="AJ876" i="1"/>
  <c r="AD876" i="1"/>
  <c r="P876" i="1"/>
  <c r="M876" i="1"/>
  <c r="H876" i="1"/>
  <c r="AP875" i="1"/>
  <c r="AJ875" i="1"/>
  <c r="AD875" i="1"/>
  <c r="P875" i="1"/>
  <c r="M875" i="1"/>
  <c r="H875" i="1"/>
  <c r="AP874" i="1"/>
  <c r="AJ874" i="1"/>
  <c r="AD874" i="1"/>
  <c r="P874" i="1"/>
  <c r="M874" i="1"/>
  <c r="H874" i="1"/>
  <c r="AP873" i="1"/>
  <c r="AJ873" i="1"/>
  <c r="AD873" i="1"/>
  <c r="P873" i="1"/>
  <c r="M873" i="1"/>
  <c r="H873" i="1"/>
  <c r="AP872" i="1"/>
  <c r="AJ872" i="1"/>
  <c r="AD872" i="1"/>
  <c r="P872" i="1"/>
  <c r="M872" i="1"/>
  <c r="H872" i="1"/>
  <c r="AP871" i="1"/>
  <c r="AJ871" i="1"/>
  <c r="AD871" i="1"/>
  <c r="P871" i="1"/>
  <c r="M871" i="1"/>
  <c r="H871" i="1"/>
  <c r="AP870" i="1"/>
  <c r="AJ870" i="1"/>
  <c r="AD870" i="1"/>
  <c r="P870" i="1"/>
  <c r="M870" i="1"/>
  <c r="H870" i="1"/>
  <c r="AP869" i="1"/>
  <c r="AJ869" i="1"/>
  <c r="AD869" i="1"/>
  <c r="P869" i="1"/>
  <c r="M869" i="1"/>
  <c r="H869" i="1"/>
  <c r="AP868" i="1"/>
  <c r="AJ868" i="1"/>
  <c r="AD868" i="1"/>
  <c r="P868" i="1"/>
  <c r="M868" i="1"/>
  <c r="H868" i="1"/>
  <c r="AP867" i="1"/>
  <c r="AJ867" i="1"/>
  <c r="AD867" i="1"/>
  <c r="P867" i="1"/>
  <c r="M867" i="1"/>
  <c r="H867" i="1"/>
  <c r="AP866" i="1"/>
  <c r="AJ866" i="1"/>
  <c r="AD866" i="1"/>
  <c r="P866" i="1"/>
  <c r="M866" i="1"/>
  <c r="H866" i="1"/>
  <c r="AP865" i="1"/>
  <c r="AJ865" i="1"/>
  <c r="AD865" i="1"/>
  <c r="P865" i="1"/>
  <c r="M865" i="1"/>
  <c r="H865" i="1"/>
  <c r="AP864" i="1"/>
  <c r="AJ864" i="1"/>
  <c r="AD864" i="1"/>
  <c r="P864" i="1"/>
  <c r="M864" i="1"/>
  <c r="H864" i="1"/>
  <c r="AP863" i="1"/>
  <c r="AJ863" i="1"/>
  <c r="AD863" i="1"/>
  <c r="P863" i="1"/>
  <c r="M863" i="1"/>
  <c r="H863" i="1"/>
  <c r="AP862" i="1"/>
  <c r="AJ862" i="1"/>
  <c r="AD862" i="1"/>
  <c r="P862" i="1"/>
  <c r="M862" i="1"/>
  <c r="H862" i="1"/>
  <c r="AP861" i="1"/>
  <c r="AJ861" i="1"/>
  <c r="AD861" i="1"/>
  <c r="P861" i="1"/>
  <c r="M861" i="1"/>
  <c r="H861" i="1"/>
  <c r="AP860" i="1"/>
  <c r="AJ860" i="1"/>
  <c r="AD860" i="1"/>
  <c r="P860" i="1"/>
  <c r="M860" i="1"/>
  <c r="H860" i="1"/>
  <c r="AP859" i="1"/>
  <c r="AJ859" i="1"/>
  <c r="AD859" i="1"/>
  <c r="P859" i="1"/>
  <c r="M859" i="1"/>
  <c r="H859" i="1"/>
  <c r="AP858" i="1"/>
  <c r="AJ858" i="1"/>
  <c r="AD858" i="1"/>
  <c r="P858" i="1"/>
  <c r="M858" i="1"/>
  <c r="H858" i="1"/>
  <c r="AP857" i="1"/>
  <c r="AJ857" i="1"/>
  <c r="AD857" i="1"/>
  <c r="P857" i="1"/>
  <c r="M857" i="1"/>
  <c r="H857" i="1"/>
  <c r="AP856" i="1"/>
  <c r="AJ856" i="1"/>
  <c r="AD856" i="1"/>
  <c r="P856" i="1"/>
  <c r="M856" i="1"/>
  <c r="H856" i="1"/>
  <c r="AP855" i="1"/>
  <c r="AJ855" i="1"/>
  <c r="AD855" i="1"/>
  <c r="P855" i="1"/>
  <c r="M855" i="1"/>
  <c r="H855" i="1"/>
  <c r="AP854" i="1"/>
  <c r="AJ854" i="1"/>
  <c r="AD854" i="1"/>
  <c r="P854" i="1"/>
  <c r="M854" i="1"/>
  <c r="H854" i="1"/>
  <c r="AP853" i="1"/>
  <c r="AJ853" i="1"/>
  <c r="AD853" i="1"/>
  <c r="P853" i="1"/>
  <c r="M853" i="1"/>
  <c r="H853" i="1"/>
  <c r="AP852" i="1"/>
  <c r="AJ852" i="1"/>
  <c r="AD852" i="1"/>
  <c r="P852" i="1"/>
  <c r="M852" i="1"/>
  <c r="H852" i="1"/>
  <c r="AP851" i="1"/>
  <c r="AJ851" i="1"/>
  <c r="AD851" i="1"/>
  <c r="P851" i="1"/>
  <c r="M851" i="1"/>
  <c r="H851" i="1"/>
  <c r="AP850" i="1"/>
  <c r="AJ850" i="1"/>
  <c r="AD850" i="1"/>
  <c r="P850" i="1"/>
  <c r="M850" i="1"/>
  <c r="H850" i="1"/>
  <c r="AP849" i="1"/>
  <c r="AJ849" i="1"/>
  <c r="AD849" i="1"/>
  <c r="P849" i="1"/>
  <c r="M849" i="1"/>
  <c r="H849" i="1"/>
  <c r="AP848" i="1"/>
  <c r="AJ848" i="1"/>
  <c r="AD848" i="1"/>
  <c r="P848" i="1"/>
  <c r="M848" i="1"/>
  <c r="H848" i="1"/>
  <c r="AP847" i="1"/>
  <c r="AJ847" i="1"/>
  <c r="AD847" i="1"/>
  <c r="P847" i="1"/>
  <c r="M847" i="1"/>
  <c r="H847" i="1"/>
  <c r="AP846" i="1"/>
  <c r="AJ846" i="1"/>
  <c r="AD846" i="1"/>
  <c r="P846" i="1"/>
  <c r="M846" i="1"/>
  <c r="H846" i="1"/>
  <c r="AP845" i="1"/>
  <c r="AJ845" i="1"/>
  <c r="AD845" i="1"/>
  <c r="P845" i="1"/>
  <c r="M845" i="1"/>
  <c r="H845" i="1"/>
  <c r="AP844" i="1"/>
  <c r="AJ844" i="1"/>
  <c r="AD844" i="1"/>
  <c r="P844" i="1"/>
  <c r="M844" i="1"/>
  <c r="H844" i="1"/>
  <c r="AP843" i="1"/>
  <c r="AJ843" i="1"/>
  <c r="AD843" i="1"/>
  <c r="P843" i="1"/>
  <c r="M843" i="1"/>
  <c r="H843" i="1"/>
  <c r="AP842" i="1"/>
  <c r="AJ842" i="1"/>
  <c r="AD842" i="1"/>
  <c r="P842" i="1"/>
  <c r="M842" i="1"/>
  <c r="H842" i="1"/>
  <c r="AP841" i="1"/>
  <c r="AJ841" i="1"/>
  <c r="AD841" i="1"/>
  <c r="P841" i="1"/>
  <c r="M841" i="1"/>
  <c r="H841" i="1"/>
  <c r="AP840" i="1"/>
  <c r="AJ840" i="1"/>
  <c r="AD840" i="1"/>
  <c r="P840" i="1"/>
  <c r="M840" i="1"/>
  <c r="H840" i="1"/>
  <c r="AP839" i="1"/>
  <c r="AJ839" i="1"/>
  <c r="AD839" i="1"/>
  <c r="P839" i="1"/>
  <c r="M839" i="1"/>
  <c r="H839" i="1"/>
  <c r="AP838" i="1"/>
  <c r="AJ838" i="1"/>
  <c r="AD838" i="1"/>
  <c r="P838" i="1"/>
  <c r="M838" i="1"/>
  <c r="H838" i="1"/>
  <c r="AP837" i="1"/>
  <c r="AJ837" i="1"/>
  <c r="AD837" i="1"/>
  <c r="P837" i="1"/>
  <c r="M837" i="1"/>
  <c r="H837" i="1"/>
  <c r="AP836" i="1"/>
  <c r="AJ836" i="1"/>
  <c r="AD836" i="1"/>
  <c r="P836" i="1"/>
  <c r="M836" i="1"/>
  <c r="H836" i="1"/>
  <c r="AP835" i="1"/>
  <c r="AJ835" i="1"/>
  <c r="AD835" i="1"/>
  <c r="P835" i="1"/>
  <c r="M835" i="1"/>
  <c r="H835" i="1"/>
  <c r="AP834" i="1"/>
  <c r="AJ834" i="1"/>
  <c r="AD834" i="1"/>
  <c r="P834" i="1"/>
  <c r="M834" i="1"/>
  <c r="H834" i="1"/>
  <c r="AP833" i="1"/>
  <c r="AJ833" i="1"/>
  <c r="AD833" i="1"/>
  <c r="P833" i="1"/>
  <c r="M833" i="1"/>
  <c r="H833" i="1"/>
  <c r="AP832" i="1"/>
  <c r="AJ832" i="1"/>
  <c r="AD832" i="1"/>
  <c r="P832" i="1"/>
  <c r="M832" i="1"/>
  <c r="H832" i="1"/>
  <c r="AP831" i="1"/>
  <c r="AJ831" i="1"/>
  <c r="AD831" i="1"/>
  <c r="P831" i="1"/>
  <c r="M831" i="1"/>
  <c r="H831" i="1"/>
  <c r="AP830" i="1"/>
  <c r="AJ830" i="1"/>
  <c r="AD830" i="1"/>
  <c r="P830" i="1"/>
  <c r="M830" i="1"/>
  <c r="H830" i="1"/>
  <c r="AP829" i="1"/>
  <c r="AJ829" i="1"/>
  <c r="AD829" i="1"/>
  <c r="P829" i="1"/>
  <c r="M829" i="1"/>
  <c r="H829" i="1"/>
  <c r="AP828" i="1"/>
  <c r="AJ828" i="1"/>
  <c r="AD828" i="1"/>
  <c r="P828" i="1"/>
  <c r="M828" i="1"/>
  <c r="H828" i="1"/>
  <c r="AP827" i="1"/>
  <c r="AJ827" i="1"/>
  <c r="AD827" i="1"/>
  <c r="P827" i="1"/>
  <c r="M827" i="1"/>
  <c r="H827" i="1"/>
  <c r="AP826" i="1"/>
  <c r="AJ826" i="1"/>
  <c r="AD826" i="1"/>
  <c r="P826" i="1"/>
  <c r="M826" i="1"/>
  <c r="H826" i="1"/>
  <c r="AP825" i="1"/>
  <c r="AJ825" i="1"/>
  <c r="AD825" i="1"/>
  <c r="P825" i="1"/>
  <c r="M825" i="1"/>
  <c r="H825" i="1"/>
  <c r="AP824" i="1"/>
  <c r="AJ824" i="1"/>
  <c r="AD824" i="1"/>
  <c r="P824" i="1"/>
  <c r="M824" i="1"/>
  <c r="H824" i="1"/>
  <c r="AP823" i="1"/>
  <c r="AJ823" i="1"/>
  <c r="AD823" i="1"/>
  <c r="P823" i="1"/>
  <c r="M823" i="1"/>
  <c r="H823" i="1"/>
  <c r="AP822" i="1"/>
  <c r="AJ822" i="1"/>
  <c r="AD822" i="1"/>
  <c r="P822" i="1"/>
  <c r="M822" i="1"/>
  <c r="H822" i="1"/>
  <c r="AP821" i="1"/>
  <c r="AJ821" i="1"/>
  <c r="AD821" i="1"/>
  <c r="P821" i="1"/>
  <c r="M821" i="1"/>
  <c r="H821" i="1"/>
  <c r="AP820" i="1"/>
  <c r="AJ820" i="1"/>
  <c r="AD820" i="1"/>
  <c r="P820" i="1"/>
  <c r="M820" i="1"/>
  <c r="H820" i="1"/>
  <c r="AP819" i="1"/>
  <c r="AJ819" i="1"/>
  <c r="AD819" i="1"/>
  <c r="P819" i="1"/>
  <c r="M819" i="1"/>
  <c r="H819" i="1"/>
  <c r="AP818" i="1"/>
  <c r="AJ818" i="1"/>
  <c r="AD818" i="1"/>
  <c r="P818" i="1"/>
  <c r="M818" i="1"/>
  <c r="H818" i="1"/>
  <c r="AP817" i="1"/>
  <c r="AJ817" i="1"/>
  <c r="AD817" i="1"/>
  <c r="P817" i="1"/>
  <c r="M817" i="1"/>
  <c r="H817" i="1"/>
  <c r="AP816" i="1"/>
  <c r="AJ816" i="1"/>
  <c r="AD816" i="1"/>
  <c r="P816" i="1"/>
  <c r="M816" i="1"/>
  <c r="H816" i="1"/>
  <c r="AP815" i="1"/>
  <c r="AJ815" i="1"/>
  <c r="AD815" i="1"/>
  <c r="P815" i="1"/>
  <c r="M815" i="1"/>
  <c r="H815" i="1"/>
  <c r="AP814" i="1"/>
  <c r="AJ814" i="1"/>
  <c r="AD814" i="1"/>
  <c r="P814" i="1"/>
  <c r="M814" i="1"/>
  <c r="H814" i="1"/>
  <c r="AP813" i="1"/>
  <c r="AJ813" i="1"/>
  <c r="AD813" i="1"/>
  <c r="P813" i="1"/>
  <c r="M813" i="1"/>
  <c r="H813" i="1"/>
  <c r="AP812" i="1"/>
  <c r="AJ812" i="1"/>
  <c r="AD812" i="1"/>
  <c r="P812" i="1"/>
  <c r="M812" i="1"/>
  <c r="H812" i="1"/>
  <c r="AP811" i="1"/>
  <c r="AJ811" i="1"/>
  <c r="AD811" i="1"/>
  <c r="P811" i="1"/>
  <c r="M811" i="1"/>
  <c r="H811" i="1"/>
  <c r="AP810" i="1"/>
  <c r="AJ810" i="1"/>
  <c r="AD810" i="1"/>
  <c r="P810" i="1"/>
  <c r="M810" i="1"/>
  <c r="H810" i="1"/>
  <c r="AP809" i="1"/>
  <c r="AJ809" i="1"/>
  <c r="AD809" i="1"/>
  <c r="P809" i="1"/>
  <c r="M809" i="1"/>
  <c r="H809" i="1"/>
  <c r="AP808" i="1"/>
  <c r="AJ808" i="1"/>
  <c r="AD808" i="1"/>
  <c r="P808" i="1"/>
  <c r="M808" i="1"/>
  <c r="H808" i="1"/>
  <c r="AP807" i="1"/>
  <c r="AJ807" i="1"/>
  <c r="AD807" i="1"/>
  <c r="P807" i="1"/>
  <c r="M807" i="1"/>
  <c r="H807" i="1"/>
  <c r="AP806" i="1"/>
  <c r="AJ806" i="1"/>
  <c r="AD806" i="1"/>
  <c r="P806" i="1"/>
  <c r="M806" i="1"/>
  <c r="H806" i="1"/>
  <c r="AP805" i="1"/>
  <c r="AJ805" i="1"/>
  <c r="AD805" i="1"/>
  <c r="P805" i="1"/>
  <c r="M805" i="1"/>
  <c r="H805" i="1"/>
  <c r="AP804" i="1"/>
  <c r="AJ804" i="1"/>
  <c r="AD804" i="1"/>
  <c r="P804" i="1"/>
  <c r="M804" i="1"/>
  <c r="H804" i="1"/>
  <c r="AP803" i="1"/>
  <c r="AJ803" i="1"/>
  <c r="AD803" i="1"/>
  <c r="P803" i="1"/>
  <c r="M803" i="1"/>
  <c r="H803" i="1"/>
  <c r="AP802" i="1"/>
  <c r="AJ802" i="1"/>
  <c r="AD802" i="1"/>
  <c r="P802" i="1"/>
  <c r="M802" i="1"/>
  <c r="H802" i="1"/>
  <c r="AP801" i="1"/>
  <c r="AJ801" i="1"/>
  <c r="AD801" i="1"/>
  <c r="P801" i="1"/>
  <c r="M801" i="1"/>
  <c r="H801" i="1"/>
  <c r="AP800" i="1"/>
  <c r="AJ800" i="1"/>
  <c r="AD800" i="1"/>
  <c r="P800" i="1"/>
  <c r="M800" i="1"/>
  <c r="H800" i="1"/>
  <c r="AP799" i="1"/>
  <c r="AJ799" i="1"/>
  <c r="AD799" i="1"/>
  <c r="P799" i="1"/>
  <c r="M799" i="1"/>
  <c r="H799" i="1"/>
  <c r="AP798" i="1"/>
  <c r="AJ798" i="1"/>
  <c r="AD798" i="1"/>
  <c r="P798" i="1"/>
  <c r="M798" i="1"/>
  <c r="H798" i="1"/>
  <c r="AP797" i="1"/>
  <c r="AJ797" i="1"/>
  <c r="AD797" i="1"/>
  <c r="P797" i="1"/>
  <c r="M797" i="1"/>
  <c r="H797" i="1"/>
  <c r="AP796" i="1"/>
  <c r="AJ796" i="1"/>
  <c r="AD796" i="1"/>
  <c r="P796" i="1"/>
  <c r="M796" i="1"/>
  <c r="H796" i="1"/>
  <c r="AP795" i="1"/>
  <c r="AJ795" i="1"/>
  <c r="AD795" i="1"/>
  <c r="P795" i="1"/>
  <c r="M795" i="1"/>
  <c r="H795" i="1"/>
  <c r="AP794" i="1"/>
  <c r="AJ794" i="1"/>
  <c r="AD794" i="1"/>
  <c r="P794" i="1"/>
  <c r="M794" i="1"/>
  <c r="AP793" i="1"/>
  <c r="AJ793" i="1"/>
  <c r="AD793" i="1"/>
  <c r="P793" i="1"/>
  <c r="M793" i="1"/>
  <c r="AP792" i="1"/>
  <c r="AJ792" i="1"/>
  <c r="AD792" i="1"/>
  <c r="P792" i="1"/>
  <c r="M792" i="1"/>
  <c r="H792" i="1"/>
  <c r="AP791" i="1"/>
  <c r="AJ791" i="1"/>
  <c r="AD791" i="1"/>
  <c r="P791" i="1"/>
  <c r="M791" i="1"/>
  <c r="H791" i="1"/>
  <c r="AP790" i="1"/>
  <c r="AJ790" i="1"/>
  <c r="AD790" i="1"/>
  <c r="P790" i="1"/>
  <c r="M790" i="1"/>
  <c r="H790" i="1"/>
  <c r="AP789" i="1"/>
  <c r="AJ789" i="1"/>
  <c r="AD789" i="1"/>
  <c r="P789" i="1"/>
  <c r="M789" i="1"/>
  <c r="H789" i="1"/>
  <c r="AP788" i="1"/>
  <c r="AJ788" i="1"/>
  <c r="AD788" i="1"/>
  <c r="P788" i="1"/>
  <c r="M788" i="1"/>
  <c r="H788" i="1"/>
  <c r="AP787" i="1"/>
  <c r="AJ787" i="1"/>
  <c r="AD787" i="1"/>
  <c r="P787" i="1"/>
  <c r="M787" i="1"/>
  <c r="H787" i="1"/>
  <c r="AP786" i="1"/>
  <c r="AJ786" i="1"/>
  <c r="AD786" i="1"/>
  <c r="P786" i="1"/>
  <c r="M786" i="1"/>
  <c r="H786" i="1"/>
  <c r="AP785" i="1"/>
  <c r="AJ785" i="1"/>
  <c r="AD785" i="1"/>
  <c r="P785" i="1"/>
  <c r="M785" i="1"/>
  <c r="H785" i="1"/>
  <c r="AP784" i="1"/>
  <c r="AJ784" i="1"/>
  <c r="AD784" i="1"/>
  <c r="P784" i="1"/>
  <c r="M784" i="1"/>
  <c r="H784" i="1"/>
  <c r="AP783" i="1"/>
  <c r="AJ783" i="1"/>
  <c r="AD783" i="1"/>
  <c r="P783" i="1"/>
  <c r="M783" i="1"/>
  <c r="H783" i="1"/>
  <c r="AP782" i="1"/>
  <c r="AJ782" i="1"/>
  <c r="AD782" i="1"/>
  <c r="P782" i="1"/>
  <c r="M782" i="1"/>
  <c r="H782" i="1"/>
  <c r="AP781" i="1"/>
  <c r="AJ781" i="1"/>
  <c r="AD781" i="1"/>
  <c r="P781" i="1"/>
  <c r="M781" i="1"/>
  <c r="H781" i="1"/>
  <c r="AP780" i="1"/>
  <c r="AJ780" i="1"/>
  <c r="AD780" i="1"/>
  <c r="P780" i="1"/>
  <c r="M780" i="1"/>
  <c r="H780" i="1"/>
  <c r="AP779" i="1"/>
  <c r="AJ779" i="1"/>
  <c r="AD779" i="1"/>
  <c r="P779" i="1"/>
  <c r="M779" i="1"/>
  <c r="H779" i="1"/>
  <c r="AP778" i="1"/>
  <c r="AJ778" i="1"/>
  <c r="AD778" i="1"/>
  <c r="P778" i="1"/>
  <c r="M778" i="1"/>
  <c r="H778" i="1"/>
  <c r="AP777" i="1"/>
  <c r="AJ777" i="1"/>
  <c r="AD777" i="1"/>
  <c r="P777" i="1"/>
  <c r="M777" i="1"/>
  <c r="H777" i="1"/>
  <c r="AP776" i="1"/>
  <c r="AJ776" i="1"/>
  <c r="AD776" i="1"/>
  <c r="P776" i="1"/>
  <c r="M776" i="1"/>
  <c r="H776" i="1"/>
  <c r="AP775" i="1"/>
  <c r="AJ775" i="1"/>
  <c r="AD775" i="1"/>
  <c r="P775" i="1"/>
  <c r="M775" i="1"/>
  <c r="H775" i="1"/>
  <c r="AP774" i="1"/>
  <c r="AJ774" i="1"/>
  <c r="AD774" i="1"/>
  <c r="P774" i="1"/>
  <c r="M774" i="1"/>
  <c r="H774" i="1"/>
  <c r="AP773" i="1"/>
  <c r="AJ773" i="1"/>
  <c r="AD773" i="1"/>
  <c r="P773" i="1"/>
  <c r="M773" i="1"/>
  <c r="H773" i="1"/>
  <c r="AP772" i="1"/>
  <c r="AJ772" i="1"/>
  <c r="AD772" i="1"/>
  <c r="P772" i="1"/>
  <c r="M772" i="1"/>
  <c r="H772" i="1"/>
  <c r="AP771" i="1"/>
  <c r="AJ771" i="1"/>
  <c r="AD771" i="1"/>
  <c r="P771" i="1"/>
  <c r="M771" i="1"/>
  <c r="H771" i="1"/>
  <c r="AP770" i="1"/>
  <c r="AJ770" i="1"/>
  <c r="AD770" i="1"/>
  <c r="P770" i="1"/>
  <c r="M770" i="1"/>
  <c r="H770" i="1"/>
  <c r="AP769" i="1"/>
  <c r="AJ769" i="1"/>
  <c r="AD769" i="1"/>
  <c r="P769" i="1"/>
  <c r="M769" i="1"/>
  <c r="H769" i="1"/>
  <c r="AP768" i="1"/>
  <c r="AJ768" i="1"/>
  <c r="AD768" i="1"/>
  <c r="P768" i="1"/>
  <c r="M768" i="1"/>
  <c r="H768" i="1"/>
  <c r="AP767" i="1"/>
  <c r="AJ767" i="1"/>
  <c r="AD767" i="1"/>
  <c r="P767" i="1"/>
  <c r="M767" i="1"/>
  <c r="H767" i="1"/>
  <c r="AP766" i="1"/>
  <c r="AJ766" i="1"/>
  <c r="AD766" i="1"/>
  <c r="P766" i="1"/>
  <c r="M766" i="1"/>
  <c r="H766" i="1"/>
  <c r="AP765" i="1"/>
  <c r="AJ765" i="1"/>
  <c r="AD765" i="1"/>
  <c r="P765" i="1"/>
  <c r="M765" i="1"/>
  <c r="H765" i="1"/>
  <c r="AP764" i="1"/>
  <c r="AJ764" i="1"/>
  <c r="AD764" i="1"/>
  <c r="P764" i="1"/>
  <c r="M764" i="1"/>
  <c r="H764" i="1"/>
  <c r="AP763" i="1"/>
  <c r="AJ763" i="1"/>
  <c r="AD763" i="1"/>
  <c r="P763" i="1"/>
  <c r="M763" i="1"/>
  <c r="H763" i="1"/>
  <c r="AP762" i="1"/>
  <c r="AJ762" i="1"/>
  <c r="AD762" i="1"/>
  <c r="P762" i="1"/>
  <c r="H762" i="1"/>
  <c r="AP761" i="1"/>
  <c r="AJ761" i="1"/>
  <c r="AD761" i="1"/>
  <c r="P761" i="1"/>
  <c r="M761" i="1"/>
  <c r="H761" i="1"/>
  <c r="AP760" i="1"/>
  <c r="AJ760" i="1"/>
  <c r="AD760" i="1"/>
  <c r="P760" i="1"/>
  <c r="M760" i="1"/>
  <c r="H760" i="1"/>
  <c r="AP759" i="1"/>
  <c r="AJ759" i="1"/>
  <c r="AD759" i="1"/>
  <c r="P759" i="1"/>
  <c r="M759" i="1"/>
  <c r="H759" i="1"/>
  <c r="AP758" i="1"/>
  <c r="AJ758" i="1"/>
  <c r="AD758" i="1"/>
  <c r="P758" i="1"/>
  <c r="M758" i="1"/>
  <c r="H758" i="1"/>
  <c r="AP757" i="1"/>
  <c r="AJ757" i="1"/>
  <c r="AD757" i="1"/>
  <c r="P757" i="1"/>
  <c r="M757" i="1"/>
  <c r="H757" i="1"/>
  <c r="AP756" i="1"/>
  <c r="AJ756" i="1"/>
  <c r="AD756" i="1"/>
  <c r="P756" i="1"/>
  <c r="M756" i="1"/>
  <c r="H756" i="1"/>
  <c r="AP755" i="1"/>
  <c r="AJ755" i="1"/>
  <c r="AD755" i="1"/>
  <c r="P755" i="1"/>
  <c r="M755" i="1"/>
  <c r="H755" i="1"/>
  <c r="AP754" i="1"/>
  <c r="AJ754" i="1"/>
  <c r="AD754" i="1"/>
  <c r="P754" i="1"/>
  <c r="M754" i="1"/>
  <c r="H754" i="1"/>
  <c r="AP753" i="1"/>
  <c r="AJ753" i="1"/>
  <c r="AD753" i="1"/>
  <c r="P753" i="1"/>
  <c r="M753" i="1"/>
  <c r="H753" i="1"/>
  <c r="AP752" i="1"/>
  <c r="AJ752" i="1"/>
  <c r="AD752" i="1"/>
  <c r="P752" i="1"/>
  <c r="M752" i="1"/>
  <c r="H752" i="1"/>
  <c r="AP751" i="1"/>
  <c r="AJ751" i="1"/>
  <c r="AD751" i="1"/>
  <c r="P751" i="1"/>
  <c r="M751" i="1"/>
  <c r="H751" i="1"/>
  <c r="AP750" i="1"/>
  <c r="AJ750" i="1"/>
  <c r="AD750" i="1"/>
  <c r="P750" i="1"/>
  <c r="M750" i="1"/>
  <c r="H750" i="1"/>
  <c r="AP749" i="1"/>
  <c r="AJ749" i="1"/>
  <c r="AD749" i="1"/>
  <c r="P749" i="1"/>
  <c r="M749" i="1"/>
  <c r="H749" i="1"/>
  <c r="AP748" i="1"/>
  <c r="AJ748" i="1"/>
  <c r="AD748" i="1"/>
  <c r="P748" i="1"/>
  <c r="M748" i="1"/>
  <c r="H748" i="1"/>
  <c r="AP747" i="1"/>
  <c r="AJ747" i="1"/>
  <c r="AD747" i="1"/>
  <c r="P747" i="1"/>
  <c r="M747" i="1"/>
  <c r="H747" i="1"/>
  <c r="AP746" i="1"/>
  <c r="AJ746" i="1"/>
  <c r="AD746" i="1"/>
  <c r="P746" i="1"/>
  <c r="M746" i="1"/>
  <c r="H746" i="1"/>
  <c r="AP745" i="1"/>
  <c r="AJ745" i="1"/>
  <c r="AD745" i="1"/>
  <c r="P745" i="1"/>
  <c r="M745" i="1"/>
  <c r="H745" i="1"/>
  <c r="AP744" i="1"/>
  <c r="AJ744" i="1"/>
  <c r="AD744" i="1"/>
  <c r="P744" i="1"/>
  <c r="M744" i="1"/>
  <c r="H744" i="1"/>
  <c r="AP743" i="1"/>
  <c r="AJ743" i="1"/>
  <c r="AD743" i="1"/>
  <c r="P743" i="1"/>
  <c r="M743" i="1"/>
  <c r="H743" i="1"/>
  <c r="AP742" i="1"/>
  <c r="AJ742" i="1"/>
  <c r="AD742" i="1"/>
  <c r="P742" i="1"/>
  <c r="M742" i="1"/>
  <c r="H742" i="1"/>
  <c r="AP741" i="1"/>
  <c r="AJ741" i="1"/>
  <c r="AD741" i="1"/>
  <c r="P741" i="1"/>
  <c r="M741" i="1"/>
  <c r="H741" i="1"/>
  <c r="AP740" i="1"/>
  <c r="AJ740" i="1"/>
  <c r="AD740" i="1"/>
  <c r="P740" i="1"/>
  <c r="M740" i="1"/>
  <c r="H740" i="1"/>
  <c r="AP739" i="1"/>
  <c r="AJ739" i="1"/>
  <c r="AD739" i="1"/>
  <c r="P739" i="1"/>
  <c r="M739" i="1"/>
  <c r="H739" i="1"/>
  <c r="AP738" i="1"/>
  <c r="AJ738" i="1"/>
  <c r="AD738" i="1"/>
  <c r="P738" i="1"/>
  <c r="M738" i="1"/>
  <c r="H738" i="1"/>
  <c r="AP737" i="1"/>
  <c r="AJ737" i="1"/>
  <c r="AD737" i="1"/>
  <c r="P737" i="1"/>
  <c r="M737" i="1"/>
  <c r="H737" i="1"/>
  <c r="AP736" i="1"/>
  <c r="AJ736" i="1"/>
  <c r="AD736" i="1"/>
  <c r="P736" i="1"/>
  <c r="M736" i="1"/>
  <c r="H736" i="1"/>
  <c r="AP735" i="1"/>
  <c r="AJ735" i="1"/>
  <c r="AD735" i="1"/>
  <c r="P735" i="1"/>
  <c r="H735" i="1"/>
  <c r="AP734" i="1"/>
  <c r="AJ734" i="1"/>
  <c r="AD734" i="1"/>
  <c r="P734" i="1"/>
  <c r="H734" i="1"/>
  <c r="AP733" i="1"/>
  <c r="AJ733" i="1"/>
  <c r="AD733" i="1"/>
  <c r="P733" i="1"/>
  <c r="H733" i="1"/>
  <c r="AP732" i="1"/>
  <c r="AJ732" i="1"/>
  <c r="AD732" i="1"/>
  <c r="P732" i="1"/>
  <c r="H732" i="1"/>
  <c r="AP731" i="1"/>
  <c r="AJ731" i="1"/>
  <c r="AD731" i="1"/>
  <c r="P731" i="1"/>
  <c r="H731" i="1"/>
  <c r="AP730" i="1"/>
  <c r="AJ730" i="1"/>
  <c r="AD730" i="1"/>
  <c r="P730" i="1"/>
  <c r="H730" i="1"/>
  <c r="AP729" i="1"/>
  <c r="AJ729" i="1"/>
  <c r="AD729" i="1"/>
  <c r="P729" i="1"/>
  <c r="H729" i="1"/>
  <c r="AP728" i="1"/>
  <c r="AJ728" i="1"/>
  <c r="AD728" i="1"/>
  <c r="P728" i="1"/>
  <c r="H728" i="1"/>
  <c r="AP727" i="1"/>
  <c r="AJ727" i="1"/>
  <c r="AD727" i="1"/>
  <c r="P727" i="1"/>
  <c r="H727" i="1"/>
  <c r="AP726" i="1"/>
  <c r="AJ726" i="1"/>
  <c r="AD726" i="1"/>
  <c r="P726" i="1"/>
  <c r="H726" i="1"/>
  <c r="AP725" i="1"/>
  <c r="AJ725" i="1"/>
  <c r="AD725" i="1"/>
  <c r="P725" i="1"/>
  <c r="H725" i="1"/>
  <c r="AP724" i="1"/>
  <c r="AJ724" i="1"/>
  <c r="AD724" i="1"/>
  <c r="P724" i="1"/>
  <c r="H724" i="1"/>
  <c r="AP723" i="1"/>
  <c r="AJ723" i="1"/>
  <c r="AD723" i="1"/>
  <c r="P723" i="1"/>
  <c r="H723" i="1"/>
  <c r="AP722" i="1"/>
  <c r="AJ722" i="1"/>
  <c r="AD722" i="1"/>
  <c r="P722" i="1"/>
  <c r="H722" i="1"/>
  <c r="AP721" i="1"/>
  <c r="AJ721" i="1"/>
  <c r="AD721" i="1"/>
  <c r="P721" i="1"/>
  <c r="H721" i="1"/>
  <c r="AP720" i="1"/>
  <c r="AJ720" i="1"/>
  <c r="AD720" i="1"/>
  <c r="P720" i="1"/>
  <c r="H720" i="1"/>
  <c r="AP719" i="1"/>
  <c r="AJ719" i="1"/>
  <c r="AD719" i="1"/>
  <c r="P719" i="1"/>
  <c r="H719" i="1"/>
  <c r="AP718" i="1"/>
  <c r="AJ718" i="1"/>
  <c r="AD718" i="1"/>
  <c r="P718" i="1"/>
  <c r="H718" i="1"/>
  <c r="AP717" i="1"/>
  <c r="AJ717" i="1"/>
  <c r="AD717" i="1"/>
  <c r="P717" i="1"/>
  <c r="H717" i="1"/>
  <c r="AP716" i="1"/>
  <c r="AJ716" i="1"/>
  <c r="AD716" i="1"/>
  <c r="P716" i="1"/>
  <c r="H716" i="1"/>
  <c r="AP715" i="1"/>
  <c r="AJ715" i="1"/>
  <c r="AD715" i="1"/>
  <c r="P715" i="1"/>
  <c r="H715" i="1"/>
  <c r="AP714" i="1"/>
  <c r="AJ714" i="1"/>
  <c r="AD714" i="1"/>
  <c r="P714" i="1"/>
  <c r="H714" i="1"/>
  <c r="AP713" i="1"/>
  <c r="AJ713" i="1"/>
  <c r="AD713" i="1"/>
  <c r="P713" i="1"/>
  <c r="H713" i="1"/>
  <c r="AP712" i="1"/>
  <c r="AJ712" i="1"/>
  <c r="AD712" i="1"/>
  <c r="P712" i="1"/>
  <c r="H712" i="1"/>
  <c r="AP711" i="1"/>
  <c r="AJ711" i="1"/>
  <c r="AD711" i="1"/>
  <c r="P711" i="1"/>
  <c r="H711" i="1"/>
  <c r="AP710" i="1"/>
  <c r="AJ710" i="1"/>
  <c r="AD710" i="1"/>
  <c r="P710" i="1"/>
  <c r="H710" i="1"/>
  <c r="AP709" i="1"/>
  <c r="AJ709" i="1"/>
  <c r="AD709" i="1"/>
  <c r="P709" i="1"/>
  <c r="H709" i="1"/>
  <c r="AP708" i="1"/>
  <c r="AJ708" i="1"/>
  <c r="AD708" i="1"/>
  <c r="P708" i="1"/>
  <c r="H708" i="1"/>
  <c r="AP707" i="1"/>
  <c r="AJ707" i="1"/>
  <c r="AD707" i="1"/>
  <c r="P707" i="1"/>
  <c r="H707" i="1"/>
  <c r="AP706" i="1"/>
  <c r="AJ706" i="1"/>
  <c r="AD706" i="1"/>
  <c r="P706" i="1"/>
  <c r="H706" i="1"/>
  <c r="AP705" i="1"/>
  <c r="AJ705" i="1"/>
  <c r="AD705" i="1"/>
  <c r="P705" i="1"/>
  <c r="H705" i="1"/>
  <c r="AP704" i="1"/>
  <c r="AJ704" i="1"/>
  <c r="AD704" i="1"/>
  <c r="P704" i="1"/>
  <c r="H704" i="1"/>
  <c r="AP703" i="1"/>
  <c r="AJ703" i="1"/>
  <c r="AD703" i="1"/>
  <c r="P703" i="1"/>
  <c r="H703" i="1"/>
  <c r="AP702" i="1"/>
  <c r="AJ702" i="1"/>
  <c r="AD702" i="1"/>
  <c r="P702" i="1"/>
  <c r="H702" i="1"/>
  <c r="AP701" i="1"/>
  <c r="AJ701" i="1"/>
  <c r="AD701" i="1"/>
  <c r="P701" i="1"/>
  <c r="H701" i="1"/>
  <c r="AP700" i="1"/>
  <c r="AJ700" i="1"/>
  <c r="AD700" i="1"/>
  <c r="P700" i="1"/>
  <c r="H700" i="1"/>
  <c r="AP699" i="1"/>
  <c r="AJ699" i="1"/>
  <c r="AD699" i="1"/>
  <c r="P699" i="1"/>
  <c r="H699" i="1"/>
  <c r="AP698" i="1"/>
  <c r="AJ698" i="1"/>
  <c r="AD698" i="1"/>
  <c r="P698" i="1"/>
  <c r="H698" i="1"/>
  <c r="AP697" i="1"/>
  <c r="AJ697" i="1"/>
  <c r="AD697" i="1"/>
  <c r="P697" i="1"/>
  <c r="H697" i="1"/>
  <c r="AP696" i="1"/>
  <c r="AJ696" i="1"/>
  <c r="AD696" i="1"/>
  <c r="P696" i="1"/>
  <c r="H696" i="1"/>
  <c r="AP695" i="1"/>
  <c r="AJ695" i="1"/>
  <c r="AD695" i="1"/>
  <c r="P695" i="1"/>
  <c r="H695" i="1"/>
  <c r="AP694" i="1"/>
  <c r="AJ694" i="1"/>
  <c r="AD694" i="1"/>
  <c r="P694" i="1"/>
  <c r="H694" i="1"/>
  <c r="AP693" i="1"/>
  <c r="AJ693" i="1"/>
  <c r="AD693" i="1"/>
  <c r="P693" i="1"/>
  <c r="H693" i="1"/>
  <c r="AP692" i="1"/>
  <c r="AJ692" i="1"/>
  <c r="AD692" i="1"/>
  <c r="P692" i="1"/>
  <c r="H692" i="1"/>
  <c r="AP691" i="1"/>
  <c r="AJ691" i="1"/>
  <c r="AD691" i="1"/>
  <c r="P691" i="1"/>
  <c r="H691" i="1"/>
  <c r="AP690" i="1"/>
  <c r="AJ690" i="1"/>
  <c r="AD690" i="1"/>
  <c r="P690" i="1"/>
  <c r="H690" i="1"/>
  <c r="AP689" i="1"/>
  <c r="AJ689" i="1"/>
  <c r="AD689" i="1"/>
  <c r="P689" i="1"/>
  <c r="H689" i="1"/>
  <c r="AP688" i="1"/>
  <c r="AJ688" i="1"/>
  <c r="AD688" i="1"/>
  <c r="P688" i="1"/>
  <c r="H688" i="1"/>
  <c r="AP687" i="1"/>
  <c r="AJ687" i="1"/>
  <c r="AD687" i="1"/>
  <c r="P687" i="1"/>
  <c r="H687" i="1"/>
  <c r="AP686" i="1"/>
  <c r="AJ686" i="1"/>
  <c r="AD686" i="1"/>
  <c r="P686" i="1"/>
  <c r="H686" i="1"/>
  <c r="AP685" i="1"/>
  <c r="AJ685" i="1"/>
  <c r="AD685" i="1"/>
  <c r="P685" i="1"/>
  <c r="H685" i="1"/>
  <c r="AP684" i="1"/>
  <c r="AJ684" i="1"/>
  <c r="AD684" i="1"/>
  <c r="P684" i="1"/>
  <c r="H684" i="1"/>
  <c r="AP683" i="1"/>
  <c r="AJ683" i="1"/>
  <c r="AD683" i="1"/>
  <c r="P683" i="1"/>
  <c r="H683" i="1"/>
  <c r="AP682" i="1"/>
  <c r="AJ682" i="1"/>
  <c r="AD682" i="1"/>
  <c r="P682" i="1"/>
  <c r="H682" i="1"/>
  <c r="AP681" i="1"/>
  <c r="AJ681" i="1"/>
  <c r="AD681" i="1"/>
  <c r="P681" i="1"/>
  <c r="H681" i="1"/>
  <c r="AP680" i="1"/>
  <c r="AJ680" i="1"/>
  <c r="AD680" i="1"/>
  <c r="P680" i="1"/>
  <c r="H680" i="1"/>
  <c r="AP679" i="1"/>
  <c r="AJ679" i="1"/>
  <c r="AD679" i="1"/>
  <c r="P679" i="1"/>
  <c r="H679" i="1"/>
  <c r="AP678" i="1"/>
  <c r="AJ678" i="1"/>
  <c r="AD678" i="1"/>
  <c r="P678" i="1"/>
  <c r="H678" i="1"/>
  <c r="AP677" i="1"/>
  <c r="AJ677" i="1"/>
  <c r="AD677" i="1"/>
  <c r="P677" i="1"/>
  <c r="H677" i="1"/>
  <c r="AP676" i="1"/>
  <c r="AJ676" i="1"/>
  <c r="AD676" i="1"/>
  <c r="P676" i="1"/>
  <c r="H676" i="1"/>
  <c r="AP675" i="1"/>
  <c r="AJ675" i="1"/>
  <c r="AD675" i="1"/>
  <c r="P675" i="1"/>
  <c r="H675" i="1"/>
  <c r="AP674" i="1"/>
  <c r="AJ674" i="1"/>
  <c r="AD674" i="1"/>
  <c r="P674" i="1"/>
  <c r="H674" i="1"/>
  <c r="AP673" i="1"/>
  <c r="AJ673" i="1"/>
  <c r="AD673" i="1"/>
  <c r="P673" i="1"/>
  <c r="H673" i="1"/>
  <c r="AP672" i="1"/>
  <c r="AJ672" i="1"/>
  <c r="AD672" i="1"/>
  <c r="P672" i="1"/>
  <c r="H672" i="1"/>
  <c r="AP671" i="1"/>
  <c r="AJ671" i="1"/>
  <c r="AD671" i="1"/>
  <c r="P671" i="1"/>
  <c r="H671" i="1"/>
  <c r="AP670" i="1"/>
  <c r="AJ670" i="1"/>
  <c r="AD670" i="1"/>
  <c r="P670" i="1"/>
  <c r="H670" i="1"/>
  <c r="AP669" i="1"/>
  <c r="AJ669" i="1"/>
  <c r="AD669" i="1"/>
  <c r="P669" i="1"/>
  <c r="H669" i="1"/>
  <c r="AP668" i="1"/>
  <c r="AJ668" i="1"/>
  <c r="AD668" i="1"/>
  <c r="P668" i="1"/>
  <c r="H668" i="1"/>
  <c r="AP667" i="1"/>
  <c r="AJ667" i="1"/>
  <c r="AD667" i="1"/>
  <c r="P667" i="1"/>
  <c r="H667" i="1"/>
  <c r="AP666" i="1"/>
  <c r="AJ666" i="1"/>
  <c r="AD666" i="1"/>
  <c r="P666" i="1"/>
  <c r="H666" i="1"/>
  <c r="AP665" i="1"/>
  <c r="AJ665" i="1"/>
  <c r="AD665" i="1"/>
  <c r="P665" i="1"/>
  <c r="H665" i="1"/>
  <c r="AP664" i="1"/>
  <c r="AJ664" i="1"/>
  <c r="AD664" i="1"/>
  <c r="P664" i="1"/>
  <c r="H664" i="1"/>
  <c r="AP663" i="1"/>
  <c r="AJ663" i="1"/>
  <c r="AD663" i="1"/>
  <c r="P663" i="1"/>
  <c r="H663" i="1"/>
  <c r="AP662" i="1"/>
  <c r="AJ662" i="1"/>
  <c r="AD662" i="1"/>
  <c r="P662" i="1"/>
  <c r="H662" i="1"/>
  <c r="AP661" i="1"/>
  <c r="AJ661" i="1"/>
  <c r="AD661" i="1"/>
  <c r="P661" i="1"/>
  <c r="H661" i="1"/>
  <c r="AP660" i="1"/>
  <c r="AJ660" i="1"/>
  <c r="AD660" i="1"/>
  <c r="P660" i="1"/>
  <c r="H660" i="1"/>
  <c r="AP659" i="1"/>
  <c r="AJ659" i="1"/>
  <c r="AD659" i="1"/>
  <c r="P659" i="1"/>
  <c r="H659" i="1"/>
  <c r="AP658" i="1"/>
  <c r="AJ658" i="1"/>
  <c r="AD658" i="1"/>
  <c r="P658" i="1"/>
  <c r="H658" i="1"/>
  <c r="AP657" i="1"/>
  <c r="AJ657" i="1"/>
  <c r="AD657" i="1"/>
  <c r="P657" i="1"/>
  <c r="H657" i="1"/>
  <c r="AP656" i="1"/>
  <c r="AJ656" i="1"/>
  <c r="AD656" i="1"/>
  <c r="P656" i="1"/>
  <c r="H656" i="1"/>
  <c r="AP655" i="1"/>
  <c r="AJ655" i="1"/>
  <c r="AD655" i="1"/>
  <c r="P655" i="1"/>
  <c r="H655" i="1"/>
  <c r="AP654" i="1"/>
  <c r="AJ654" i="1"/>
  <c r="AD654" i="1"/>
  <c r="P654" i="1"/>
  <c r="H654" i="1"/>
  <c r="AP653" i="1"/>
  <c r="AJ653" i="1"/>
  <c r="AD653" i="1"/>
  <c r="P653" i="1"/>
  <c r="H653" i="1"/>
  <c r="AP652" i="1"/>
  <c r="AJ652" i="1"/>
  <c r="AD652" i="1"/>
  <c r="P652" i="1"/>
  <c r="H652" i="1"/>
  <c r="AP651" i="1"/>
  <c r="AJ651" i="1"/>
  <c r="AD651" i="1"/>
  <c r="P651" i="1"/>
  <c r="H651" i="1"/>
  <c r="AP650" i="1"/>
  <c r="AJ650" i="1"/>
  <c r="AD650" i="1"/>
  <c r="P650" i="1"/>
  <c r="H650" i="1"/>
  <c r="AP649" i="1"/>
  <c r="AJ649" i="1"/>
  <c r="AD649" i="1"/>
  <c r="H649" i="1"/>
  <c r="AP648" i="1"/>
  <c r="AJ648" i="1"/>
  <c r="AD648" i="1"/>
  <c r="P648" i="1"/>
  <c r="H648" i="1"/>
  <c r="AP647" i="1"/>
  <c r="AJ647" i="1"/>
  <c r="AD647" i="1"/>
  <c r="P647" i="1"/>
  <c r="H647" i="1"/>
  <c r="AP646" i="1"/>
  <c r="AJ646" i="1"/>
  <c r="AD646" i="1"/>
  <c r="P646" i="1"/>
  <c r="H646" i="1"/>
  <c r="AP645" i="1"/>
  <c r="AJ645" i="1"/>
  <c r="AD645" i="1"/>
  <c r="P645" i="1"/>
  <c r="H645" i="1"/>
  <c r="AP644" i="1"/>
  <c r="AJ644" i="1"/>
  <c r="AD644" i="1"/>
  <c r="P644" i="1"/>
  <c r="H644" i="1"/>
  <c r="AP643" i="1"/>
  <c r="AJ643" i="1"/>
  <c r="AD643" i="1"/>
  <c r="P643" i="1"/>
  <c r="H643" i="1"/>
  <c r="AP642" i="1"/>
  <c r="AJ642" i="1"/>
  <c r="AD642" i="1"/>
  <c r="P642" i="1"/>
  <c r="H642" i="1"/>
  <c r="AP641" i="1"/>
  <c r="AJ641" i="1"/>
  <c r="AD641" i="1"/>
  <c r="P641" i="1"/>
  <c r="H641" i="1"/>
  <c r="AP640" i="1"/>
  <c r="AJ640" i="1"/>
  <c r="AD640" i="1"/>
  <c r="P640" i="1"/>
  <c r="H640" i="1"/>
  <c r="AP639" i="1"/>
  <c r="AJ639" i="1"/>
  <c r="AD639" i="1"/>
  <c r="P639" i="1"/>
  <c r="H639" i="1"/>
  <c r="AP638" i="1"/>
  <c r="AJ638" i="1"/>
  <c r="AD638" i="1"/>
  <c r="P638" i="1"/>
  <c r="H638" i="1"/>
  <c r="AP637" i="1"/>
  <c r="AJ637" i="1"/>
  <c r="AD637" i="1"/>
  <c r="P637" i="1"/>
  <c r="H637" i="1"/>
  <c r="AP636" i="1"/>
  <c r="AJ636" i="1"/>
  <c r="AD636" i="1"/>
  <c r="P636" i="1"/>
  <c r="H636" i="1"/>
  <c r="AP635" i="1"/>
  <c r="AJ635" i="1"/>
  <c r="AD635" i="1"/>
  <c r="P635" i="1"/>
  <c r="H635" i="1"/>
  <c r="AP634" i="1"/>
  <c r="AJ634" i="1"/>
  <c r="AD634" i="1"/>
  <c r="P634" i="1"/>
  <c r="H634" i="1"/>
  <c r="AP633" i="1"/>
  <c r="AJ633" i="1"/>
  <c r="AD633" i="1"/>
  <c r="P633" i="1"/>
  <c r="H633" i="1"/>
  <c r="AP632" i="1"/>
  <c r="AJ632" i="1"/>
  <c r="AD632" i="1"/>
  <c r="P632" i="1"/>
  <c r="H632" i="1"/>
  <c r="AP631" i="1"/>
  <c r="AJ631" i="1"/>
  <c r="AD631" i="1"/>
  <c r="P631" i="1"/>
  <c r="H631" i="1"/>
  <c r="AP630" i="1"/>
  <c r="AJ630" i="1"/>
  <c r="AD630" i="1"/>
  <c r="P630" i="1"/>
  <c r="H630" i="1"/>
  <c r="AP629" i="1"/>
  <c r="AJ629" i="1"/>
  <c r="AD629" i="1"/>
  <c r="P629" i="1"/>
  <c r="H629" i="1"/>
  <c r="AP628" i="1"/>
  <c r="AJ628" i="1"/>
  <c r="AD628" i="1"/>
  <c r="P628" i="1"/>
  <c r="H628" i="1"/>
  <c r="AP627" i="1"/>
  <c r="AJ627" i="1"/>
  <c r="AD627" i="1"/>
  <c r="P627" i="1"/>
  <c r="H627" i="1"/>
  <c r="AP626" i="1"/>
  <c r="AJ626" i="1"/>
  <c r="AD626" i="1"/>
  <c r="P626" i="1"/>
  <c r="H626" i="1"/>
  <c r="AP625" i="1"/>
  <c r="AJ625" i="1"/>
  <c r="AD625" i="1"/>
  <c r="P625" i="1"/>
  <c r="H625" i="1"/>
  <c r="AP624" i="1"/>
  <c r="AJ624" i="1"/>
  <c r="AD624" i="1"/>
  <c r="P624" i="1"/>
  <c r="H624" i="1"/>
  <c r="AP623" i="1"/>
  <c r="AJ623" i="1"/>
  <c r="AD623" i="1"/>
  <c r="P623" i="1"/>
  <c r="H623" i="1"/>
  <c r="AP622" i="1"/>
  <c r="AJ622" i="1"/>
  <c r="AD622" i="1"/>
  <c r="P622" i="1"/>
  <c r="H622" i="1"/>
  <c r="AP621" i="1"/>
  <c r="AJ621" i="1"/>
  <c r="AD621" i="1"/>
  <c r="P621" i="1"/>
  <c r="H621" i="1"/>
  <c r="AP620" i="1"/>
  <c r="AJ620" i="1"/>
  <c r="AD620" i="1"/>
  <c r="P620" i="1"/>
  <c r="H620" i="1"/>
  <c r="AP619" i="1"/>
  <c r="AJ619" i="1"/>
  <c r="AD619" i="1"/>
  <c r="P619" i="1"/>
  <c r="H619" i="1"/>
  <c r="AP618" i="1"/>
  <c r="AJ618" i="1"/>
  <c r="AD618" i="1"/>
  <c r="P618" i="1"/>
  <c r="H618" i="1"/>
  <c r="AP617" i="1"/>
  <c r="AJ617" i="1"/>
  <c r="AD617" i="1"/>
  <c r="P617" i="1"/>
  <c r="H617" i="1"/>
  <c r="AP616" i="1"/>
  <c r="AJ616" i="1"/>
  <c r="AD616" i="1"/>
  <c r="P616" i="1"/>
  <c r="H616" i="1"/>
  <c r="AP615" i="1"/>
  <c r="AJ615" i="1"/>
  <c r="AD615" i="1"/>
  <c r="P615" i="1"/>
  <c r="H615" i="1"/>
  <c r="AP614" i="1"/>
  <c r="AJ614" i="1"/>
  <c r="AD614" i="1"/>
  <c r="P614" i="1"/>
  <c r="H614" i="1"/>
  <c r="AP613" i="1"/>
  <c r="AJ613" i="1"/>
  <c r="AD613" i="1"/>
  <c r="P613" i="1"/>
  <c r="H613" i="1"/>
  <c r="AP612" i="1"/>
  <c r="AJ612" i="1"/>
  <c r="AD612" i="1"/>
  <c r="P612" i="1"/>
  <c r="H612" i="1"/>
  <c r="AP611" i="1"/>
  <c r="AJ611" i="1"/>
  <c r="AD611" i="1"/>
  <c r="P611" i="1"/>
  <c r="H611" i="1"/>
  <c r="AP610" i="1"/>
  <c r="AJ610" i="1"/>
  <c r="AD610" i="1"/>
  <c r="P610" i="1"/>
  <c r="H610" i="1"/>
  <c r="AP609" i="1"/>
  <c r="AJ609" i="1"/>
  <c r="AD609" i="1"/>
  <c r="P609" i="1"/>
  <c r="H609" i="1"/>
  <c r="AP608" i="1"/>
  <c r="AJ608" i="1"/>
  <c r="AD608" i="1"/>
  <c r="P608" i="1"/>
  <c r="H608" i="1"/>
  <c r="AP607" i="1"/>
  <c r="AJ607" i="1"/>
  <c r="AD607" i="1"/>
  <c r="P607" i="1"/>
  <c r="H607" i="1"/>
  <c r="AP606" i="1"/>
  <c r="AJ606" i="1"/>
  <c r="AD606" i="1"/>
  <c r="P606" i="1"/>
  <c r="H606" i="1"/>
  <c r="AP605" i="1"/>
  <c r="AJ605" i="1"/>
  <c r="AD605" i="1"/>
  <c r="P605" i="1"/>
  <c r="H605" i="1"/>
  <c r="AP604" i="1"/>
  <c r="AJ604" i="1"/>
  <c r="AD604" i="1"/>
  <c r="P604" i="1"/>
  <c r="H604" i="1"/>
  <c r="AP603" i="1"/>
  <c r="AJ603" i="1"/>
  <c r="AD603" i="1"/>
  <c r="P603" i="1"/>
  <c r="H603" i="1"/>
  <c r="AP602" i="1"/>
  <c r="AJ602" i="1"/>
  <c r="AD602" i="1"/>
  <c r="P602" i="1"/>
  <c r="H602" i="1"/>
  <c r="AP601" i="1"/>
  <c r="AJ601" i="1"/>
  <c r="AD601" i="1"/>
  <c r="P601" i="1"/>
  <c r="H601" i="1"/>
  <c r="AP600" i="1"/>
  <c r="AJ600" i="1"/>
  <c r="AD600" i="1"/>
  <c r="P600" i="1"/>
  <c r="H600" i="1"/>
  <c r="AP599" i="1"/>
  <c r="AJ599" i="1"/>
  <c r="AD599" i="1"/>
  <c r="P599" i="1"/>
  <c r="H599" i="1"/>
  <c r="AP598" i="1"/>
  <c r="AJ598" i="1"/>
  <c r="AD598" i="1"/>
  <c r="P598" i="1"/>
  <c r="H598" i="1"/>
  <c r="AP597" i="1"/>
  <c r="AJ597" i="1"/>
  <c r="AD597" i="1"/>
  <c r="P597" i="1"/>
  <c r="H597" i="1"/>
  <c r="AP596" i="1"/>
  <c r="AJ596" i="1"/>
  <c r="AD596" i="1"/>
  <c r="P596" i="1"/>
  <c r="H596" i="1"/>
  <c r="AP595" i="1"/>
  <c r="AJ595" i="1"/>
  <c r="AD595" i="1"/>
  <c r="P595" i="1"/>
  <c r="H595" i="1"/>
  <c r="AP594" i="1"/>
  <c r="AJ594" i="1"/>
  <c r="AD594" i="1"/>
  <c r="P594" i="1"/>
  <c r="H594" i="1"/>
  <c r="AP593" i="1"/>
  <c r="AJ593" i="1"/>
  <c r="AD593" i="1"/>
  <c r="P593" i="1"/>
  <c r="H593" i="1"/>
  <c r="AP592" i="1"/>
  <c r="AJ592" i="1"/>
  <c r="AD592" i="1"/>
  <c r="P592" i="1"/>
  <c r="H592" i="1"/>
  <c r="AP591" i="1"/>
  <c r="AJ591" i="1"/>
  <c r="AD591" i="1"/>
  <c r="P591" i="1"/>
  <c r="H591" i="1"/>
  <c r="AP590" i="1"/>
  <c r="AJ590" i="1"/>
  <c r="AD590" i="1"/>
  <c r="P590" i="1"/>
  <c r="H590" i="1"/>
  <c r="AP589" i="1"/>
  <c r="AJ589" i="1"/>
  <c r="AD589" i="1"/>
  <c r="P589" i="1"/>
  <c r="H589" i="1"/>
  <c r="AP588" i="1"/>
  <c r="AJ588" i="1"/>
  <c r="AD588" i="1"/>
  <c r="P588" i="1"/>
  <c r="H588" i="1"/>
  <c r="AP587" i="1"/>
  <c r="AJ587" i="1"/>
  <c r="AD587" i="1"/>
  <c r="P587" i="1"/>
  <c r="H587" i="1"/>
  <c r="AP586" i="1"/>
  <c r="AJ586" i="1"/>
  <c r="AD586" i="1"/>
  <c r="P586" i="1"/>
  <c r="H586" i="1"/>
  <c r="AP585" i="1"/>
  <c r="AJ585" i="1"/>
  <c r="AD585" i="1"/>
  <c r="P585" i="1"/>
  <c r="H585" i="1"/>
  <c r="AP584" i="1"/>
  <c r="AJ584" i="1"/>
  <c r="AD584" i="1"/>
  <c r="P584" i="1"/>
  <c r="H584" i="1"/>
  <c r="AP583" i="1"/>
  <c r="AJ583" i="1"/>
  <c r="AD583" i="1"/>
  <c r="P583" i="1"/>
  <c r="H583" i="1"/>
  <c r="AP582" i="1"/>
  <c r="AJ582" i="1"/>
  <c r="AD582" i="1"/>
  <c r="P582" i="1"/>
  <c r="H582" i="1"/>
  <c r="AP581" i="1"/>
  <c r="AJ581" i="1"/>
  <c r="AD581" i="1"/>
  <c r="P581" i="1"/>
  <c r="H581" i="1"/>
  <c r="AP580" i="1"/>
  <c r="AJ580" i="1"/>
  <c r="AD580" i="1"/>
  <c r="P580" i="1"/>
  <c r="H580" i="1"/>
  <c r="AP579" i="1"/>
  <c r="AJ579" i="1"/>
  <c r="AD579" i="1"/>
  <c r="P579" i="1"/>
  <c r="H579" i="1"/>
  <c r="AP578" i="1"/>
  <c r="AJ578" i="1"/>
  <c r="AD578" i="1"/>
  <c r="P578" i="1"/>
  <c r="H578" i="1"/>
  <c r="AP577" i="1"/>
  <c r="AJ577" i="1"/>
  <c r="AD577" i="1"/>
  <c r="P577" i="1"/>
  <c r="H577" i="1"/>
  <c r="AP576" i="1"/>
  <c r="AJ576" i="1"/>
  <c r="AD576" i="1"/>
  <c r="P576" i="1"/>
  <c r="H576" i="1"/>
  <c r="AP575" i="1"/>
  <c r="AJ575" i="1"/>
  <c r="AD575" i="1"/>
  <c r="P575" i="1"/>
  <c r="H575" i="1"/>
  <c r="AP574" i="1"/>
  <c r="AJ574" i="1"/>
  <c r="AD574" i="1"/>
  <c r="P574" i="1"/>
  <c r="H574" i="1"/>
  <c r="AP573" i="1"/>
  <c r="AJ573" i="1"/>
  <c r="AD573" i="1"/>
  <c r="P573" i="1"/>
  <c r="H573" i="1"/>
  <c r="AP572" i="1"/>
  <c r="AJ572" i="1"/>
  <c r="AD572" i="1"/>
  <c r="P572" i="1"/>
  <c r="H572" i="1"/>
  <c r="AP571" i="1"/>
  <c r="AJ571" i="1"/>
  <c r="AD571" i="1"/>
  <c r="P571" i="1"/>
  <c r="H571" i="1"/>
  <c r="AP570" i="1"/>
  <c r="AJ570" i="1"/>
  <c r="AD570" i="1"/>
  <c r="P570" i="1"/>
  <c r="H570" i="1"/>
  <c r="AP569" i="1"/>
  <c r="AJ569" i="1"/>
  <c r="AD569" i="1"/>
  <c r="P569" i="1"/>
  <c r="H569" i="1"/>
  <c r="AP568" i="1"/>
  <c r="AJ568" i="1"/>
  <c r="AD568" i="1"/>
  <c r="P568" i="1"/>
  <c r="H568" i="1"/>
  <c r="AP567" i="1"/>
  <c r="AJ567" i="1"/>
  <c r="AD567" i="1"/>
  <c r="P567" i="1"/>
  <c r="H567" i="1"/>
  <c r="AP566" i="1"/>
  <c r="AJ566" i="1"/>
  <c r="AD566" i="1"/>
  <c r="P566" i="1"/>
  <c r="H566" i="1"/>
  <c r="AP565" i="1"/>
  <c r="AJ565" i="1"/>
  <c r="AD565" i="1"/>
  <c r="P565" i="1"/>
  <c r="H565" i="1"/>
  <c r="AP564" i="1"/>
  <c r="AJ564" i="1"/>
  <c r="AD564" i="1"/>
  <c r="P564" i="1"/>
  <c r="H564" i="1"/>
  <c r="AP563" i="1"/>
  <c r="AJ563" i="1"/>
  <c r="AD563" i="1"/>
  <c r="P563" i="1"/>
  <c r="H563" i="1"/>
  <c r="AP562" i="1"/>
  <c r="AJ562" i="1"/>
  <c r="AD562" i="1"/>
  <c r="P562" i="1"/>
  <c r="H562" i="1"/>
  <c r="AP561" i="1"/>
  <c r="AJ561" i="1"/>
  <c r="AD561" i="1"/>
  <c r="P561" i="1"/>
  <c r="H561" i="1"/>
  <c r="AP560" i="1"/>
  <c r="AJ560" i="1"/>
  <c r="AD560" i="1"/>
  <c r="P560" i="1"/>
  <c r="H560" i="1"/>
  <c r="AP559" i="1"/>
  <c r="AJ559" i="1"/>
  <c r="AD559" i="1"/>
  <c r="P559" i="1"/>
  <c r="H559" i="1"/>
  <c r="AP558" i="1"/>
  <c r="AJ558" i="1"/>
  <c r="AD558" i="1"/>
  <c r="P558" i="1"/>
  <c r="H558" i="1"/>
  <c r="AP557" i="1"/>
  <c r="AJ557" i="1"/>
  <c r="AD557" i="1"/>
  <c r="P557" i="1"/>
  <c r="H557" i="1"/>
  <c r="AP556" i="1"/>
  <c r="AJ556" i="1"/>
  <c r="AD556" i="1"/>
  <c r="P556" i="1"/>
  <c r="H556" i="1"/>
  <c r="AP555" i="1"/>
  <c r="AJ555" i="1"/>
  <c r="AD555" i="1"/>
  <c r="P555" i="1"/>
  <c r="H555" i="1"/>
  <c r="AP554" i="1"/>
  <c r="AJ554" i="1"/>
  <c r="AD554" i="1"/>
  <c r="P554" i="1"/>
  <c r="H554" i="1"/>
  <c r="AP553" i="1"/>
  <c r="AJ553" i="1"/>
  <c r="AD553" i="1"/>
  <c r="P553" i="1"/>
  <c r="H553" i="1"/>
  <c r="AP552" i="1"/>
  <c r="AJ552" i="1"/>
  <c r="AD552" i="1"/>
  <c r="P552" i="1"/>
  <c r="H552" i="1"/>
  <c r="AP551" i="1"/>
  <c r="AJ551" i="1"/>
  <c r="AD551" i="1"/>
  <c r="P551" i="1"/>
  <c r="H551" i="1"/>
  <c r="AP550" i="1"/>
  <c r="AJ550" i="1"/>
  <c r="AD550" i="1"/>
  <c r="P550" i="1"/>
  <c r="H550" i="1"/>
  <c r="AP549" i="1"/>
  <c r="AJ549" i="1"/>
  <c r="AD549" i="1"/>
  <c r="P549" i="1"/>
  <c r="H549" i="1"/>
  <c r="AP548" i="1"/>
  <c r="AJ548" i="1"/>
  <c r="AD548" i="1"/>
  <c r="P548" i="1"/>
  <c r="H548" i="1"/>
  <c r="AP547" i="1"/>
  <c r="AJ547" i="1"/>
  <c r="AD547" i="1"/>
  <c r="P547" i="1"/>
  <c r="H547" i="1"/>
  <c r="AP546" i="1"/>
  <c r="AJ546" i="1"/>
  <c r="AD546" i="1"/>
  <c r="P546" i="1"/>
  <c r="H546" i="1"/>
  <c r="AP545" i="1"/>
  <c r="AJ545" i="1"/>
  <c r="AD545" i="1"/>
  <c r="P545" i="1"/>
  <c r="H545" i="1"/>
  <c r="AP544" i="1"/>
  <c r="AJ544" i="1"/>
  <c r="AD544" i="1"/>
  <c r="P544" i="1"/>
  <c r="H544" i="1"/>
  <c r="AP543" i="1"/>
  <c r="AJ543" i="1"/>
  <c r="AD543" i="1"/>
  <c r="P543" i="1"/>
  <c r="H543" i="1"/>
  <c r="AP542" i="1"/>
  <c r="AJ542" i="1"/>
  <c r="AD542" i="1"/>
  <c r="P542" i="1"/>
  <c r="H542" i="1"/>
  <c r="AP541" i="1"/>
  <c r="AJ541" i="1"/>
  <c r="AD541" i="1"/>
  <c r="P541" i="1"/>
  <c r="H541" i="1"/>
  <c r="AP540" i="1"/>
  <c r="AJ540" i="1"/>
  <c r="AD540" i="1"/>
  <c r="P540" i="1"/>
  <c r="H540" i="1"/>
  <c r="P539" i="1"/>
  <c r="H539" i="1"/>
  <c r="P538" i="1"/>
  <c r="H538" i="1"/>
  <c r="P537" i="1"/>
  <c r="H537" i="1"/>
  <c r="P536" i="1"/>
  <c r="H536" i="1"/>
  <c r="P535" i="1"/>
  <c r="H535" i="1"/>
  <c r="P534" i="1"/>
  <c r="H534" i="1"/>
  <c r="P533" i="1"/>
  <c r="H533" i="1"/>
  <c r="P532" i="1"/>
  <c r="H532" i="1"/>
  <c r="P531" i="1"/>
  <c r="H531" i="1"/>
  <c r="AP530" i="1"/>
  <c r="AJ530" i="1"/>
  <c r="AD530" i="1"/>
  <c r="P530" i="1"/>
  <c r="H530" i="1"/>
  <c r="AP529" i="1"/>
  <c r="AJ529" i="1"/>
  <c r="AD529" i="1"/>
  <c r="P529" i="1"/>
  <c r="H529" i="1"/>
  <c r="AP528" i="1"/>
  <c r="AJ528" i="1"/>
  <c r="AD528" i="1"/>
  <c r="P528" i="1"/>
  <c r="H528" i="1"/>
  <c r="AP527" i="1"/>
  <c r="AJ527" i="1"/>
  <c r="AD527" i="1"/>
  <c r="P527" i="1"/>
  <c r="H527" i="1"/>
  <c r="AP526" i="1"/>
  <c r="AJ526" i="1"/>
  <c r="AD526" i="1"/>
  <c r="P526" i="1"/>
  <c r="H526" i="1"/>
  <c r="AP525" i="1"/>
  <c r="AJ525" i="1"/>
  <c r="AD525" i="1"/>
  <c r="P525" i="1"/>
  <c r="H525" i="1"/>
  <c r="AP524" i="1"/>
  <c r="AJ524" i="1"/>
  <c r="AD524" i="1"/>
  <c r="P524" i="1"/>
  <c r="H524" i="1"/>
  <c r="AP523" i="1"/>
  <c r="AJ523" i="1"/>
  <c r="AD523" i="1"/>
  <c r="P523" i="1"/>
  <c r="H523" i="1"/>
  <c r="AP522" i="1"/>
  <c r="AJ522" i="1"/>
  <c r="AD522" i="1"/>
  <c r="P522" i="1"/>
  <c r="H522" i="1"/>
  <c r="AP521" i="1"/>
  <c r="AJ521" i="1"/>
  <c r="AD521" i="1"/>
  <c r="P521" i="1"/>
  <c r="H521" i="1"/>
  <c r="AP520" i="1"/>
  <c r="AJ520" i="1"/>
  <c r="AD520" i="1"/>
  <c r="P520" i="1"/>
  <c r="H520" i="1"/>
  <c r="AP519" i="1"/>
  <c r="AJ519" i="1"/>
  <c r="AD519" i="1"/>
  <c r="P519" i="1"/>
  <c r="H519" i="1"/>
  <c r="AP518" i="1"/>
  <c r="AJ518" i="1"/>
  <c r="AD518" i="1"/>
  <c r="P518" i="1"/>
  <c r="H518" i="1"/>
  <c r="AP517" i="1"/>
  <c r="AJ517" i="1"/>
  <c r="AD517" i="1"/>
  <c r="P517" i="1"/>
  <c r="H517" i="1"/>
  <c r="AP516" i="1"/>
  <c r="AJ516" i="1"/>
  <c r="AD516" i="1"/>
  <c r="P516" i="1"/>
  <c r="H516" i="1"/>
  <c r="AP515" i="1"/>
  <c r="AJ515" i="1"/>
  <c r="AD515" i="1"/>
  <c r="P515" i="1"/>
  <c r="H515" i="1"/>
  <c r="AP514" i="1"/>
  <c r="AJ514" i="1"/>
  <c r="AD514" i="1"/>
  <c r="P514" i="1"/>
  <c r="H514" i="1"/>
  <c r="AP513" i="1"/>
  <c r="AJ513" i="1"/>
  <c r="AD513" i="1"/>
  <c r="P513" i="1"/>
  <c r="H513" i="1"/>
  <c r="AP512" i="1"/>
  <c r="AJ512" i="1"/>
  <c r="AD512" i="1"/>
  <c r="P512" i="1"/>
  <c r="H512" i="1"/>
  <c r="AP511" i="1"/>
  <c r="AJ511" i="1"/>
  <c r="AD511" i="1"/>
  <c r="P511" i="1"/>
  <c r="H511" i="1"/>
  <c r="AP510" i="1"/>
  <c r="AJ510" i="1"/>
  <c r="AD510" i="1"/>
  <c r="P510" i="1"/>
  <c r="H510" i="1"/>
  <c r="AP509" i="1"/>
  <c r="AJ509" i="1"/>
  <c r="AD509" i="1"/>
  <c r="P509" i="1"/>
  <c r="H509" i="1"/>
  <c r="AP508" i="1"/>
  <c r="AJ508" i="1"/>
  <c r="AD508" i="1"/>
  <c r="P508" i="1"/>
  <c r="H508" i="1"/>
  <c r="AP507" i="1"/>
  <c r="AJ507" i="1"/>
  <c r="AD507" i="1"/>
  <c r="P507" i="1"/>
  <c r="H507" i="1"/>
  <c r="AP506" i="1"/>
  <c r="AJ506" i="1"/>
  <c r="AD506" i="1"/>
  <c r="P506" i="1"/>
  <c r="H506" i="1"/>
  <c r="AP505" i="1"/>
  <c r="AJ505" i="1"/>
  <c r="AD505" i="1"/>
  <c r="P505" i="1"/>
  <c r="H505" i="1"/>
  <c r="AP504" i="1"/>
  <c r="AJ504" i="1"/>
  <c r="AD504" i="1"/>
  <c r="P504" i="1"/>
  <c r="H504" i="1"/>
  <c r="AP503" i="1"/>
  <c r="AJ503" i="1"/>
  <c r="AD503" i="1"/>
  <c r="P503" i="1"/>
  <c r="H503" i="1"/>
  <c r="AP502" i="1"/>
  <c r="AJ502" i="1"/>
  <c r="AD502" i="1"/>
  <c r="P502" i="1"/>
  <c r="H502" i="1"/>
  <c r="AP501" i="1"/>
  <c r="AJ501" i="1"/>
  <c r="AD501" i="1"/>
  <c r="P501" i="1"/>
  <c r="H501" i="1"/>
  <c r="AP500" i="1"/>
  <c r="AJ500" i="1"/>
  <c r="AD500" i="1"/>
  <c r="P500" i="1"/>
  <c r="H500" i="1"/>
  <c r="AP499" i="1"/>
  <c r="AJ499" i="1"/>
  <c r="AD499" i="1"/>
  <c r="P499" i="1"/>
  <c r="H499" i="1"/>
  <c r="AP498" i="1"/>
  <c r="AJ498" i="1"/>
  <c r="AD498" i="1"/>
  <c r="P498" i="1"/>
  <c r="H498" i="1"/>
  <c r="AP497" i="1"/>
  <c r="AJ497" i="1"/>
  <c r="AD497" i="1"/>
  <c r="P497" i="1"/>
  <c r="H497" i="1"/>
  <c r="AP496" i="1"/>
  <c r="AJ496" i="1"/>
  <c r="AD496" i="1"/>
  <c r="P496" i="1"/>
  <c r="H496" i="1"/>
  <c r="AP495" i="1"/>
  <c r="AJ495" i="1"/>
  <c r="AD495" i="1"/>
  <c r="P495" i="1"/>
  <c r="H495" i="1"/>
  <c r="AP494" i="1"/>
  <c r="AJ494" i="1"/>
  <c r="AD494" i="1"/>
  <c r="P494" i="1"/>
  <c r="H494" i="1"/>
  <c r="AP493" i="1"/>
  <c r="AJ493" i="1"/>
  <c r="AD493" i="1"/>
  <c r="P493" i="1"/>
  <c r="H493" i="1"/>
  <c r="AP492" i="1"/>
  <c r="AJ492" i="1"/>
  <c r="AD492" i="1"/>
  <c r="P492" i="1"/>
  <c r="H492" i="1"/>
  <c r="AP491" i="1"/>
  <c r="AJ491" i="1"/>
  <c r="AD491" i="1"/>
  <c r="P491" i="1"/>
  <c r="H491" i="1"/>
  <c r="AP490" i="1"/>
  <c r="AJ490" i="1"/>
  <c r="AD490" i="1"/>
  <c r="P490" i="1"/>
  <c r="H490" i="1"/>
  <c r="AP489" i="1"/>
  <c r="AJ489" i="1"/>
  <c r="AD489" i="1"/>
  <c r="P489" i="1"/>
  <c r="H489" i="1"/>
  <c r="AP488" i="1"/>
  <c r="AJ488" i="1"/>
  <c r="AD488" i="1"/>
  <c r="P488" i="1"/>
  <c r="H488" i="1"/>
  <c r="AP487" i="1"/>
  <c r="AJ487" i="1"/>
  <c r="AD487" i="1"/>
  <c r="P487" i="1"/>
  <c r="H487" i="1"/>
  <c r="AP486" i="1"/>
  <c r="AJ486" i="1"/>
  <c r="AD486" i="1"/>
  <c r="P486" i="1"/>
  <c r="H486" i="1"/>
  <c r="AP485" i="1"/>
  <c r="AJ485" i="1"/>
  <c r="AD485" i="1"/>
  <c r="P485" i="1"/>
  <c r="H485" i="1"/>
  <c r="AP484" i="1"/>
  <c r="AJ484" i="1"/>
  <c r="AD484" i="1"/>
  <c r="P484" i="1"/>
  <c r="H484" i="1"/>
  <c r="AP483" i="1"/>
  <c r="AJ483" i="1"/>
  <c r="AD483" i="1"/>
  <c r="P483" i="1"/>
  <c r="H483" i="1"/>
  <c r="AP482" i="1"/>
  <c r="AJ482" i="1"/>
  <c r="AD482" i="1"/>
  <c r="P482" i="1"/>
  <c r="H482" i="1"/>
  <c r="AP481" i="1"/>
  <c r="AJ481" i="1"/>
  <c r="AD481" i="1"/>
  <c r="P481" i="1"/>
  <c r="H481" i="1"/>
  <c r="AP480" i="1"/>
  <c r="AJ480" i="1"/>
  <c r="AD480" i="1"/>
  <c r="P480" i="1"/>
  <c r="H480" i="1"/>
  <c r="AP479" i="1"/>
  <c r="AJ479" i="1"/>
  <c r="AD479" i="1"/>
  <c r="P479" i="1"/>
  <c r="H479" i="1"/>
  <c r="AP478" i="1"/>
  <c r="AJ478" i="1"/>
  <c r="AD478" i="1"/>
  <c r="P478" i="1"/>
  <c r="H478" i="1"/>
  <c r="AP477" i="1"/>
  <c r="AJ477" i="1"/>
  <c r="AD477" i="1"/>
  <c r="P477" i="1"/>
  <c r="H477" i="1"/>
  <c r="AP476" i="1"/>
  <c r="AJ476" i="1"/>
  <c r="AD476" i="1"/>
  <c r="P476" i="1"/>
  <c r="H476" i="1"/>
  <c r="AP475" i="1"/>
  <c r="AJ475" i="1"/>
  <c r="AD475" i="1"/>
  <c r="P475" i="1"/>
  <c r="H475" i="1"/>
  <c r="AP474" i="1"/>
  <c r="AJ474" i="1"/>
  <c r="AD474" i="1"/>
  <c r="P474" i="1"/>
  <c r="H474" i="1"/>
  <c r="AP473" i="1"/>
  <c r="AJ473" i="1"/>
  <c r="AD473" i="1"/>
  <c r="P473" i="1"/>
  <c r="H473" i="1"/>
  <c r="AP472" i="1"/>
  <c r="AJ472" i="1"/>
  <c r="AD472" i="1"/>
  <c r="P472" i="1"/>
  <c r="H472" i="1"/>
  <c r="AP471" i="1"/>
  <c r="AJ471" i="1"/>
  <c r="AD471" i="1"/>
  <c r="P471" i="1"/>
  <c r="H471" i="1"/>
  <c r="AP470" i="1"/>
  <c r="AJ470" i="1"/>
  <c r="AD470" i="1"/>
  <c r="P470" i="1"/>
  <c r="H470" i="1"/>
  <c r="AP469" i="1"/>
  <c r="AJ469" i="1"/>
  <c r="AD469" i="1"/>
  <c r="P469" i="1"/>
  <c r="H469" i="1"/>
  <c r="AP468" i="1"/>
  <c r="AJ468" i="1"/>
  <c r="AD468" i="1"/>
  <c r="P468" i="1"/>
  <c r="H468" i="1"/>
  <c r="AP467" i="1"/>
  <c r="AJ467" i="1"/>
  <c r="AD467" i="1"/>
  <c r="P467" i="1"/>
  <c r="H467" i="1"/>
  <c r="AP466" i="1"/>
  <c r="AJ466" i="1"/>
  <c r="AD466" i="1"/>
  <c r="P466" i="1"/>
  <c r="H466" i="1"/>
  <c r="AP465" i="1"/>
  <c r="AJ465" i="1"/>
  <c r="AD465" i="1"/>
  <c r="P465" i="1"/>
  <c r="H465" i="1"/>
  <c r="AP464" i="1"/>
  <c r="AJ464" i="1"/>
  <c r="AD464" i="1"/>
  <c r="P464" i="1"/>
  <c r="H464" i="1"/>
  <c r="AP463" i="1"/>
  <c r="AJ463" i="1"/>
  <c r="AD463" i="1"/>
  <c r="P463" i="1"/>
  <c r="H463" i="1"/>
  <c r="AP462" i="1"/>
  <c r="AJ462" i="1"/>
  <c r="AD462" i="1"/>
  <c r="P462" i="1"/>
  <c r="H462" i="1"/>
  <c r="AP461" i="1"/>
  <c r="AJ461" i="1"/>
  <c r="AD461" i="1"/>
  <c r="P461" i="1"/>
  <c r="H461" i="1"/>
  <c r="AP460" i="1"/>
  <c r="AJ460" i="1"/>
  <c r="AD460" i="1"/>
  <c r="P460" i="1"/>
  <c r="H460" i="1"/>
  <c r="AP459" i="1"/>
  <c r="AJ459" i="1"/>
  <c r="AD459" i="1"/>
  <c r="P459" i="1"/>
  <c r="H459" i="1"/>
  <c r="AP458" i="1"/>
  <c r="AJ458" i="1"/>
  <c r="AD458" i="1"/>
  <c r="P458" i="1"/>
  <c r="H458" i="1"/>
  <c r="AP457" i="1"/>
  <c r="AJ457" i="1"/>
  <c r="AD457" i="1"/>
  <c r="P457" i="1"/>
  <c r="H457" i="1"/>
  <c r="AP456" i="1"/>
  <c r="AJ456" i="1"/>
  <c r="AD456" i="1"/>
  <c r="P456" i="1"/>
  <c r="H456" i="1"/>
  <c r="AP455" i="1"/>
  <c r="AJ455" i="1"/>
  <c r="AD455" i="1"/>
  <c r="P455" i="1"/>
  <c r="H455" i="1"/>
  <c r="AP454" i="1"/>
  <c r="AJ454" i="1"/>
  <c r="AD454" i="1"/>
  <c r="P454" i="1"/>
  <c r="H454" i="1"/>
  <c r="AP453" i="1"/>
  <c r="AJ453" i="1"/>
  <c r="AD453" i="1"/>
  <c r="P453" i="1"/>
  <c r="H453" i="1"/>
  <c r="AP452" i="1"/>
  <c r="AJ452" i="1"/>
  <c r="AD452" i="1"/>
  <c r="P452" i="1"/>
  <c r="H452" i="1"/>
  <c r="AP451" i="1"/>
  <c r="AJ451" i="1"/>
  <c r="AD451" i="1"/>
  <c r="P451" i="1"/>
  <c r="H451" i="1"/>
  <c r="AP450" i="1"/>
  <c r="AJ450" i="1"/>
  <c r="AD450" i="1"/>
  <c r="P450" i="1"/>
  <c r="H450" i="1"/>
  <c r="AP449" i="1"/>
  <c r="AJ449" i="1"/>
  <c r="AD449" i="1"/>
  <c r="P449" i="1"/>
  <c r="H449" i="1"/>
  <c r="AP448" i="1"/>
  <c r="AJ448" i="1"/>
  <c r="AD448" i="1"/>
  <c r="P448" i="1"/>
  <c r="H448" i="1"/>
  <c r="AP447" i="1"/>
  <c r="AJ447" i="1"/>
  <c r="AD447" i="1"/>
  <c r="P447" i="1"/>
  <c r="H447" i="1"/>
  <c r="AP446" i="1"/>
  <c r="AJ446" i="1"/>
  <c r="AD446" i="1"/>
  <c r="P446" i="1"/>
  <c r="H446" i="1"/>
  <c r="AP445" i="1"/>
  <c r="AJ445" i="1"/>
  <c r="AD445" i="1"/>
  <c r="P445" i="1"/>
  <c r="H445" i="1"/>
  <c r="AP444" i="1"/>
  <c r="AJ444" i="1"/>
  <c r="AD444" i="1"/>
  <c r="H444" i="1"/>
  <c r="AP443" i="1"/>
  <c r="AJ443" i="1"/>
  <c r="AD443" i="1"/>
  <c r="P443" i="1"/>
  <c r="H443" i="1"/>
  <c r="AP442" i="1"/>
  <c r="AJ442" i="1"/>
  <c r="AD442" i="1"/>
  <c r="P442" i="1"/>
  <c r="H442" i="1"/>
  <c r="AP441" i="1"/>
  <c r="AJ441" i="1"/>
  <c r="AD441" i="1"/>
  <c r="P441" i="1"/>
  <c r="H441" i="1"/>
  <c r="AP440" i="1"/>
  <c r="AJ440" i="1"/>
  <c r="AD440" i="1"/>
  <c r="P440" i="1"/>
  <c r="H440" i="1"/>
  <c r="AP439" i="1"/>
  <c r="AJ439" i="1"/>
  <c r="AD439" i="1"/>
  <c r="P439" i="1"/>
  <c r="H439" i="1"/>
  <c r="AP438" i="1"/>
  <c r="AJ438" i="1"/>
  <c r="AD438" i="1"/>
  <c r="P438" i="1"/>
  <c r="H438" i="1"/>
  <c r="AP437" i="1"/>
  <c r="AJ437" i="1"/>
  <c r="AD437" i="1"/>
  <c r="P437" i="1"/>
  <c r="H437" i="1"/>
  <c r="AP436" i="1"/>
  <c r="AJ436" i="1"/>
  <c r="AD436" i="1"/>
  <c r="P436" i="1"/>
  <c r="H436" i="1"/>
  <c r="AP435" i="1"/>
  <c r="AJ435" i="1"/>
  <c r="AD435" i="1"/>
  <c r="P435" i="1"/>
  <c r="H435" i="1"/>
  <c r="AP434" i="1"/>
  <c r="AJ434" i="1"/>
  <c r="AD434" i="1"/>
  <c r="P434" i="1"/>
  <c r="H434" i="1"/>
  <c r="AP433" i="1"/>
  <c r="AJ433" i="1"/>
  <c r="AD433" i="1"/>
  <c r="P433" i="1"/>
  <c r="H433" i="1"/>
  <c r="AP432" i="1"/>
  <c r="AJ432" i="1"/>
  <c r="AD432" i="1"/>
  <c r="P432" i="1"/>
  <c r="H432" i="1"/>
  <c r="AP431" i="1"/>
  <c r="AJ431" i="1"/>
  <c r="AD431" i="1"/>
  <c r="P431" i="1"/>
  <c r="H431" i="1"/>
  <c r="AP430" i="1"/>
  <c r="AJ430" i="1"/>
  <c r="AD430" i="1"/>
  <c r="P430" i="1"/>
  <c r="H430" i="1"/>
  <c r="AP429" i="1"/>
  <c r="AJ429" i="1"/>
  <c r="AD429" i="1"/>
  <c r="P429" i="1"/>
  <c r="H429" i="1"/>
  <c r="AP428" i="1"/>
  <c r="AJ428" i="1"/>
  <c r="AD428" i="1"/>
  <c r="P428" i="1"/>
  <c r="H428" i="1"/>
  <c r="AP427" i="1"/>
  <c r="AJ427" i="1"/>
  <c r="AD427" i="1"/>
  <c r="P427" i="1"/>
  <c r="H427" i="1"/>
  <c r="AP426" i="1"/>
  <c r="AJ426" i="1"/>
  <c r="AD426" i="1"/>
  <c r="P426" i="1"/>
  <c r="H426" i="1"/>
  <c r="AP425" i="1"/>
  <c r="AJ425" i="1"/>
  <c r="AD425" i="1"/>
  <c r="P425" i="1"/>
  <c r="H425" i="1"/>
  <c r="AP424" i="1"/>
  <c r="AJ424" i="1"/>
  <c r="AD424" i="1"/>
  <c r="P424" i="1"/>
  <c r="H424" i="1"/>
  <c r="AP423" i="1"/>
  <c r="AJ423" i="1"/>
  <c r="AD423" i="1"/>
  <c r="P423" i="1"/>
  <c r="H423" i="1"/>
  <c r="AP422" i="1"/>
  <c r="AJ422" i="1"/>
  <c r="AD422" i="1"/>
  <c r="P422" i="1"/>
  <c r="H422" i="1"/>
  <c r="AP421" i="1"/>
  <c r="AJ421" i="1"/>
  <c r="AD421" i="1"/>
  <c r="P421" i="1"/>
  <c r="H421" i="1"/>
  <c r="AP420" i="1"/>
  <c r="AJ420" i="1"/>
  <c r="AD420" i="1"/>
  <c r="P420" i="1"/>
  <c r="H420" i="1"/>
  <c r="AP419" i="1"/>
  <c r="AJ419" i="1"/>
  <c r="AD419" i="1"/>
  <c r="P419" i="1"/>
  <c r="H419" i="1"/>
  <c r="AP418" i="1"/>
  <c r="AJ418" i="1"/>
  <c r="AD418" i="1"/>
  <c r="P418" i="1"/>
  <c r="H418" i="1"/>
  <c r="AP417" i="1"/>
  <c r="AJ417" i="1"/>
  <c r="AD417" i="1"/>
  <c r="P417" i="1"/>
  <c r="H417" i="1"/>
  <c r="AP416" i="1"/>
  <c r="AJ416" i="1"/>
  <c r="AD416" i="1"/>
  <c r="P416" i="1"/>
  <c r="H416" i="1"/>
  <c r="AP415" i="1"/>
  <c r="AJ415" i="1"/>
  <c r="AD415" i="1"/>
  <c r="P415" i="1"/>
  <c r="H415" i="1"/>
  <c r="AP414" i="1"/>
  <c r="AJ414" i="1"/>
  <c r="AD414" i="1"/>
  <c r="P414" i="1"/>
  <c r="H414" i="1"/>
  <c r="AP413" i="1"/>
  <c r="AJ413" i="1"/>
  <c r="AD413" i="1"/>
  <c r="P413" i="1"/>
  <c r="H413" i="1"/>
  <c r="AP412" i="1"/>
  <c r="AJ412" i="1"/>
  <c r="AD412" i="1"/>
  <c r="P412" i="1"/>
  <c r="H412" i="1"/>
  <c r="AP411" i="1"/>
  <c r="AJ411" i="1"/>
  <c r="AD411" i="1"/>
  <c r="P411" i="1"/>
  <c r="H411" i="1"/>
  <c r="AP410" i="1"/>
  <c r="AJ410" i="1"/>
  <c r="AD410" i="1"/>
  <c r="P410" i="1"/>
  <c r="H410" i="1"/>
  <c r="AP409" i="1"/>
  <c r="AJ409" i="1"/>
  <c r="AD409" i="1"/>
  <c r="P409" i="1"/>
  <c r="H409" i="1"/>
  <c r="AP408" i="1"/>
  <c r="AJ408" i="1"/>
  <c r="AD408" i="1"/>
  <c r="P408" i="1"/>
  <c r="H408" i="1"/>
  <c r="AP407" i="1"/>
  <c r="AJ407" i="1"/>
  <c r="AD407" i="1"/>
  <c r="P407" i="1"/>
  <c r="H407" i="1"/>
  <c r="AP406" i="1"/>
  <c r="AJ406" i="1"/>
  <c r="AD406" i="1"/>
  <c r="P406" i="1"/>
  <c r="H406" i="1"/>
  <c r="AP405" i="1"/>
  <c r="AJ405" i="1"/>
  <c r="AD405" i="1"/>
  <c r="P405" i="1"/>
  <c r="H405" i="1"/>
  <c r="AP404" i="1"/>
  <c r="AJ404" i="1"/>
  <c r="AD404" i="1"/>
  <c r="P404" i="1"/>
  <c r="H404" i="1"/>
  <c r="AP403" i="1"/>
  <c r="AJ403" i="1"/>
  <c r="AD403" i="1"/>
  <c r="P403" i="1"/>
  <c r="H403" i="1"/>
  <c r="AP402" i="1"/>
  <c r="AJ402" i="1"/>
  <c r="AD402" i="1"/>
  <c r="P402" i="1"/>
  <c r="H402" i="1"/>
  <c r="AP401" i="1"/>
  <c r="AJ401" i="1"/>
  <c r="AD401" i="1"/>
  <c r="P401" i="1"/>
  <c r="H401" i="1"/>
  <c r="AP400" i="1"/>
  <c r="AJ400" i="1"/>
  <c r="AD400" i="1"/>
  <c r="P400" i="1"/>
  <c r="H400" i="1"/>
  <c r="AP399" i="1"/>
  <c r="AJ399" i="1"/>
  <c r="AD399" i="1"/>
  <c r="P399" i="1"/>
  <c r="H399" i="1"/>
  <c r="AP398" i="1"/>
  <c r="AJ398" i="1"/>
  <c r="AD398" i="1"/>
  <c r="P398" i="1"/>
  <c r="H398" i="1"/>
  <c r="AP397" i="1"/>
  <c r="AJ397" i="1"/>
  <c r="AD397" i="1"/>
  <c r="P397" i="1"/>
  <c r="H397" i="1"/>
  <c r="AP396" i="1"/>
  <c r="AJ396" i="1"/>
  <c r="AD396" i="1"/>
  <c r="P396" i="1"/>
  <c r="H396" i="1"/>
  <c r="AP395" i="1"/>
  <c r="AJ395" i="1"/>
  <c r="AD395" i="1"/>
  <c r="P395" i="1"/>
  <c r="H395" i="1"/>
  <c r="AP394" i="1"/>
  <c r="AJ394" i="1"/>
  <c r="AD394" i="1"/>
  <c r="P394" i="1"/>
  <c r="H394" i="1"/>
  <c r="AP393" i="1"/>
  <c r="AJ393" i="1"/>
  <c r="AD393" i="1"/>
  <c r="P393" i="1"/>
  <c r="H393" i="1"/>
  <c r="AP392" i="1"/>
  <c r="AJ392" i="1"/>
  <c r="AD392" i="1"/>
  <c r="P392" i="1"/>
  <c r="H392" i="1"/>
  <c r="AP391" i="1"/>
  <c r="AJ391" i="1"/>
  <c r="AD391" i="1"/>
  <c r="P391" i="1"/>
  <c r="H391" i="1"/>
  <c r="AP390" i="1"/>
  <c r="AJ390" i="1"/>
  <c r="AD390" i="1"/>
  <c r="P390" i="1"/>
  <c r="H390" i="1"/>
  <c r="AP389" i="1"/>
  <c r="AJ389" i="1"/>
  <c r="AD389" i="1"/>
  <c r="P389" i="1"/>
  <c r="H389" i="1"/>
  <c r="AP388" i="1"/>
  <c r="AJ388" i="1"/>
  <c r="AD388" i="1"/>
  <c r="P388" i="1"/>
  <c r="H388" i="1"/>
  <c r="AP387" i="1"/>
  <c r="AJ387" i="1"/>
  <c r="AD387" i="1"/>
  <c r="P387" i="1"/>
  <c r="H387" i="1"/>
  <c r="AP386" i="1"/>
  <c r="AJ386" i="1"/>
  <c r="AD386" i="1"/>
  <c r="P386" i="1"/>
  <c r="H386" i="1"/>
  <c r="AP385" i="1"/>
  <c r="AJ385" i="1"/>
  <c r="AD385" i="1"/>
  <c r="P385" i="1"/>
  <c r="H385" i="1"/>
  <c r="AP384" i="1"/>
  <c r="AJ384" i="1"/>
  <c r="AD384" i="1"/>
  <c r="P384" i="1"/>
  <c r="H384" i="1"/>
  <c r="AP383" i="1"/>
  <c r="AJ383" i="1"/>
  <c r="AD383" i="1"/>
  <c r="P383" i="1"/>
  <c r="H383" i="1"/>
  <c r="AP382" i="1"/>
  <c r="AJ382" i="1"/>
  <c r="AD382" i="1"/>
  <c r="P382" i="1"/>
  <c r="H382" i="1"/>
  <c r="AP381" i="1"/>
  <c r="AJ381" i="1"/>
  <c r="AD381" i="1"/>
  <c r="P381" i="1"/>
  <c r="H381" i="1"/>
  <c r="AP380" i="1"/>
  <c r="AJ380" i="1"/>
  <c r="AD380" i="1"/>
  <c r="P380" i="1"/>
  <c r="H380" i="1"/>
  <c r="AP379" i="1"/>
  <c r="AJ379" i="1"/>
  <c r="AD379" i="1"/>
  <c r="P379" i="1"/>
  <c r="H379" i="1"/>
  <c r="AP378" i="1"/>
  <c r="AJ378" i="1"/>
  <c r="AD378" i="1"/>
  <c r="P378" i="1"/>
  <c r="H378" i="1"/>
  <c r="AP377" i="1"/>
  <c r="AJ377" i="1"/>
  <c r="AD377" i="1"/>
  <c r="P377" i="1"/>
  <c r="H377" i="1"/>
  <c r="AP376" i="1"/>
  <c r="AJ376" i="1"/>
  <c r="AD376" i="1"/>
  <c r="P376" i="1"/>
  <c r="H376" i="1"/>
  <c r="AP375" i="1"/>
  <c r="AJ375" i="1"/>
  <c r="AD375" i="1"/>
  <c r="P375" i="1"/>
  <c r="H375" i="1"/>
  <c r="AP374" i="1"/>
  <c r="AJ374" i="1"/>
  <c r="AD374" i="1"/>
  <c r="P374" i="1"/>
  <c r="H374" i="1"/>
  <c r="AP373" i="1"/>
  <c r="AJ373" i="1"/>
  <c r="AD373" i="1"/>
  <c r="P373" i="1"/>
  <c r="H373" i="1"/>
  <c r="AP372" i="1"/>
  <c r="AJ372" i="1"/>
  <c r="AD372" i="1"/>
  <c r="P372" i="1"/>
  <c r="H372" i="1"/>
  <c r="AP371" i="1"/>
  <c r="AJ371" i="1"/>
  <c r="AD371" i="1"/>
  <c r="P371" i="1"/>
  <c r="H371" i="1"/>
</calcChain>
</file>

<file path=xl/sharedStrings.xml><?xml version="1.0" encoding="utf-8"?>
<sst xmlns="http://schemas.openxmlformats.org/spreadsheetml/2006/main" count="4537" uniqueCount="99">
  <si>
    <t>Year</t>
  </si>
  <si>
    <t>Month</t>
  </si>
  <si>
    <t>Day</t>
  </si>
  <si>
    <t>Barometer reduced to 32°</t>
  </si>
  <si>
    <t>Air Temperature</t>
  </si>
  <si>
    <t>Temperature of radiation</t>
  </si>
  <si>
    <t>Wind</t>
  </si>
  <si>
    <t>Temperature of Evaporation</t>
  </si>
  <si>
    <t>Computed Vapour Tension</t>
  </si>
  <si>
    <t>Relative Humidity</t>
  </si>
  <si>
    <t>Rain</t>
  </si>
  <si>
    <t>Cloude</t>
  </si>
  <si>
    <t>Remarks</t>
  </si>
  <si>
    <t>Mean</t>
  </si>
  <si>
    <t>Max</t>
  </si>
  <si>
    <t>Min</t>
  </si>
  <si>
    <t>Range</t>
  </si>
  <si>
    <t>Sun</t>
  </si>
  <si>
    <t>Difference Sun and Shade</t>
  </si>
  <si>
    <t>Grass</t>
  </si>
  <si>
    <t>Difference Shade and Radiation</t>
  </si>
  <si>
    <t>Total Miles</t>
  </si>
  <si>
    <t>From Min</t>
  </si>
  <si>
    <t>Inches</t>
  </si>
  <si>
    <t>4 hours</t>
  </si>
  <si>
    <t>10 hours</t>
  </si>
  <si>
    <t>16 hours</t>
  </si>
  <si>
    <t>22 hours</t>
  </si>
  <si>
    <t>N.W.</t>
  </si>
  <si>
    <t>S.</t>
  </si>
  <si>
    <t>S.E.</t>
  </si>
  <si>
    <t>N.E.</t>
  </si>
  <si>
    <t>Difference in monthly mean:</t>
  </si>
  <si>
    <t>E.</t>
  </si>
  <si>
    <t>Air temperature – Min</t>
  </si>
  <si>
    <t>C.</t>
  </si>
  <si>
    <t>W.</t>
  </si>
  <si>
    <t>S.W.</t>
  </si>
  <si>
    <t>N.</t>
  </si>
  <si>
    <t>N.N.W.</t>
  </si>
  <si>
    <t>W.S.W.</t>
  </si>
  <si>
    <t>Difference in monthly mean</t>
  </si>
  <si>
    <t>Temperature of evaporation – 22</t>
  </si>
  <si>
    <t>W.N.W.</t>
  </si>
  <si>
    <t>E.S.E.</t>
  </si>
  <si>
    <t>S.S.W.</t>
  </si>
  <si>
    <t>E.N.E.</t>
  </si>
  <si>
    <t>N.N.E.</t>
  </si>
  <si>
    <t>Air temperature – Max</t>
  </si>
  <si>
    <t>Cloude – 4, 22</t>
  </si>
  <si>
    <t>S.S.E.</t>
  </si>
  <si>
    <t>Computed Vapour Tension – Mean</t>
  </si>
  <si>
    <t>Barometer – Mean</t>
  </si>
  <si>
    <t>Temperature of Radiation – Grass</t>
  </si>
  <si>
    <t>Barometer – 4, 10, 16</t>
  </si>
  <si>
    <t>Air temperature - 10</t>
  </si>
  <si>
    <t>Temperature of radiation – Grass</t>
  </si>
  <si>
    <t>Temperature of Evaporation – 10, 22</t>
  </si>
  <si>
    <t>Relative Humidity – Mean</t>
  </si>
  <si>
    <t>Temperature – 10</t>
  </si>
  <si>
    <t>Barometer – 10, Mean</t>
  </si>
  <si>
    <t>Barometer – 16</t>
  </si>
  <si>
    <t>Computed vapour tension – min</t>
  </si>
  <si>
    <t>Typo in original:</t>
  </si>
  <si>
    <t>Monthly mean – Temperature of radiation – Sun – Missing: leading 1</t>
  </si>
  <si>
    <t>C</t>
  </si>
  <si>
    <t>E</t>
  </si>
  <si>
    <t>W</t>
  </si>
  <si>
    <t>SW</t>
  </si>
  <si>
    <t>N</t>
  </si>
  <si>
    <t>ENE</t>
  </si>
  <si>
    <t>NE</t>
  </si>
  <si>
    <t>S</t>
  </si>
  <si>
    <t>NW</t>
  </si>
  <si>
    <t>WNW</t>
  </si>
  <si>
    <t>WSW</t>
  </si>
  <si>
    <t>NNE</t>
  </si>
  <si>
    <t>SE</t>
  </si>
  <si>
    <t>ESE</t>
  </si>
  <si>
    <t>NNW</t>
  </si>
  <si>
    <t>Calm</t>
  </si>
  <si>
    <t>N E</t>
  </si>
  <si>
    <t>N W</t>
  </si>
  <si>
    <t>‘ NW</t>
  </si>
  <si>
    <t>EN E</t>
  </si>
  <si>
    <t>4h</t>
  </si>
  <si>
    <t>10h</t>
  </si>
  <si>
    <t>16h</t>
  </si>
  <si>
    <t>22h</t>
  </si>
  <si>
    <t>Station</t>
  </si>
  <si>
    <t>Lon</t>
  </si>
  <si>
    <t>Lat</t>
  </si>
  <si>
    <t>Height(m)</t>
  </si>
  <si>
    <t>Comments</t>
  </si>
  <si>
    <t xml:space="preserve">Digitisation and QC funded by the University of Giessen,  </t>
  </si>
  <si>
    <t>Department of Geography, D-35390 Giessen,</t>
  </si>
  <si>
    <t>contact Prof. J. Luterbacher,  juerg.luterbacher@geogr.uni-giessen.de</t>
  </si>
  <si>
    <t>Lahore</t>
  </si>
  <si>
    <t>The location information derived from Google. Now located in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</si>
</sst>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>
    <font>
      <sz val="11"/>
      <color theme="1"/>
      <name val="Calibri"/>
      <family val="2"/>
      <charset val="161"/>
      <scheme val="minor"/>
    </font>
    <font>
      <sz val="11"/>
      <color rgb="FF000000"/>
      <name val="Helvetica"/>
      <charset val="161"/>
    </font>
    <font>
      <sz val="18"/>
      <color rgb="FF000000"/>
      <name val="Liberation Sans1"/>
      <charset val="161"/>
    </font>
    <font>
      <sz val="18"/>
      <color rgb="FF000000"/>
      <name val="Helvetica"/>
      <charset val="161"/>
    </font>
    <font>
      <b/>
      <sz val="11"/>
      <color rgb="FFFF0000"/>
      <name val="Calibri"/>
      <family val="2"/>
      <charset val="161"/>
      <scheme val="minor"/>
    </font>
    <font>
      <b/>
      <sz val="11"/>
      <color rgb="FFFF0000"/>
      <name val="Helvetica"/>
      <charset val="161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sz val="11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6" xfId="0" applyBorder="1"/>
    <xf numFmtId="164" fontId="0" fillId="0" borderId="6" xfId="0" applyNumberFormat="1" applyFill="1" applyBorder="1"/>
    <xf numFmtId="164" fontId="0" fillId="0" borderId="0" xfId="0" applyNumberFormat="1"/>
    <xf numFmtId="164" fontId="0" fillId="0" borderId="6" xfId="0" applyNumberFormat="1" applyBorder="1"/>
    <xf numFmtId="4" fontId="0" fillId="0" borderId="0" xfId="0" applyNumberFormat="1" applyAlignment="1" applyProtection="1">
      <alignment horizontal="right"/>
      <protection locked="0"/>
    </xf>
    <xf numFmtId="165" fontId="1" fillId="0" borderId="0" xfId="0" applyNumberFormat="1" applyFont="1"/>
    <xf numFmtId="165" fontId="0" fillId="0" borderId="0" xfId="0" applyNumberFormat="1"/>
    <xf numFmtId="4" fontId="0" fillId="0" borderId="6" xfId="0" applyNumberFormat="1" applyBorder="1"/>
    <xf numFmtId="2" fontId="0" fillId="0" borderId="0" xfId="0" applyNumberFormat="1"/>
    <xf numFmtId="0" fontId="1" fillId="0" borderId="0" xfId="0" applyFont="1"/>
    <xf numFmtId="0" fontId="1" fillId="0" borderId="7" xfId="0" applyFont="1" applyBorder="1"/>
    <xf numFmtId="0" fontId="1" fillId="0" borderId="0" xfId="0" applyFont="1" applyFill="1"/>
    <xf numFmtId="0" fontId="1" fillId="0" borderId="6" xfId="0" applyFont="1" applyBorder="1"/>
    <xf numFmtId="4" fontId="0" fillId="0" borderId="0" xfId="0" applyNumberFormat="1" applyFill="1" applyAlignment="1" applyProtection="1">
      <alignment horizontal="right"/>
      <protection locked="0"/>
    </xf>
    <xf numFmtId="0" fontId="0" fillId="0" borderId="6" xfId="0" applyFill="1" applyBorder="1"/>
    <xf numFmtId="165" fontId="1" fillId="0" borderId="0" xfId="0" applyNumberFormat="1" applyFont="1" applyFill="1"/>
    <xf numFmtId="165" fontId="0" fillId="0" borderId="0" xfId="0" applyNumberFormat="1" applyFill="1"/>
    <xf numFmtId="2" fontId="1" fillId="0" borderId="0" xfId="0" applyNumberFormat="1" applyFont="1"/>
    <xf numFmtId="2" fontId="1" fillId="0" borderId="0" xfId="0" applyNumberFormat="1" applyFont="1" applyFill="1"/>
    <xf numFmtId="0" fontId="0" fillId="0" borderId="0" xfId="0" applyFill="1"/>
    <xf numFmtId="2" fontId="0" fillId="0" borderId="0" xfId="0" applyNumberFormat="1" applyAlignment="1" applyProtection="1">
      <alignment horizontal="right"/>
      <protection locked="0"/>
    </xf>
    <xf numFmtId="2" fontId="0" fillId="0" borderId="6" xfId="0" applyNumberFormat="1" applyBorder="1"/>
    <xf numFmtId="2" fontId="0" fillId="0" borderId="0" xfId="0" applyNumberFormat="1" applyFill="1"/>
    <xf numFmtId="4" fontId="0" fillId="0" borderId="0" xfId="0" applyNumberFormat="1" applyFill="1"/>
    <xf numFmtId="164" fontId="0" fillId="0" borderId="0" xfId="0" applyNumberFormat="1" applyFill="1"/>
    <xf numFmtId="3" fontId="1" fillId="0" borderId="0" xfId="0" applyNumberFormat="1" applyFont="1"/>
    <xf numFmtId="1" fontId="0" fillId="0" borderId="0" xfId="0" applyNumberFormat="1" applyFill="1"/>
    <xf numFmtId="165" fontId="0" fillId="0" borderId="6" xfId="0" applyNumberFormat="1" applyBorder="1"/>
    <xf numFmtId="164" fontId="1" fillId="0" borderId="0" xfId="0" applyNumberFormat="1" applyFont="1"/>
    <xf numFmtId="164" fontId="1" fillId="0" borderId="0" xfId="0" applyNumberFormat="1" applyFont="1" applyFill="1"/>
    <xf numFmtId="1" fontId="0" fillId="0" borderId="0" xfId="0" applyNumberFormat="1"/>
    <xf numFmtId="1" fontId="0" fillId="0" borderId="4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5" fontId="1" fillId="0" borderId="3" xfId="0" applyNumberFormat="1" applyFont="1" applyFill="1" applyBorder="1"/>
    <xf numFmtId="165" fontId="1" fillId="0" borderId="3" xfId="0" applyNumberFormat="1" applyFont="1" applyBorder="1"/>
    <xf numFmtId="165" fontId="0" fillId="0" borderId="3" xfId="0" applyNumberFormat="1" applyBorder="1"/>
    <xf numFmtId="165" fontId="0" fillId="0" borderId="4" xfId="0" applyNumberFormat="1" applyBorder="1"/>
    <xf numFmtId="2" fontId="0" fillId="0" borderId="3" xfId="0" applyNumberFormat="1" applyBorder="1"/>
    <xf numFmtId="164" fontId="1" fillId="0" borderId="3" xfId="0" applyNumberFormat="1" applyFont="1" applyFill="1" applyBorder="1"/>
    <xf numFmtId="1" fontId="0" fillId="0" borderId="3" xfId="0" applyNumberFormat="1" applyBorder="1"/>
    <xf numFmtId="1" fontId="1" fillId="0" borderId="3" xfId="0" applyNumberFormat="1" applyFont="1" applyFill="1" applyBorder="1"/>
    <xf numFmtId="1" fontId="0" fillId="0" borderId="3" xfId="0" applyNumberFormat="1" applyFill="1" applyBorder="1"/>
    <xf numFmtId="1" fontId="0" fillId="0" borderId="4" xfId="0" applyNumberFormat="1" applyFill="1" applyBorder="1"/>
    <xf numFmtId="2" fontId="0" fillId="0" borderId="4" xfId="0" applyNumberFormat="1" applyBorder="1"/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5" fontId="0" fillId="0" borderId="9" xfId="0" applyNumberForma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9" xfId="0" applyNumberFormat="1" applyBorder="1" applyAlignment="1">
      <alignment horizontal="right"/>
    </xf>
    <xf numFmtId="0" fontId="0" fillId="0" borderId="7" xfId="0" applyBorder="1"/>
    <xf numFmtId="1" fontId="0" fillId="0" borderId="9" xfId="0" applyNumberFormat="1" applyFill="1" applyBorder="1" applyAlignment="1">
      <alignment horizontal="right"/>
    </xf>
    <xf numFmtId="1" fontId="0" fillId="0" borderId="9" xfId="0" applyNumberFormat="1" applyBorder="1" applyAlignment="1">
      <alignment horizontal="right"/>
    </xf>
    <xf numFmtId="0" fontId="0" fillId="0" borderId="9" xfId="0" applyBorder="1"/>
    <xf numFmtId="2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0" fontId="0" fillId="0" borderId="12" xfId="0" applyBorder="1"/>
    <xf numFmtId="164" fontId="0" fillId="0" borderId="0" xfId="0" applyNumberFormat="1" applyFill="1" applyAlignment="1">
      <alignment horizontal="right"/>
    </xf>
    <xf numFmtId="1" fontId="0" fillId="0" borderId="11" xfId="0" applyNumberFormat="1" applyBorder="1" applyAlignment="1">
      <alignment horizontal="right"/>
    </xf>
    <xf numFmtId="0" fontId="0" fillId="0" borderId="11" xfId="0" applyBorder="1"/>
    <xf numFmtId="164" fontId="0" fillId="0" borderId="6" xfId="0" applyNumberFormat="1" applyFill="1" applyBorder="1" applyAlignment="1">
      <alignment horizontal="right"/>
    </xf>
    <xf numFmtId="164" fontId="4" fillId="0" borderId="0" xfId="0" applyNumberFormat="1" applyFont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4" fontId="4" fillId="0" borderId="0" xfId="0" applyNumberFormat="1" applyFont="1" applyFill="1"/>
    <xf numFmtId="0" fontId="5" fillId="0" borderId="0" xfId="0" applyFont="1"/>
    <xf numFmtId="0" fontId="5" fillId="0" borderId="0" xfId="0" applyFont="1" applyFill="1"/>
    <xf numFmtId="0" fontId="6" fillId="2" borderId="0" xfId="0" applyFont="1" applyFill="1"/>
    <xf numFmtId="0" fontId="8" fillId="0" borderId="0" xfId="1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6" fillId="0" borderId="16" xfId="0" applyFont="1" applyBorder="1"/>
    <xf numFmtId="0" fontId="0" fillId="0" borderId="17" xfId="0" applyBorder="1"/>
    <xf numFmtId="0" fontId="6" fillId="0" borderId="18" xfId="0" applyFont="1" applyBorder="1"/>
    <xf numFmtId="0" fontId="0" fillId="0" borderId="19" xfId="0" applyBorder="1"/>
    <xf numFmtId="0" fontId="0" fillId="0" borderId="20" xfId="0" applyBorder="1"/>
    <xf numFmtId="0" fontId="8" fillId="0" borderId="0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3">
    <cellStyle name="Excel Built-in Explanatory Text" xfId="1"/>
    <cellStyle name="Κανονικό" xfId="0" builtinId="0"/>
    <cellStyle name="Κανονικό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'1876-1878'!$D$4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'1876-1878'!$D$5:$D$369</c:f>
              <c:numCache>
                <c:formatCode>General</c:formatCode>
                <c:ptCount val="365"/>
                <c:pt idx="0">
                  <c:v>29.202999999999999</c:v>
                </c:pt>
                <c:pt idx="1">
                  <c:v>29.158000000000001</c:v>
                </c:pt>
                <c:pt idx="2">
                  <c:v>29.298999999999999</c:v>
                </c:pt>
                <c:pt idx="3">
                  <c:v>29.306000000000001</c:v>
                </c:pt>
                <c:pt idx="4">
                  <c:v>29.218</c:v>
                </c:pt>
                <c:pt idx="5">
                  <c:v>29.172999999999998</c:v>
                </c:pt>
                <c:pt idx="6">
                  <c:v>29.137</c:v>
                </c:pt>
                <c:pt idx="7">
                  <c:v>29.254999999999999</c:v>
                </c:pt>
                <c:pt idx="8">
                  <c:v>29.356000000000002</c:v>
                </c:pt>
                <c:pt idx="9">
                  <c:v>29.376999999999999</c:v>
                </c:pt>
                <c:pt idx="10">
                  <c:v>29.390999999999998</c:v>
                </c:pt>
                <c:pt idx="11">
                  <c:v>29.337</c:v>
                </c:pt>
                <c:pt idx="12">
                  <c:v>29.273</c:v>
                </c:pt>
                <c:pt idx="13">
                  <c:v>29.257000000000001</c:v>
                </c:pt>
                <c:pt idx="14">
                  <c:v>29.259</c:v>
                </c:pt>
                <c:pt idx="15">
                  <c:v>29.245000000000001</c:v>
                </c:pt>
                <c:pt idx="16">
                  <c:v>29.239000000000001</c:v>
                </c:pt>
                <c:pt idx="17">
                  <c:v>29.248000000000001</c:v>
                </c:pt>
                <c:pt idx="18">
                  <c:v>29.349</c:v>
                </c:pt>
                <c:pt idx="19">
                  <c:v>29.283000000000001</c:v>
                </c:pt>
                <c:pt idx="20">
                  <c:v>29.254999999999999</c:v>
                </c:pt>
                <c:pt idx="21">
                  <c:v>29.228999999999999</c:v>
                </c:pt>
                <c:pt idx="22">
                  <c:v>29.14</c:v>
                </c:pt>
                <c:pt idx="23">
                  <c:v>29.094999999999999</c:v>
                </c:pt>
                <c:pt idx="24">
                  <c:v>29.266999999999999</c:v>
                </c:pt>
                <c:pt idx="25">
                  <c:v>29.210999999999999</c:v>
                </c:pt>
                <c:pt idx="26">
                  <c:v>29.140999999999998</c:v>
                </c:pt>
                <c:pt idx="27">
                  <c:v>29.116</c:v>
                </c:pt>
                <c:pt idx="28">
                  <c:v>29.12</c:v>
                </c:pt>
                <c:pt idx="29">
                  <c:v>29.116</c:v>
                </c:pt>
                <c:pt idx="30">
                  <c:v>29.106999999999999</c:v>
                </c:pt>
                <c:pt idx="31">
                  <c:v>29.02</c:v>
                </c:pt>
                <c:pt idx="32">
                  <c:v>29.201000000000001</c:v>
                </c:pt>
                <c:pt idx="33">
                  <c:v>29.31</c:v>
                </c:pt>
                <c:pt idx="34">
                  <c:v>29.341999999999999</c:v>
                </c:pt>
                <c:pt idx="35">
                  <c:v>29.317</c:v>
                </c:pt>
                <c:pt idx="36">
                  <c:v>29.234999999999999</c:v>
                </c:pt>
                <c:pt idx="37">
                  <c:v>29.222999999999999</c:v>
                </c:pt>
                <c:pt idx="38">
                  <c:v>29.285</c:v>
                </c:pt>
                <c:pt idx="39">
                  <c:v>29.352</c:v>
                </c:pt>
                <c:pt idx="40">
                  <c:v>29.286999999999999</c:v>
                </c:pt>
                <c:pt idx="41">
                  <c:v>29.181000000000001</c:v>
                </c:pt>
                <c:pt idx="42">
                  <c:v>29.198</c:v>
                </c:pt>
                <c:pt idx="43">
                  <c:v>29.231000000000002</c:v>
                </c:pt>
                <c:pt idx="44">
                  <c:v>29.161999999999999</c:v>
                </c:pt>
                <c:pt idx="45">
                  <c:v>29.081</c:v>
                </c:pt>
                <c:pt idx="46">
                  <c:v>29.106000000000002</c:v>
                </c:pt>
                <c:pt idx="47">
                  <c:v>29.152000000000001</c:v>
                </c:pt>
                <c:pt idx="48">
                  <c:v>29.109000000000002</c:v>
                </c:pt>
                <c:pt idx="49">
                  <c:v>29.245000000000001</c:v>
                </c:pt>
                <c:pt idx="50">
                  <c:v>29.292999999999999</c:v>
                </c:pt>
                <c:pt idx="51">
                  <c:v>29.187000000000001</c:v>
                </c:pt>
                <c:pt idx="52">
                  <c:v>29.056999999999999</c:v>
                </c:pt>
                <c:pt idx="53">
                  <c:v>29.151</c:v>
                </c:pt>
                <c:pt idx="54">
                  <c:v>29.141999999999999</c:v>
                </c:pt>
                <c:pt idx="55">
                  <c:v>29.152999999999999</c:v>
                </c:pt>
                <c:pt idx="56">
                  <c:v>29.123000000000001</c:v>
                </c:pt>
                <c:pt idx="57">
                  <c:v>29.149000000000001</c:v>
                </c:pt>
                <c:pt idx="58">
                  <c:v>29.11</c:v>
                </c:pt>
                <c:pt idx="59">
                  <c:v>29.117000000000001</c:v>
                </c:pt>
                <c:pt idx="60">
                  <c:v>29.120999999999999</c:v>
                </c:pt>
                <c:pt idx="61">
                  <c:v>29.055</c:v>
                </c:pt>
                <c:pt idx="62">
                  <c:v>29.134</c:v>
                </c:pt>
                <c:pt idx="63">
                  <c:v>29.143999999999998</c:v>
                </c:pt>
                <c:pt idx="64">
                  <c:v>29.073</c:v>
                </c:pt>
                <c:pt idx="65">
                  <c:v>29.17</c:v>
                </c:pt>
                <c:pt idx="66">
                  <c:v>29.145</c:v>
                </c:pt>
                <c:pt idx="67">
                  <c:v>29.099</c:v>
                </c:pt>
                <c:pt idx="68">
                  <c:v>29.024999999999999</c:v>
                </c:pt>
                <c:pt idx="69">
                  <c:v>29.143999999999998</c:v>
                </c:pt>
                <c:pt idx="70">
                  <c:v>29.23</c:v>
                </c:pt>
                <c:pt idx="71">
                  <c:v>29.283999999999999</c:v>
                </c:pt>
                <c:pt idx="72">
                  <c:v>29.248000000000001</c:v>
                </c:pt>
                <c:pt idx="73">
                  <c:v>29.187999999999999</c:v>
                </c:pt>
                <c:pt idx="74">
                  <c:v>29.138000000000002</c:v>
                </c:pt>
                <c:pt idx="75">
                  <c:v>29.02</c:v>
                </c:pt>
                <c:pt idx="76">
                  <c:v>29.109000000000002</c:v>
                </c:pt>
                <c:pt idx="77">
                  <c:v>29.202999999999999</c:v>
                </c:pt>
                <c:pt idx="78">
                  <c:v>29.152000000000001</c:v>
                </c:pt>
                <c:pt idx="79">
                  <c:v>29.114999999999998</c:v>
                </c:pt>
                <c:pt idx="80">
                  <c:v>29.164999999999999</c:v>
                </c:pt>
                <c:pt idx="81">
                  <c:v>29.081</c:v>
                </c:pt>
                <c:pt idx="82">
                  <c:v>29.088999999999999</c:v>
                </c:pt>
                <c:pt idx="83">
                  <c:v>29.012</c:v>
                </c:pt>
                <c:pt idx="84">
                  <c:v>28.981000000000002</c:v>
                </c:pt>
                <c:pt idx="85">
                  <c:v>28.948</c:v>
                </c:pt>
                <c:pt idx="86">
                  <c:v>29.023</c:v>
                </c:pt>
                <c:pt idx="87">
                  <c:v>29.055</c:v>
                </c:pt>
                <c:pt idx="88">
                  <c:v>29.06</c:v>
                </c:pt>
                <c:pt idx="89">
                  <c:v>28.978000000000002</c:v>
                </c:pt>
                <c:pt idx="90">
                  <c:v>28.896999999999998</c:v>
                </c:pt>
                <c:pt idx="91">
                  <c:v>29.050999999999998</c:v>
                </c:pt>
                <c:pt idx="92">
                  <c:v>29.081</c:v>
                </c:pt>
                <c:pt idx="93">
                  <c:v>29.195</c:v>
                </c:pt>
                <c:pt idx="94">
                  <c:v>29.145</c:v>
                </c:pt>
                <c:pt idx="95">
                  <c:v>29.033999999999999</c:v>
                </c:pt>
                <c:pt idx="96">
                  <c:v>29.074999999999999</c:v>
                </c:pt>
                <c:pt idx="97">
                  <c:v>29.01</c:v>
                </c:pt>
                <c:pt idx="98">
                  <c:v>29.027000000000001</c:v>
                </c:pt>
                <c:pt idx="99">
                  <c:v>29.102</c:v>
                </c:pt>
                <c:pt idx="100">
                  <c:v>28.937999999999999</c:v>
                </c:pt>
                <c:pt idx="101">
                  <c:v>28.791</c:v>
                </c:pt>
                <c:pt idx="102">
                  <c:v>28.843</c:v>
                </c:pt>
                <c:pt idx="103">
                  <c:v>28.936</c:v>
                </c:pt>
                <c:pt idx="104">
                  <c:v>29.103999999999999</c:v>
                </c:pt>
                <c:pt idx="105">
                  <c:v>29.035</c:v>
                </c:pt>
                <c:pt idx="106">
                  <c:v>28.998000000000001</c:v>
                </c:pt>
                <c:pt idx="107">
                  <c:v>28.939</c:v>
                </c:pt>
                <c:pt idx="108">
                  <c:v>28.821999999999999</c:v>
                </c:pt>
                <c:pt idx="109">
                  <c:v>28.899000000000001</c:v>
                </c:pt>
                <c:pt idx="110">
                  <c:v>28.91</c:v>
                </c:pt>
                <c:pt idx="111">
                  <c:v>28.835000000000001</c:v>
                </c:pt>
                <c:pt idx="112">
                  <c:v>28.867000000000001</c:v>
                </c:pt>
                <c:pt idx="113">
                  <c:v>28.814</c:v>
                </c:pt>
                <c:pt idx="114">
                  <c:v>28.922999999999998</c:v>
                </c:pt>
                <c:pt idx="115">
                  <c:v>28.951000000000001</c:v>
                </c:pt>
                <c:pt idx="116">
                  <c:v>28.931999999999999</c:v>
                </c:pt>
                <c:pt idx="117">
                  <c:v>28.92</c:v>
                </c:pt>
                <c:pt idx="118">
                  <c:v>28.942</c:v>
                </c:pt>
                <c:pt idx="119">
                  <c:v>28.943999999999999</c:v>
                </c:pt>
                <c:pt idx="120">
                  <c:v>28.911999999999999</c:v>
                </c:pt>
                <c:pt idx="121">
                  <c:v>28.882000000000001</c:v>
                </c:pt>
                <c:pt idx="122">
                  <c:v>28.829000000000001</c:v>
                </c:pt>
                <c:pt idx="123">
                  <c:v>28.837</c:v>
                </c:pt>
                <c:pt idx="124">
                  <c:v>28.885999999999999</c:v>
                </c:pt>
                <c:pt idx="125">
                  <c:v>28.838000000000001</c:v>
                </c:pt>
                <c:pt idx="126">
                  <c:v>28.757000000000001</c:v>
                </c:pt>
                <c:pt idx="127">
                  <c:v>28.757999999999999</c:v>
                </c:pt>
                <c:pt idx="128">
                  <c:v>28.798999999999999</c:v>
                </c:pt>
                <c:pt idx="129">
                  <c:v>28.809000000000001</c:v>
                </c:pt>
                <c:pt idx="130">
                  <c:v>28.869</c:v>
                </c:pt>
                <c:pt idx="131">
                  <c:v>28.859000000000002</c:v>
                </c:pt>
                <c:pt idx="132">
                  <c:v>28.795999999999999</c:v>
                </c:pt>
                <c:pt idx="133">
                  <c:v>28.777000000000001</c:v>
                </c:pt>
                <c:pt idx="134">
                  <c:v>28.835000000000001</c:v>
                </c:pt>
                <c:pt idx="135">
                  <c:v>28.853000000000002</c:v>
                </c:pt>
                <c:pt idx="136">
                  <c:v>28.773</c:v>
                </c:pt>
                <c:pt idx="137">
                  <c:v>28.942</c:v>
                </c:pt>
                <c:pt idx="138">
                  <c:v>29.071000000000002</c:v>
                </c:pt>
                <c:pt idx="139">
                  <c:v>29.036999999999999</c:v>
                </c:pt>
                <c:pt idx="140">
                  <c:v>28.997</c:v>
                </c:pt>
                <c:pt idx="141">
                  <c:v>28.931999999999999</c:v>
                </c:pt>
                <c:pt idx="142">
                  <c:v>28.966000000000001</c:v>
                </c:pt>
                <c:pt idx="143">
                  <c:v>28.93</c:v>
                </c:pt>
                <c:pt idx="144">
                  <c:v>28.786000000000001</c:v>
                </c:pt>
                <c:pt idx="145">
                  <c:v>28.811</c:v>
                </c:pt>
                <c:pt idx="146">
                  <c:v>28.853999999999999</c:v>
                </c:pt>
                <c:pt idx="147">
                  <c:v>28.859000000000002</c:v>
                </c:pt>
                <c:pt idx="148">
                  <c:v>28.802</c:v>
                </c:pt>
                <c:pt idx="149">
                  <c:v>28.745000000000001</c:v>
                </c:pt>
                <c:pt idx="150">
                  <c:v>28.686</c:v>
                </c:pt>
                <c:pt idx="151">
                  <c:v>28.768000000000001</c:v>
                </c:pt>
                <c:pt idx="152">
                  <c:v>28.835999999999999</c:v>
                </c:pt>
                <c:pt idx="153">
                  <c:v>28.835999999999999</c:v>
                </c:pt>
                <c:pt idx="154">
                  <c:v>28.817</c:v>
                </c:pt>
                <c:pt idx="155">
                  <c:v>28.827999999999999</c:v>
                </c:pt>
                <c:pt idx="156">
                  <c:v>28.803000000000001</c:v>
                </c:pt>
                <c:pt idx="157">
                  <c:v>28.792999999999999</c:v>
                </c:pt>
                <c:pt idx="158">
                  <c:v>28.768000000000001</c:v>
                </c:pt>
                <c:pt idx="159">
                  <c:v>28.736000000000001</c:v>
                </c:pt>
                <c:pt idx="160">
                  <c:v>28.72</c:v>
                </c:pt>
                <c:pt idx="161">
                  <c:v>28.687999999999999</c:v>
                </c:pt>
                <c:pt idx="162">
                  <c:v>28.763999999999999</c:v>
                </c:pt>
                <c:pt idx="163">
                  <c:v>28.675000000000001</c:v>
                </c:pt>
                <c:pt idx="164">
                  <c:v>28.71</c:v>
                </c:pt>
                <c:pt idx="165">
                  <c:v>28.722999999999999</c:v>
                </c:pt>
                <c:pt idx="166">
                  <c:v>28.702999999999999</c:v>
                </c:pt>
                <c:pt idx="167">
                  <c:v>28.67</c:v>
                </c:pt>
                <c:pt idx="168">
                  <c:v>28.792999999999999</c:v>
                </c:pt>
                <c:pt idx="169">
                  <c:v>28.759</c:v>
                </c:pt>
                <c:pt idx="170">
                  <c:v>28.731000000000002</c:v>
                </c:pt>
                <c:pt idx="171">
                  <c:v>28.707999999999998</c:v>
                </c:pt>
                <c:pt idx="172">
                  <c:v>28.695</c:v>
                </c:pt>
                <c:pt idx="173">
                  <c:v>28.695</c:v>
                </c:pt>
                <c:pt idx="174">
                  <c:v>28.751000000000001</c:v>
                </c:pt>
                <c:pt idx="175">
                  <c:v>28.748999999999999</c:v>
                </c:pt>
                <c:pt idx="176">
                  <c:v>28.805</c:v>
                </c:pt>
                <c:pt idx="177">
                  <c:v>28.896999999999998</c:v>
                </c:pt>
                <c:pt idx="178">
                  <c:v>28.922000000000001</c:v>
                </c:pt>
                <c:pt idx="179">
                  <c:v>28.841999999999999</c:v>
                </c:pt>
                <c:pt idx="180">
                  <c:v>28.713000000000001</c:v>
                </c:pt>
                <c:pt idx="181">
                  <c:v>28.600999999999999</c:v>
                </c:pt>
                <c:pt idx="182">
                  <c:v>28.582999999999998</c:v>
                </c:pt>
                <c:pt idx="183">
                  <c:v>28.603999999999999</c:v>
                </c:pt>
                <c:pt idx="184">
                  <c:v>28.6</c:v>
                </c:pt>
                <c:pt idx="185">
                  <c:v>28.632999999999999</c:v>
                </c:pt>
                <c:pt idx="186">
                  <c:v>28.599</c:v>
                </c:pt>
                <c:pt idx="187">
                  <c:v>28.632999999999999</c:v>
                </c:pt>
                <c:pt idx="188">
                  <c:v>28.663</c:v>
                </c:pt>
                <c:pt idx="189">
                  <c:v>28.606000000000002</c:v>
                </c:pt>
                <c:pt idx="190">
                  <c:v>28.625</c:v>
                </c:pt>
                <c:pt idx="191">
                  <c:v>28.719000000000001</c:v>
                </c:pt>
                <c:pt idx="192">
                  <c:v>28.815999999999999</c:v>
                </c:pt>
                <c:pt idx="193">
                  <c:v>28.74</c:v>
                </c:pt>
                <c:pt idx="194">
                  <c:v>28.788</c:v>
                </c:pt>
                <c:pt idx="195">
                  <c:v>28.756</c:v>
                </c:pt>
                <c:pt idx="196">
                  <c:v>28.709</c:v>
                </c:pt>
                <c:pt idx="197">
                  <c:v>28.728000000000002</c:v>
                </c:pt>
                <c:pt idx="198">
                  <c:v>28.701000000000001</c:v>
                </c:pt>
                <c:pt idx="199">
                  <c:v>28.701000000000001</c:v>
                </c:pt>
                <c:pt idx="200">
                  <c:v>28.715</c:v>
                </c:pt>
                <c:pt idx="201">
                  <c:v>28.774000000000001</c:v>
                </c:pt>
                <c:pt idx="202">
                  <c:v>28.756</c:v>
                </c:pt>
                <c:pt idx="203">
                  <c:v>28.661999999999999</c:v>
                </c:pt>
                <c:pt idx="204">
                  <c:v>28.701000000000001</c:v>
                </c:pt>
                <c:pt idx="205">
                  <c:v>28.652000000000001</c:v>
                </c:pt>
                <c:pt idx="206">
                  <c:v>28.777000000000001</c:v>
                </c:pt>
                <c:pt idx="207">
                  <c:v>28.762</c:v>
                </c:pt>
                <c:pt idx="208">
                  <c:v>28.699000000000002</c:v>
                </c:pt>
                <c:pt idx="209">
                  <c:v>28.669</c:v>
                </c:pt>
                <c:pt idx="210">
                  <c:v>28.673999999999999</c:v>
                </c:pt>
                <c:pt idx="211">
                  <c:v>28.748999999999999</c:v>
                </c:pt>
                <c:pt idx="212">
                  <c:v>28.725000000000001</c:v>
                </c:pt>
                <c:pt idx="213">
                  <c:v>28.709</c:v>
                </c:pt>
                <c:pt idx="214">
                  <c:v>28.745000000000001</c:v>
                </c:pt>
                <c:pt idx="215">
                  <c:v>28.786999999999999</c:v>
                </c:pt>
                <c:pt idx="216">
                  <c:v>28.76</c:v>
                </c:pt>
                <c:pt idx="217">
                  <c:v>28.795999999999999</c:v>
                </c:pt>
                <c:pt idx="218">
                  <c:v>28.759</c:v>
                </c:pt>
                <c:pt idx="219">
                  <c:v>28.745999999999999</c:v>
                </c:pt>
                <c:pt idx="220">
                  <c:v>28.707999999999998</c:v>
                </c:pt>
                <c:pt idx="221">
                  <c:v>28.806000000000001</c:v>
                </c:pt>
                <c:pt idx="222">
                  <c:v>28.879000000000001</c:v>
                </c:pt>
                <c:pt idx="223">
                  <c:v>28.798999999999999</c:v>
                </c:pt>
                <c:pt idx="224">
                  <c:v>28.721</c:v>
                </c:pt>
                <c:pt idx="225">
                  <c:v>28.634</c:v>
                </c:pt>
                <c:pt idx="226">
                  <c:v>28.690999999999999</c:v>
                </c:pt>
                <c:pt idx="227">
                  <c:v>28.783999999999999</c:v>
                </c:pt>
                <c:pt idx="228">
                  <c:v>28.782</c:v>
                </c:pt>
                <c:pt idx="229">
                  <c:v>28.713999999999999</c:v>
                </c:pt>
                <c:pt idx="230">
                  <c:v>28.718</c:v>
                </c:pt>
                <c:pt idx="231">
                  <c:v>28.757000000000001</c:v>
                </c:pt>
                <c:pt idx="232">
                  <c:v>28.809000000000001</c:v>
                </c:pt>
                <c:pt idx="233">
                  <c:v>28.797999999999998</c:v>
                </c:pt>
                <c:pt idx="234">
                  <c:v>28.913</c:v>
                </c:pt>
                <c:pt idx="235">
                  <c:v>28.908000000000001</c:v>
                </c:pt>
                <c:pt idx="236">
                  <c:v>28.876000000000001</c:v>
                </c:pt>
                <c:pt idx="237">
                  <c:v>28.972000000000001</c:v>
                </c:pt>
                <c:pt idx="238">
                  <c:v>28.896000000000001</c:v>
                </c:pt>
                <c:pt idx="239">
                  <c:v>28.972999999999999</c:v>
                </c:pt>
                <c:pt idx="240">
                  <c:v>29.010999999999999</c:v>
                </c:pt>
                <c:pt idx="241">
                  <c:v>28.972999999999999</c:v>
                </c:pt>
                <c:pt idx="242">
                  <c:v>28.962</c:v>
                </c:pt>
                <c:pt idx="243">
                  <c:v>28.826000000000001</c:v>
                </c:pt>
                <c:pt idx="244">
                  <c:v>28.85</c:v>
                </c:pt>
                <c:pt idx="245">
                  <c:v>28.864999999999998</c:v>
                </c:pt>
                <c:pt idx="246">
                  <c:v>28.852</c:v>
                </c:pt>
                <c:pt idx="247">
                  <c:v>28.824000000000002</c:v>
                </c:pt>
                <c:pt idx="248">
                  <c:v>28.847999999999999</c:v>
                </c:pt>
                <c:pt idx="249">
                  <c:v>28.881</c:v>
                </c:pt>
                <c:pt idx="250">
                  <c:v>28.966999999999999</c:v>
                </c:pt>
                <c:pt idx="251">
                  <c:v>28.934999999999999</c:v>
                </c:pt>
                <c:pt idx="252">
                  <c:v>28.884</c:v>
                </c:pt>
                <c:pt idx="253">
                  <c:v>28.908000000000001</c:v>
                </c:pt>
                <c:pt idx="254">
                  <c:v>28.92</c:v>
                </c:pt>
                <c:pt idx="255">
                  <c:v>28.885999999999999</c:v>
                </c:pt>
                <c:pt idx="256">
                  <c:v>28.872</c:v>
                </c:pt>
                <c:pt idx="257">
                  <c:v>28.908000000000001</c:v>
                </c:pt>
                <c:pt idx="258">
                  <c:v>29</c:v>
                </c:pt>
                <c:pt idx="259">
                  <c:v>29.007000000000001</c:v>
                </c:pt>
                <c:pt idx="260">
                  <c:v>29.030999999999999</c:v>
                </c:pt>
                <c:pt idx="261">
                  <c:v>28.952999999999999</c:v>
                </c:pt>
                <c:pt idx="262">
                  <c:v>28.968</c:v>
                </c:pt>
                <c:pt idx="263">
                  <c:v>29.120999999999999</c:v>
                </c:pt>
                <c:pt idx="264">
                  <c:v>28.97</c:v>
                </c:pt>
                <c:pt idx="265">
                  <c:v>28.870999999999999</c:v>
                </c:pt>
                <c:pt idx="266">
                  <c:v>28.917000000000002</c:v>
                </c:pt>
                <c:pt idx="267">
                  <c:v>29.061</c:v>
                </c:pt>
                <c:pt idx="268">
                  <c:v>29.064</c:v>
                </c:pt>
                <c:pt idx="269">
                  <c:v>29.056999999999999</c:v>
                </c:pt>
                <c:pt idx="270">
                  <c:v>29.053000000000001</c:v>
                </c:pt>
                <c:pt idx="271">
                  <c:v>29.053000000000001</c:v>
                </c:pt>
                <c:pt idx="272">
                  <c:v>29.093</c:v>
                </c:pt>
                <c:pt idx="273">
                  <c:v>29.071999999999999</c:v>
                </c:pt>
                <c:pt idx="274">
                  <c:v>29.021999999999998</c:v>
                </c:pt>
                <c:pt idx="275">
                  <c:v>29.120999999999999</c:v>
                </c:pt>
                <c:pt idx="276">
                  <c:v>29.137</c:v>
                </c:pt>
                <c:pt idx="277">
                  <c:v>29.146000000000001</c:v>
                </c:pt>
                <c:pt idx="278">
                  <c:v>29.120999999999999</c:v>
                </c:pt>
                <c:pt idx="279">
                  <c:v>29.145</c:v>
                </c:pt>
                <c:pt idx="280">
                  <c:v>29.103000000000002</c:v>
                </c:pt>
                <c:pt idx="281">
                  <c:v>29.015000000000001</c:v>
                </c:pt>
                <c:pt idx="282">
                  <c:v>28.975999999999999</c:v>
                </c:pt>
                <c:pt idx="283">
                  <c:v>29.021999999999998</c:v>
                </c:pt>
                <c:pt idx="284">
                  <c:v>29.018000000000001</c:v>
                </c:pt>
                <c:pt idx="285">
                  <c:v>29.056999999999999</c:v>
                </c:pt>
                <c:pt idx="286">
                  <c:v>29.116</c:v>
                </c:pt>
                <c:pt idx="287">
                  <c:v>29.14</c:v>
                </c:pt>
                <c:pt idx="288">
                  <c:v>29.178999999999998</c:v>
                </c:pt>
                <c:pt idx="289">
                  <c:v>29.225000000000001</c:v>
                </c:pt>
                <c:pt idx="290">
                  <c:v>29.210999999999999</c:v>
                </c:pt>
                <c:pt idx="291">
                  <c:v>29.268999999999998</c:v>
                </c:pt>
                <c:pt idx="292">
                  <c:v>29.291</c:v>
                </c:pt>
                <c:pt idx="293">
                  <c:v>29.248000000000001</c:v>
                </c:pt>
                <c:pt idx="294">
                  <c:v>29.212</c:v>
                </c:pt>
                <c:pt idx="295">
                  <c:v>29.233000000000001</c:v>
                </c:pt>
                <c:pt idx="296">
                  <c:v>29.231000000000002</c:v>
                </c:pt>
                <c:pt idx="297">
                  <c:v>29.198</c:v>
                </c:pt>
                <c:pt idx="298">
                  <c:v>29.263999999999999</c:v>
                </c:pt>
                <c:pt idx="299">
                  <c:v>29.286999999999999</c:v>
                </c:pt>
                <c:pt idx="300">
                  <c:v>29.228000000000002</c:v>
                </c:pt>
                <c:pt idx="301">
                  <c:v>29.184000000000001</c:v>
                </c:pt>
                <c:pt idx="302">
                  <c:v>29.245000000000001</c:v>
                </c:pt>
                <c:pt idx="303">
                  <c:v>29.224</c:v>
                </c:pt>
                <c:pt idx="304">
                  <c:v>29.169</c:v>
                </c:pt>
                <c:pt idx="305">
                  <c:v>29.161999999999999</c:v>
                </c:pt>
                <c:pt idx="306">
                  <c:v>29.111000000000001</c:v>
                </c:pt>
                <c:pt idx="307">
                  <c:v>29.193999999999999</c:v>
                </c:pt>
                <c:pt idx="308">
                  <c:v>29.233000000000001</c:v>
                </c:pt>
                <c:pt idx="309">
                  <c:v>29.222000000000001</c:v>
                </c:pt>
                <c:pt idx="310">
                  <c:v>29.204000000000001</c:v>
                </c:pt>
                <c:pt idx="311">
                  <c:v>29.155999999999999</c:v>
                </c:pt>
                <c:pt idx="312">
                  <c:v>29.202999999999999</c:v>
                </c:pt>
                <c:pt idx="313">
                  <c:v>29.245000000000001</c:v>
                </c:pt>
                <c:pt idx="314">
                  <c:v>29.172000000000001</c:v>
                </c:pt>
                <c:pt idx="315">
                  <c:v>29.155000000000001</c:v>
                </c:pt>
                <c:pt idx="316">
                  <c:v>29.251000000000001</c:v>
                </c:pt>
                <c:pt idx="317">
                  <c:v>29.271000000000001</c:v>
                </c:pt>
                <c:pt idx="318">
                  <c:v>29.193999999999999</c:v>
                </c:pt>
                <c:pt idx="319">
                  <c:v>29.135000000000002</c:v>
                </c:pt>
                <c:pt idx="320">
                  <c:v>29.158999999999999</c:v>
                </c:pt>
                <c:pt idx="321">
                  <c:v>29.241</c:v>
                </c:pt>
                <c:pt idx="322">
                  <c:v>29.224</c:v>
                </c:pt>
                <c:pt idx="323">
                  <c:v>29.227</c:v>
                </c:pt>
                <c:pt idx="324">
                  <c:v>29.216999999999999</c:v>
                </c:pt>
                <c:pt idx="325">
                  <c:v>29.321999999999999</c:v>
                </c:pt>
                <c:pt idx="326">
                  <c:v>29.329000000000001</c:v>
                </c:pt>
                <c:pt idx="327">
                  <c:v>29.274000000000001</c:v>
                </c:pt>
                <c:pt idx="328">
                  <c:v>29.155999999999999</c:v>
                </c:pt>
                <c:pt idx="329">
                  <c:v>29.216999999999999</c:v>
                </c:pt>
                <c:pt idx="330">
                  <c:v>29.29</c:v>
                </c:pt>
                <c:pt idx="331">
                  <c:v>29.385000000000002</c:v>
                </c:pt>
                <c:pt idx="332">
                  <c:v>29.337</c:v>
                </c:pt>
                <c:pt idx="333">
                  <c:v>29.337</c:v>
                </c:pt>
                <c:pt idx="334">
                  <c:v>29.306999999999999</c:v>
                </c:pt>
                <c:pt idx="335">
                  <c:v>29.31</c:v>
                </c:pt>
                <c:pt idx="336">
                  <c:v>29.248000000000001</c:v>
                </c:pt>
                <c:pt idx="337">
                  <c:v>29.22</c:v>
                </c:pt>
                <c:pt idx="338">
                  <c:v>29.271999999999998</c:v>
                </c:pt>
                <c:pt idx="339">
                  <c:v>29.27</c:v>
                </c:pt>
                <c:pt idx="340">
                  <c:v>29.334</c:v>
                </c:pt>
                <c:pt idx="341">
                  <c:v>29.41</c:v>
                </c:pt>
                <c:pt idx="342">
                  <c:v>29.364999999999998</c:v>
                </c:pt>
                <c:pt idx="343">
                  <c:v>29.282</c:v>
                </c:pt>
                <c:pt idx="344">
                  <c:v>29.337</c:v>
                </c:pt>
                <c:pt idx="345">
                  <c:v>29.344999999999999</c:v>
                </c:pt>
                <c:pt idx="346">
                  <c:v>29.372</c:v>
                </c:pt>
                <c:pt idx="347">
                  <c:v>29.306000000000001</c:v>
                </c:pt>
                <c:pt idx="348">
                  <c:v>29.344000000000001</c:v>
                </c:pt>
                <c:pt idx="349">
                  <c:v>29.347999999999999</c:v>
                </c:pt>
                <c:pt idx="350">
                  <c:v>29.334</c:v>
                </c:pt>
                <c:pt idx="351">
                  <c:v>29.35</c:v>
                </c:pt>
                <c:pt idx="352">
                  <c:v>29.292000000000002</c:v>
                </c:pt>
                <c:pt idx="353">
                  <c:v>29.327999999999999</c:v>
                </c:pt>
                <c:pt idx="354">
                  <c:v>29.245999999999999</c:v>
                </c:pt>
                <c:pt idx="355">
                  <c:v>29.347000000000001</c:v>
                </c:pt>
                <c:pt idx="356">
                  <c:v>29.388000000000002</c:v>
                </c:pt>
                <c:pt idx="357">
                  <c:v>29.378</c:v>
                </c:pt>
                <c:pt idx="358">
                  <c:v>29.404</c:v>
                </c:pt>
                <c:pt idx="359">
                  <c:v>29.396999999999998</c:v>
                </c:pt>
                <c:pt idx="360">
                  <c:v>29.356000000000002</c:v>
                </c:pt>
                <c:pt idx="361">
                  <c:v>29.359000000000002</c:v>
                </c:pt>
                <c:pt idx="362">
                  <c:v>29.367999999999999</c:v>
                </c:pt>
                <c:pt idx="363">
                  <c:v>29.335000000000001</c:v>
                </c:pt>
                <c:pt idx="364">
                  <c:v>29.356000000000002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'1876-1878'!$E$4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'1876-1878'!$E$5:$E$369</c:f>
              <c:numCache>
                <c:formatCode>General</c:formatCode>
                <c:ptCount val="365"/>
                <c:pt idx="0">
                  <c:v>29.231000000000002</c:v>
                </c:pt>
                <c:pt idx="1">
                  <c:v>29.21</c:v>
                </c:pt>
                <c:pt idx="2">
                  <c:v>29.405999999999999</c:v>
                </c:pt>
                <c:pt idx="3">
                  <c:v>29.35</c:v>
                </c:pt>
                <c:pt idx="4">
                  <c:v>29.248000000000001</c:v>
                </c:pt>
                <c:pt idx="5">
                  <c:v>29.238</c:v>
                </c:pt>
                <c:pt idx="6">
                  <c:v>29.167999999999999</c:v>
                </c:pt>
                <c:pt idx="7">
                  <c:v>29.367999999999999</c:v>
                </c:pt>
                <c:pt idx="8">
                  <c:v>29.437999999999999</c:v>
                </c:pt>
                <c:pt idx="9">
                  <c:v>29.437000000000001</c:v>
                </c:pt>
                <c:pt idx="10">
                  <c:v>29.434999999999999</c:v>
                </c:pt>
                <c:pt idx="11">
                  <c:v>29.36</c:v>
                </c:pt>
                <c:pt idx="12">
                  <c:v>29.298999999999999</c:v>
                </c:pt>
                <c:pt idx="13">
                  <c:v>29.315000000000001</c:v>
                </c:pt>
                <c:pt idx="14">
                  <c:v>29.32</c:v>
                </c:pt>
                <c:pt idx="15">
                  <c:v>29.209</c:v>
                </c:pt>
                <c:pt idx="16">
                  <c:v>29.346</c:v>
                </c:pt>
                <c:pt idx="17">
                  <c:v>29.405000000000001</c:v>
                </c:pt>
                <c:pt idx="18">
                  <c:v>29.388000000000002</c:v>
                </c:pt>
                <c:pt idx="19">
                  <c:v>29.350999999999999</c:v>
                </c:pt>
                <c:pt idx="20">
                  <c:v>29.3</c:v>
                </c:pt>
                <c:pt idx="21">
                  <c:v>29.277000000000001</c:v>
                </c:pt>
                <c:pt idx="22">
                  <c:v>29.151</c:v>
                </c:pt>
                <c:pt idx="23">
                  <c:v>29.152000000000001</c:v>
                </c:pt>
                <c:pt idx="24">
                  <c:v>29.29</c:v>
                </c:pt>
                <c:pt idx="25">
                  <c:v>29.25</c:v>
                </c:pt>
                <c:pt idx="26">
                  <c:v>29.181999999999999</c:v>
                </c:pt>
                <c:pt idx="27">
                  <c:v>29.140999999999998</c:v>
                </c:pt>
                <c:pt idx="28">
                  <c:v>29.178999999999998</c:v>
                </c:pt>
                <c:pt idx="29">
                  <c:v>29.207999999999998</c:v>
                </c:pt>
                <c:pt idx="30">
                  <c:v>29.143999999999998</c:v>
                </c:pt>
                <c:pt idx="31">
                  <c:v>29.065999999999999</c:v>
                </c:pt>
                <c:pt idx="32">
                  <c:v>29.292999999999999</c:v>
                </c:pt>
                <c:pt idx="33">
                  <c:v>29.373999999999999</c:v>
                </c:pt>
                <c:pt idx="34">
                  <c:v>29.408000000000001</c:v>
                </c:pt>
                <c:pt idx="35">
                  <c:v>29.324000000000002</c:v>
                </c:pt>
                <c:pt idx="36">
                  <c:v>29.292000000000002</c:v>
                </c:pt>
                <c:pt idx="37">
                  <c:v>29.279</c:v>
                </c:pt>
                <c:pt idx="38">
                  <c:v>29.34</c:v>
                </c:pt>
                <c:pt idx="39">
                  <c:v>29.393999999999998</c:v>
                </c:pt>
                <c:pt idx="40">
                  <c:v>29.326000000000001</c:v>
                </c:pt>
                <c:pt idx="41">
                  <c:v>29.213999999999999</c:v>
                </c:pt>
                <c:pt idx="42">
                  <c:v>29.277999999999999</c:v>
                </c:pt>
                <c:pt idx="43">
                  <c:v>29.315000000000001</c:v>
                </c:pt>
                <c:pt idx="44">
                  <c:v>29.167999999999999</c:v>
                </c:pt>
                <c:pt idx="45">
                  <c:v>29.077999999999999</c:v>
                </c:pt>
                <c:pt idx="46">
                  <c:v>29.164999999999999</c:v>
                </c:pt>
                <c:pt idx="47">
                  <c:v>29.175000000000001</c:v>
                </c:pt>
                <c:pt idx="48">
                  <c:v>29.210999999999999</c:v>
                </c:pt>
                <c:pt idx="49">
                  <c:v>29.295000000000002</c:v>
                </c:pt>
                <c:pt idx="50">
                  <c:v>29.338000000000001</c:v>
                </c:pt>
                <c:pt idx="51">
                  <c:v>29.24</c:v>
                </c:pt>
                <c:pt idx="52">
                  <c:v>29.114999999999998</c:v>
                </c:pt>
                <c:pt idx="53">
                  <c:v>29.183</c:v>
                </c:pt>
                <c:pt idx="54">
                  <c:v>29.224</c:v>
                </c:pt>
                <c:pt idx="55">
                  <c:v>29.204999999999998</c:v>
                </c:pt>
                <c:pt idx="56">
                  <c:v>29.161000000000001</c:v>
                </c:pt>
                <c:pt idx="57">
                  <c:v>29.183</c:v>
                </c:pt>
                <c:pt idx="58">
                  <c:v>29.161000000000001</c:v>
                </c:pt>
                <c:pt idx="59">
                  <c:v>29.167000000000002</c:v>
                </c:pt>
                <c:pt idx="60">
                  <c:v>29.16</c:v>
                </c:pt>
                <c:pt idx="61">
                  <c:v>29.151</c:v>
                </c:pt>
                <c:pt idx="62">
                  <c:v>29.212</c:v>
                </c:pt>
                <c:pt idx="63">
                  <c:v>29.152999999999999</c:v>
                </c:pt>
                <c:pt idx="64">
                  <c:v>29.202000000000002</c:v>
                </c:pt>
                <c:pt idx="65">
                  <c:v>29.196000000000002</c:v>
                </c:pt>
                <c:pt idx="66">
                  <c:v>29.207000000000001</c:v>
                </c:pt>
                <c:pt idx="67">
                  <c:v>29.132999999999999</c:v>
                </c:pt>
                <c:pt idx="68">
                  <c:v>29.155000000000001</c:v>
                </c:pt>
                <c:pt idx="69">
                  <c:v>29.212</c:v>
                </c:pt>
                <c:pt idx="70">
                  <c:v>29.303999999999998</c:v>
                </c:pt>
                <c:pt idx="71">
                  <c:v>29.338000000000001</c:v>
                </c:pt>
                <c:pt idx="72">
                  <c:v>29.294</c:v>
                </c:pt>
                <c:pt idx="73">
                  <c:v>29.22</c:v>
                </c:pt>
                <c:pt idx="74">
                  <c:v>29.167000000000002</c:v>
                </c:pt>
                <c:pt idx="75">
                  <c:v>29.088999999999999</c:v>
                </c:pt>
                <c:pt idx="76">
                  <c:v>29.219000000000001</c:v>
                </c:pt>
                <c:pt idx="77">
                  <c:v>29.239000000000001</c:v>
                </c:pt>
                <c:pt idx="78">
                  <c:v>29.161000000000001</c:v>
                </c:pt>
                <c:pt idx="79">
                  <c:v>29.177</c:v>
                </c:pt>
                <c:pt idx="80">
                  <c:v>29.225000000000001</c:v>
                </c:pt>
                <c:pt idx="81">
                  <c:v>29.128</c:v>
                </c:pt>
                <c:pt idx="82">
                  <c:v>29.134</c:v>
                </c:pt>
                <c:pt idx="83">
                  <c:v>29.024999999999999</c:v>
                </c:pt>
                <c:pt idx="84">
                  <c:v>29.036000000000001</c:v>
                </c:pt>
                <c:pt idx="85">
                  <c:v>29.036000000000001</c:v>
                </c:pt>
                <c:pt idx="86">
                  <c:v>29.103999999999999</c:v>
                </c:pt>
                <c:pt idx="87">
                  <c:v>29.135999999999999</c:v>
                </c:pt>
                <c:pt idx="88">
                  <c:v>29.137</c:v>
                </c:pt>
                <c:pt idx="89">
                  <c:v>29.003</c:v>
                </c:pt>
                <c:pt idx="90">
                  <c:v>28.943000000000001</c:v>
                </c:pt>
                <c:pt idx="91">
                  <c:v>29.100999999999999</c:v>
                </c:pt>
                <c:pt idx="92">
                  <c:v>29.206</c:v>
                </c:pt>
                <c:pt idx="93">
                  <c:v>29.288</c:v>
                </c:pt>
                <c:pt idx="94">
                  <c:v>29.181000000000001</c:v>
                </c:pt>
                <c:pt idx="95">
                  <c:v>29.097999999999999</c:v>
                </c:pt>
                <c:pt idx="96">
                  <c:v>29.132999999999999</c:v>
                </c:pt>
                <c:pt idx="97">
                  <c:v>29.050999999999998</c:v>
                </c:pt>
                <c:pt idx="98">
                  <c:v>29.09</c:v>
                </c:pt>
                <c:pt idx="99">
                  <c:v>29.117000000000001</c:v>
                </c:pt>
                <c:pt idx="100">
                  <c:v>28.966999999999999</c:v>
                </c:pt>
                <c:pt idx="101">
                  <c:v>28.893999999999998</c:v>
                </c:pt>
                <c:pt idx="102">
                  <c:v>28.861000000000001</c:v>
                </c:pt>
                <c:pt idx="103">
                  <c:v>29.065999999999999</c:v>
                </c:pt>
                <c:pt idx="104">
                  <c:v>29.152000000000001</c:v>
                </c:pt>
                <c:pt idx="105">
                  <c:v>29.044</c:v>
                </c:pt>
                <c:pt idx="106">
                  <c:v>29.032</c:v>
                </c:pt>
                <c:pt idx="107">
                  <c:v>28.943000000000001</c:v>
                </c:pt>
                <c:pt idx="108">
                  <c:v>28.827000000000002</c:v>
                </c:pt>
                <c:pt idx="109">
                  <c:v>28.957000000000001</c:v>
                </c:pt>
                <c:pt idx="110">
                  <c:v>28.960999999999999</c:v>
                </c:pt>
                <c:pt idx="111">
                  <c:v>28.940999999999999</c:v>
                </c:pt>
                <c:pt idx="112">
                  <c:v>28.904</c:v>
                </c:pt>
                <c:pt idx="113">
                  <c:v>28.905999999999999</c:v>
                </c:pt>
                <c:pt idx="114">
                  <c:v>28.988</c:v>
                </c:pt>
                <c:pt idx="115">
                  <c:v>29.007000000000001</c:v>
                </c:pt>
                <c:pt idx="116">
                  <c:v>28.983000000000001</c:v>
                </c:pt>
                <c:pt idx="117">
                  <c:v>28.986999999999998</c:v>
                </c:pt>
                <c:pt idx="118">
                  <c:v>29.013000000000002</c:v>
                </c:pt>
                <c:pt idx="119">
                  <c:v>28.998999999999999</c:v>
                </c:pt>
                <c:pt idx="120">
                  <c:v>28.946999999999999</c:v>
                </c:pt>
                <c:pt idx="121">
                  <c:v>28.927</c:v>
                </c:pt>
                <c:pt idx="122">
                  <c:v>28.867999999999999</c:v>
                </c:pt>
                <c:pt idx="123">
                  <c:v>28.914999999999999</c:v>
                </c:pt>
                <c:pt idx="124">
                  <c:v>28.911000000000001</c:v>
                </c:pt>
                <c:pt idx="125">
                  <c:v>28.867000000000001</c:v>
                </c:pt>
                <c:pt idx="126">
                  <c:v>28.798999999999999</c:v>
                </c:pt>
                <c:pt idx="127">
                  <c:v>28.838000000000001</c:v>
                </c:pt>
                <c:pt idx="128">
                  <c:v>28.873000000000001</c:v>
                </c:pt>
                <c:pt idx="129">
                  <c:v>28.904</c:v>
                </c:pt>
                <c:pt idx="130">
                  <c:v>28.887</c:v>
                </c:pt>
                <c:pt idx="131">
                  <c:v>28.911999999999999</c:v>
                </c:pt>
                <c:pt idx="132">
                  <c:v>28.815000000000001</c:v>
                </c:pt>
                <c:pt idx="133">
                  <c:v>28.814</c:v>
                </c:pt>
                <c:pt idx="134">
                  <c:v>28.905000000000001</c:v>
                </c:pt>
                <c:pt idx="135">
                  <c:v>28.888999999999999</c:v>
                </c:pt>
                <c:pt idx="136">
                  <c:v>28.905999999999999</c:v>
                </c:pt>
                <c:pt idx="137">
                  <c:v>28.994</c:v>
                </c:pt>
                <c:pt idx="138">
                  <c:v>29.079000000000001</c:v>
                </c:pt>
                <c:pt idx="139">
                  <c:v>29.076000000000001</c:v>
                </c:pt>
                <c:pt idx="140">
                  <c:v>29.004999999999999</c:v>
                </c:pt>
                <c:pt idx="141">
                  <c:v>28.998999999999999</c:v>
                </c:pt>
                <c:pt idx="142">
                  <c:v>29.003</c:v>
                </c:pt>
                <c:pt idx="143">
                  <c:v>28.943000000000001</c:v>
                </c:pt>
                <c:pt idx="144">
                  <c:v>28.826000000000001</c:v>
                </c:pt>
                <c:pt idx="145">
                  <c:v>28.858000000000001</c:v>
                </c:pt>
                <c:pt idx="146">
                  <c:v>28.902000000000001</c:v>
                </c:pt>
                <c:pt idx="147">
                  <c:v>28.893000000000001</c:v>
                </c:pt>
                <c:pt idx="148">
                  <c:v>28.866</c:v>
                </c:pt>
                <c:pt idx="149">
                  <c:v>28.765000000000001</c:v>
                </c:pt>
                <c:pt idx="150">
                  <c:v>28.751000000000001</c:v>
                </c:pt>
                <c:pt idx="151">
                  <c:v>28.814</c:v>
                </c:pt>
                <c:pt idx="152">
                  <c:v>28.901</c:v>
                </c:pt>
                <c:pt idx="153">
                  <c:v>28.878</c:v>
                </c:pt>
                <c:pt idx="154">
                  <c:v>28.88</c:v>
                </c:pt>
                <c:pt idx="155">
                  <c:v>28.925999999999998</c:v>
                </c:pt>
                <c:pt idx="156">
                  <c:v>28.838000000000001</c:v>
                </c:pt>
                <c:pt idx="157">
                  <c:v>28.85</c:v>
                </c:pt>
                <c:pt idx="158">
                  <c:v>28.794</c:v>
                </c:pt>
                <c:pt idx="159">
                  <c:v>28.8</c:v>
                </c:pt>
                <c:pt idx="160">
                  <c:v>28.78</c:v>
                </c:pt>
                <c:pt idx="161">
                  <c:v>28.747</c:v>
                </c:pt>
                <c:pt idx="162">
                  <c:v>28.776</c:v>
                </c:pt>
                <c:pt idx="163">
                  <c:v>28.698</c:v>
                </c:pt>
                <c:pt idx="164">
                  <c:v>28.792999999999999</c:v>
                </c:pt>
                <c:pt idx="165">
                  <c:v>28.763000000000002</c:v>
                </c:pt>
                <c:pt idx="166">
                  <c:v>28.722999999999999</c:v>
                </c:pt>
                <c:pt idx="167">
                  <c:v>28.725000000000001</c:v>
                </c:pt>
                <c:pt idx="168">
                  <c:v>28.780999999999999</c:v>
                </c:pt>
                <c:pt idx="169">
                  <c:v>28.838999999999999</c:v>
                </c:pt>
                <c:pt idx="170">
                  <c:v>28.774000000000001</c:v>
                </c:pt>
                <c:pt idx="171">
                  <c:v>28.753</c:v>
                </c:pt>
                <c:pt idx="172">
                  <c:v>28.745999999999999</c:v>
                </c:pt>
                <c:pt idx="173">
                  <c:v>28.8</c:v>
                </c:pt>
                <c:pt idx="174">
                  <c:v>28.835000000000001</c:v>
                </c:pt>
                <c:pt idx="175">
                  <c:v>28.824000000000002</c:v>
                </c:pt>
                <c:pt idx="176">
                  <c:v>28.882000000000001</c:v>
                </c:pt>
                <c:pt idx="177">
                  <c:v>28.952000000000002</c:v>
                </c:pt>
                <c:pt idx="178">
                  <c:v>28.956</c:v>
                </c:pt>
                <c:pt idx="179">
                  <c:v>28.850999999999999</c:v>
                </c:pt>
                <c:pt idx="180">
                  <c:v>28.721</c:v>
                </c:pt>
                <c:pt idx="181">
                  <c:v>28.646999999999998</c:v>
                </c:pt>
                <c:pt idx="182">
                  <c:v>28.611999999999998</c:v>
                </c:pt>
                <c:pt idx="183">
                  <c:v>28.649000000000001</c:v>
                </c:pt>
                <c:pt idx="184">
                  <c:v>28.725999999999999</c:v>
                </c:pt>
                <c:pt idx="185">
                  <c:v>28.684000000000001</c:v>
                </c:pt>
                <c:pt idx="186">
                  <c:v>28.734999999999999</c:v>
                </c:pt>
                <c:pt idx="187">
                  <c:v>28.707999999999998</c:v>
                </c:pt>
                <c:pt idx="188">
                  <c:v>28.7</c:v>
                </c:pt>
                <c:pt idx="189">
                  <c:v>28.68</c:v>
                </c:pt>
                <c:pt idx="190">
                  <c:v>28.68</c:v>
                </c:pt>
                <c:pt idx="191">
                  <c:v>28.802</c:v>
                </c:pt>
                <c:pt idx="192">
                  <c:v>28.817</c:v>
                </c:pt>
                <c:pt idx="193">
                  <c:v>28.773</c:v>
                </c:pt>
                <c:pt idx="194">
                  <c:v>28.79</c:v>
                </c:pt>
                <c:pt idx="195">
                  <c:v>28.827999999999999</c:v>
                </c:pt>
                <c:pt idx="196">
                  <c:v>28.751000000000001</c:v>
                </c:pt>
                <c:pt idx="197">
                  <c:v>28.774000000000001</c:v>
                </c:pt>
                <c:pt idx="198">
                  <c:v>28.741</c:v>
                </c:pt>
                <c:pt idx="199">
                  <c:v>28.722000000000001</c:v>
                </c:pt>
                <c:pt idx="200">
                  <c:v>28.753</c:v>
                </c:pt>
                <c:pt idx="201">
                  <c:v>28.806000000000001</c:v>
                </c:pt>
                <c:pt idx="202">
                  <c:v>28.785</c:v>
                </c:pt>
                <c:pt idx="203">
                  <c:v>28.75</c:v>
                </c:pt>
                <c:pt idx="204">
                  <c:v>28.707999999999998</c:v>
                </c:pt>
                <c:pt idx="205">
                  <c:v>28.71</c:v>
                </c:pt>
                <c:pt idx="206">
                  <c:v>28.809000000000001</c:v>
                </c:pt>
                <c:pt idx="207">
                  <c:v>28.77</c:v>
                </c:pt>
                <c:pt idx="208">
                  <c:v>28.739000000000001</c:v>
                </c:pt>
                <c:pt idx="209">
                  <c:v>28.704000000000001</c:v>
                </c:pt>
                <c:pt idx="210">
                  <c:v>28.745999999999999</c:v>
                </c:pt>
                <c:pt idx="211">
                  <c:v>28.791</c:v>
                </c:pt>
                <c:pt idx="212">
                  <c:v>28.757000000000001</c:v>
                </c:pt>
                <c:pt idx="213">
                  <c:v>28.748000000000001</c:v>
                </c:pt>
                <c:pt idx="214">
                  <c:v>28.809000000000001</c:v>
                </c:pt>
                <c:pt idx="215">
                  <c:v>28.821999999999999</c:v>
                </c:pt>
                <c:pt idx="216">
                  <c:v>28.802</c:v>
                </c:pt>
                <c:pt idx="217">
                  <c:v>28.873999999999999</c:v>
                </c:pt>
                <c:pt idx="218">
                  <c:v>28.786000000000001</c:v>
                </c:pt>
                <c:pt idx="219">
                  <c:v>28.783000000000001</c:v>
                </c:pt>
                <c:pt idx="220">
                  <c:v>28.803999999999998</c:v>
                </c:pt>
                <c:pt idx="221">
                  <c:v>28.902000000000001</c:v>
                </c:pt>
                <c:pt idx="222">
                  <c:v>28.928000000000001</c:v>
                </c:pt>
                <c:pt idx="223">
                  <c:v>28.838000000000001</c:v>
                </c:pt>
                <c:pt idx="224">
                  <c:v>28.757999999999999</c:v>
                </c:pt>
                <c:pt idx="225">
                  <c:v>28.719000000000001</c:v>
                </c:pt>
                <c:pt idx="226">
                  <c:v>28.806000000000001</c:v>
                </c:pt>
                <c:pt idx="227">
                  <c:v>28.856999999999999</c:v>
                </c:pt>
                <c:pt idx="228">
                  <c:v>28.776</c:v>
                </c:pt>
                <c:pt idx="229">
                  <c:v>28.757000000000001</c:v>
                </c:pt>
                <c:pt idx="230">
                  <c:v>28.777999999999999</c:v>
                </c:pt>
                <c:pt idx="231">
                  <c:v>28.818000000000001</c:v>
                </c:pt>
                <c:pt idx="232">
                  <c:v>28.846</c:v>
                </c:pt>
                <c:pt idx="233">
                  <c:v>28.870999999999999</c:v>
                </c:pt>
                <c:pt idx="234">
                  <c:v>28.936</c:v>
                </c:pt>
                <c:pt idx="235">
                  <c:v>28.949000000000002</c:v>
                </c:pt>
                <c:pt idx="236">
                  <c:v>28.949000000000002</c:v>
                </c:pt>
                <c:pt idx="237">
                  <c:v>29.003</c:v>
                </c:pt>
                <c:pt idx="238">
                  <c:v>28.975999999999999</c:v>
                </c:pt>
                <c:pt idx="239">
                  <c:v>29.038</c:v>
                </c:pt>
                <c:pt idx="240">
                  <c:v>29.056999999999999</c:v>
                </c:pt>
                <c:pt idx="241">
                  <c:v>28.981999999999999</c:v>
                </c:pt>
                <c:pt idx="242">
                  <c:v>28.885000000000002</c:v>
                </c:pt>
                <c:pt idx="243">
                  <c:v>28.850999999999999</c:v>
                </c:pt>
                <c:pt idx="244">
                  <c:v>28.898</c:v>
                </c:pt>
                <c:pt idx="245">
                  <c:v>28.922000000000001</c:v>
                </c:pt>
                <c:pt idx="246">
                  <c:v>28.870999999999999</c:v>
                </c:pt>
                <c:pt idx="247">
                  <c:v>28.873000000000001</c:v>
                </c:pt>
                <c:pt idx="248">
                  <c:v>28.888999999999999</c:v>
                </c:pt>
                <c:pt idx="249">
                  <c:v>28.975999999999999</c:v>
                </c:pt>
                <c:pt idx="250">
                  <c:v>29.026</c:v>
                </c:pt>
                <c:pt idx="251">
                  <c:v>28.957999999999998</c:v>
                </c:pt>
                <c:pt idx="252">
                  <c:v>28.911999999999999</c:v>
                </c:pt>
                <c:pt idx="253">
                  <c:v>28.954999999999998</c:v>
                </c:pt>
                <c:pt idx="254">
                  <c:v>28.963999999999999</c:v>
                </c:pt>
                <c:pt idx="255">
                  <c:v>28.914000000000001</c:v>
                </c:pt>
                <c:pt idx="256">
                  <c:v>28.914000000000001</c:v>
                </c:pt>
                <c:pt idx="257">
                  <c:v>28.995999999999999</c:v>
                </c:pt>
                <c:pt idx="258">
                  <c:v>29.05</c:v>
                </c:pt>
                <c:pt idx="259">
                  <c:v>29.08</c:v>
                </c:pt>
                <c:pt idx="260">
                  <c:v>29.041</c:v>
                </c:pt>
                <c:pt idx="261">
                  <c:v>29.004000000000001</c:v>
                </c:pt>
                <c:pt idx="262">
                  <c:v>29.016999999999999</c:v>
                </c:pt>
                <c:pt idx="263">
                  <c:v>29.094999999999999</c:v>
                </c:pt>
                <c:pt idx="264">
                  <c:v>29.007000000000001</c:v>
                </c:pt>
                <c:pt idx="265">
                  <c:v>28.934000000000001</c:v>
                </c:pt>
                <c:pt idx="266">
                  <c:v>29.048999999999999</c:v>
                </c:pt>
                <c:pt idx="267">
                  <c:v>29.102</c:v>
                </c:pt>
                <c:pt idx="268">
                  <c:v>29.123999999999999</c:v>
                </c:pt>
                <c:pt idx="269">
                  <c:v>29.084</c:v>
                </c:pt>
                <c:pt idx="270">
                  <c:v>29.077999999999999</c:v>
                </c:pt>
                <c:pt idx="271">
                  <c:v>29.126999999999999</c:v>
                </c:pt>
                <c:pt idx="272">
                  <c:v>29.149000000000001</c:v>
                </c:pt>
                <c:pt idx="273">
                  <c:v>29.15</c:v>
                </c:pt>
                <c:pt idx="274">
                  <c:v>29.052</c:v>
                </c:pt>
                <c:pt idx="275">
                  <c:v>29.148</c:v>
                </c:pt>
                <c:pt idx="276">
                  <c:v>29.201000000000001</c:v>
                </c:pt>
                <c:pt idx="277">
                  <c:v>29.195</c:v>
                </c:pt>
                <c:pt idx="278">
                  <c:v>29.177</c:v>
                </c:pt>
                <c:pt idx="279">
                  <c:v>29.204999999999998</c:v>
                </c:pt>
                <c:pt idx="280">
                  <c:v>29.143000000000001</c:v>
                </c:pt>
                <c:pt idx="281">
                  <c:v>29.024000000000001</c:v>
                </c:pt>
                <c:pt idx="282">
                  <c:v>29.004000000000001</c:v>
                </c:pt>
                <c:pt idx="283">
                  <c:v>29.08</c:v>
                </c:pt>
                <c:pt idx="284">
                  <c:v>29.068000000000001</c:v>
                </c:pt>
                <c:pt idx="285">
                  <c:v>29.117000000000001</c:v>
                </c:pt>
                <c:pt idx="286">
                  <c:v>29.120999999999999</c:v>
                </c:pt>
                <c:pt idx="287">
                  <c:v>29.181000000000001</c:v>
                </c:pt>
                <c:pt idx="288">
                  <c:v>29.227</c:v>
                </c:pt>
                <c:pt idx="289">
                  <c:v>29.263999999999999</c:v>
                </c:pt>
                <c:pt idx="290">
                  <c:v>29.280999999999999</c:v>
                </c:pt>
                <c:pt idx="291">
                  <c:v>29.370999999999999</c:v>
                </c:pt>
                <c:pt idx="292">
                  <c:v>29.344999999999999</c:v>
                </c:pt>
                <c:pt idx="293">
                  <c:v>29.283000000000001</c:v>
                </c:pt>
                <c:pt idx="294">
                  <c:v>29.257999999999999</c:v>
                </c:pt>
                <c:pt idx="295">
                  <c:v>29.274000000000001</c:v>
                </c:pt>
                <c:pt idx="296">
                  <c:v>29.263999999999999</c:v>
                </c:pt>
                <c:pt idx="297">
                  <c:v>29.283999999999999</c:v>
                </c:pt>
                <c:pt idx="298">
                  <c:v>29.294</c:v>
                </c:pt>
                <c:pt idx="299">
                  <c:v>29.335000000000001</c:v>
                </c:pt>
                <c:pt idx="300">
                  <c:v>29.280999999999999</c:v>
                </c:pt>
                <c:pt idx="301">
                  <c:v>29.239000000000001</c:v>
                </c:pt>
                <c:pt idx="302">
                  <c:v>29.309000000000001</c:v>
                </c:pt>
                <c:pt idx="303">
                  <c:v>29.268000000000001</c:v>
                </c:pt>
                <c:pt idx="304">
                  <c:v>29.22</c:v>
                </c:pt>
                <c:pt idx="305">
                  <c:v>29.178999999999998</c:v>
                </c:pt>
                <c:pt idx="306">
                  <c:v>29.164999999999999</c:v>
                </c:pt>
                <c:pt idx="307">
                  <c:v>29.280999999999999</c:v>
                </c:pt>
                <c:pt idx="308">
                  <c:v>29.268000000000001</c:v>
                </c:pt>
                <c:pt idx="309">
                  <c:v>29.268000000000001</c:v>
                </c:pt>
                <c:pt idx="310">
                  <c:v>29.234999999999999</c:v>
                </c:pt>
                <c:pt idx="311">
                  <c:v>29.202999999999999</c:v>
                </c:pt>
                <c:pt idx="312">
                  <c:v>29.277000000000001</c:v>
                </c:pt>
                <c:pt idx="313">
                  <c:v>29.273</c:v>
                </c:pt>
                <c:pt idx="314">
                  <c:v>29.231000000000002</c:v>
                </c:pt>
                <c:pt idx="315">
                  <c:v>29.238</c:v>
                </c:pt>
                <c:pt idx="316">
                  <c:v>29.302</c:v>
                </c:pt>
                <c:pt idx="317">
                  <c:v>29.324000000000002</c:v>
                </c:pt>
                <c:pt idx="318">
                  <c:v>29.228999999999999</c:v>
                </c:pt>
                <c:pt idx="319">
                  <c:v>29.167000000000002</c:v>
                </c:pt>
                <c:pt idx="320">
                  <c:v>29.257000000000001</c:v>
                </c:pt>
                <c:pt idx="321">
                  <c:v>29.286999999999999</c:v>
                </c:pt>
                <c:pt idx="322">
                  <c:v>29.279</c:v>
                </c:pt>
                <c:pt idx="323">
                  <c:v>29.277000000000001</c:v>
                </c:pt>
                <c:pt idx="324">
                  <c:v>29.289000000000001</c:v>
                </c:pt>
                <c:pt idx="325">
                  <c:v>29.387</c:v>
                </c:pt>
                <c:pt idx="326">
                  <c:v>29.376999999999999</c:v>
                </c:pt>
                <c:pt idx="327">
                  <c:v>29.291</c:v>
                </c:pt>
                <c:pt idx="328">
                  <c:v>29.251000000000001</c:v>
                </c:pt>
                <c:pt idx="329">
                  <c:v>29.297999999999998</c:v>
                </c:pt>
                <c:pt idx="330">
                  <c:v>29.329000000000001</c:v>
                </c:pt>
                <c:pt idx="331">
                  <c:v>29.443999999999999</c:v>
                </c:pt>
                <c:pt idx="332">
                  <c:v>29.384</c:v>
                </c:pt>
                <c:pt idx="333">
                  <c:v>29.393999999999998</c:v>
                </c:pt>
                <c:pt idx="334">
                  <c:v>29.36</c:v>
                </c:pt>
                <c:pt idx="335">
                  <c:v>29.341000000000001</c:v>
                </c:pt>
                <c:pt idx="336">
                  <c:v>29.283000000000001</c:v>
                </c:pt>
                <c:pt idx="337">
                  <c:v>29.265999999999998</c:v>
                </c:pt>
                <c:pt idx="338">
                  <c:v>29.324000000000002</c:v>
                </c:pt>
                <c:pt idx="339">
                  <c:v>29.347000000000001</c:v>
                </c:pt>
                <c:pt idx="340">
                  <c:v>29.425000000000001</c:v>
                </c:pt>
                <c:pt idx="341">
                  <c:v>29.465</c:v>
                </c:pt>
                <c:pt idx="342">
                  <c:v>29.396999999999998</c:v>
                </c:pt>
                <c:pt idx="343">
                  <c:v>29.347000000000001</c:v>
                </c:pt>
                <c:pt idx="344">
                  <c:v>29.417999999999999</c:v>
                </c:pt>
                <c:pt idx="345">
                  <c:v>29.385000000000002</c:v>
                </c:pt>
                <c:pt idx="346">
                  <c:v>29.42</c:v>
                </c:pt>
                <c:pt idx="347">
                  <c:v>29.355</c:v>
                </c:pt>
                <c:pt idx="348">
                  <c:v>29.399000000000001</c:v>
                </c:pt>
                <c:pt idx="349">
                  <c:v>29.384</c:v>
                </c:pt>
                <c:pt idx="350">
                  <c:v>29.39</c:v>
                </c:pt>
                <c:pt idx="351">
                  <c:v>29.378</c:v>
                </c:pt>
                <c:pt idx="352">
                  <c:v>29.366</c:v>
                </c:pt>
                <c:pt idx="353">
                  <c:v>29.36</c:v>
                </c:pt>
                <c:pt idx="354">
                  <c:v>29.292000000000002</c:v>
                </c:pt>
                <c:pt idx="355">
                  <c:v>29.414999999999999</c:v>
                </c:pt>
                <c:pt idx="356">
                  <c:v>29.466000000000001</c:v>
                </c:pt>
                <c:pt idx="357">
                  <c:v>29.425000000000001</c:v>
                </c:pt>
                <c:pt idx="358">
                  <c:v>29.382999999999999</c:v>
                </c:pt>
                <c:pt idx="359">
                  <c:v>29.45</c:v>
                </c:pt>
                <c:pt idx="360">
                  <c:v>29.39</c:v>
                </c:pt>
                <c:pt idx="361">
                  <c:v>29.42</c:v>
                </c:pt>
                <c:pt idx="362">
                  <c:v>29.399000000000001</c:v>
                </c:pt>
                <c:pt idx="363">
                  <c:v>29.396000000000001</c:v>
                </c:pt>
                <c:pt idx="364">
                  <c:v>29.408000000000001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'1876-1878'!$F$4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'1876-1878'!$F$5:$F$369</c:f>
              <c:numCache>
                <c:formatCode>General</c:formatCode>
                <c:ptCount val="365"/>
                <c:pt idx="0">
                  <c:v>29.146999999999998</c:v>
                </c:pt>
                <c:pt idx="1">
                  <c:v>29.169</c:v>
                </c:pt>
                <c:pt idx="2">
                  <c:v>29.353000000000002</c:v>
                </c:pt>
                <c:pt idx="3">
                  <c:v>29.262</c:v>
                </c:pt>
                <c:pt idx="4">
                  <c:v>29.178000000000001</c:v>
                </c:pt>
                <c:pt idx="5">
                  <c:v>29.177</c:v>
                </c:pt>
                <c:pt idx="6">
                  <c:v>29.058</c:v>
                </c:pt>
                <c:pt idx="7">
                  <c:v>29.291</c:v>
                </c:pt>
                <c:pt idx="8">
                  <c:v>29.341999999999999</c:v>
                </c:pt>
                <c:pt idx="9">
                  <c:v>29.375</c:v>
                </c:pt>
                <c:pt idx="10">
                  <c:v>29.334</c:v>
                </c:pt>
                <c:pt idx="11">
                  <c:v>29.271999999999998</c:v>
                </c:pt>
                <c:pt idx="12">
                  <c:v>29.216999999999999</c:v>
                </c:pt>
                <c:pt idx="13">
                  <c:v>29.25</c:v>
                </c:pt>
                <c:pt idx="14">
                  <c:v>29.234999999999999</c:v>
                </c:pt>
                <c:pt idx="15">
                  <c:v>29.148</c:v>
                </c:pt>
                <c:pt idx="16">
                  <c:v>29.266999999999999</c:v>
                </c:pt>
                <c:pt idx="17">
                  <c:v>29.318000000000001</c:v>
                </c:pt>
                <c:pt idx="18">
                  <c:v>29.3</c:v>
                </c:pt>
                <c:pt idx="19">
                  <c:v>29.262</c:v>
                </c:pt>
                <c:pt idx="20">
                  <c:v>29.245000000000001</c:v>
                </c:pt>
                <c:pt idx="21">
                  <c:v>29.193999999999999</c:v>
                </c:pt>
                <c:pt idx="22">
                  <c:v>29.062999999999999</c:v>
                </c:pt>
                <c:pt idx="23">
                  <c:v>29.172999999999998</c:v>
                </c:pt>
                <c:pt idx="24">
                  <c:v>29.21</c:v>
                </c:pt>
                <c:pt idx="25">
                  <c:v>29.163</c:v>
                </c:pt>
                <c:pt idx="26">
                  <c:v>29.065000000000001</c:v>
                </c:pt>
                <c:pt idx="27">
                  <c:v>29.097000000000001</c:v>
                </c:pt>
                <c:pt idx="28">
                  <c:v>29.114999999999998</c:v>
                </c:pt>
                <c:pt idx="29">
                  <c:v>29.09</c:v>
                </c:pt>
                <c:pt idx="30">
                  <c:v>29.082000000000001</c:v>
                </c:pt>
                <c:pt idx="31">
                  <c:v>29.094999999999999</c:v>
                </c:pt>
                <c:pt idx="32">
                  <c:v>29.251999999999999</c:v>
                </c:pt>
                <c:pt idx="33">
                  <c:v>29.289000000000001</c:v>
                </c:pt>
                <c:pt idx="34">
                  <c:v>29.361999999999998</c:v>
                </c:pt>
                <c:pt idx="35">
                  <c:v>29.295000000000002</c:v>
                </c:pt>
                <c:pt idx="36">
                  <c:v>29.225999999999999</c:v>
                </c:pt>
                <c:pt idx="37">
                  <c:v>29.25</c:v>
                </c:pt>
                <c:pt idx="38">
                  <c:v>29.28</c:v>
                </c:pt>
                <c:pt idx="39">
                  <c:v>29.332999999999998</c:v>
                </c:pt>
                <c:pt idx="40">
                  <c:v>29.216999999999999</c:v>
                </c:pt>
                <c:pt idx="41">
                  <c:v>29.157</c:v>
                </c:pt>
                <c:pt idx="42">
                  <c:v>29.23</c:v>
                </c:pt>
                <c:pt idx="43">
                  <c:v>29.216999999999999</c:v>
                </c:pt>
                <c:pt idx="44">
                  <c:v>29.097000000000001</c:v>
                </c:pt>
                <c:pt idx="45">
                  <c:v>29.01</c:v>
                </c:pt>
                <c:pt idx="46">
                  <c:v>29.143999999999998</c:v>
                </c:pt>
                <c:pt idx="47">
                  <c:v>29.074999999999999</c:v>
                </c:pt>
                <c:pt idx="48">
                  <c:v>29.164999999999999</c:v>
                </c:pt>
                <c:pt idx="49">
                  <c:v>29.274999999999999</c:v>
                </c:pt>
                <c:pt idx="50">
                  <c:v>29.260999999999999</c:v>
                </c:pt>
                <c:pt idx="51">
                  <c:v>29.13</c:v>
                </c:pt>
                <c:pt idx="52">
                  <c:v>29.085999999999999</c:v>
                </c:pt>
                <c:pt idx="53">
                  <c:v>29.114000000000001</c:v>
                </c:pt>
                <c:pt idx="54">
                  <c:v>29.145</c:v>
                </c:pt>
                <c:pt idx="55">
                  <c:v>29.123000000000001</c:v>
                </c:pt>
                <c:pt idx="56">
                  <c:v>29.207000000000001</c:v>
                </c:pt>
                <c:pt idx="57">
                  <c:v>29.085999999999999</c:v>
                </c:pt>
                <c:pt idx="58">
                  <c:v>29.102</c:v>
                </c:pt>
                <c:pt idx="59">
                  <c:v>29.093</c:v>
                </c:pt>
                <c:pt idx="60">
                  <c:v>29.09</c:v>
                </c:pt>
                <c:pt idx="61">
                  <c:v>29.085000000000001</c:v>
                </c:pt>
                <c:pt idx="62">
                  <c:v>29.132999999999999</c:v>
                </c:pt>
                <c:pt idx="63">
                  <c:v>29.091000000000001</c:v>
                </c:pt>
                <c:pt idx="64">
                  <c:v>29.167000000000002</c:v>
                </c:pt>
                <c:pt idx="65">
                  <c:v>29.131</c:v>
                </c:pt>
                <c:pt idx="66">
                  <c:v>29.129000000000001</c:v>
                </c:pt>
                <c:pt idx="67">
                  <c:v>28.981999999999999</c:v>
                </c:pt>
                <c:pt idx="68">
                  <c:v>29.047000000000001</c:v>
                </c:pt>
                <c:pt idx="69">
                  <c:v>29.184999999999999</c:v>
                </c:pt>
                <c:pt idx="70">
                  <c:v>29.245000000000001</c:v>
                </c:pt>
                <c:pt idx="71">
                  <c:v>29.271999999999998</c:v>
                </c:pt>
                <c:pt idx="72">
                  <c:v>29.209</c:v>
                </c:pt>
                <c:pt idx="73">
                  <c:v>29.175999999999998</c:v>
                </c:pt>
                <c:pt idx="74">
                  <c:v>29.053000000000001</c:v>
                </c:pt>
                <c:pt idx="75">
                  <c:v>29.029</c:v>
                </c:pt>
                <c:pt idx="76">
                  <c:v>29.143000000000001</c:v>
                </c:pt>
                <c:pt idx="77">
                  <c:v>29.16</c:v>
                </c:pt>
                <c:pt idx="78">
                  <c:v>29.067</c:v>
                </c:pt>
                <c:pt idx="79">
                  <c:v>29.113</c:v>
                </c:pt>
                <c:pt idx="80">
                  <c:v>29.132000000000001</c:v>
                </c:pt>
                <c:pt idx="81">
                  <c:v>29.032</c:v>
                </c:pt>
                <c:pt idx="82">
                  <c:v>29.026</c:v>
                </c:pt>
                <c:pt idx="83">
                  <c:v>28.974</c:v>
                </c:pt>
                <c:pt idx="84">
                  <c:v>28.931999999999999</c:v>
                </c:pt>
                <c:pt idx="85">
                  <c:v>28.948</c:v>
                </c:pt>
                <c:pt idx="86">
                  <c:v>29.007000000000001</c:v>
                </c:pt>
                <c:pt idx="87">
                  <c:v>29.059000000000001</c:v>
                </c:pt>
                <c:pt idx="88">
                  <c:v>29.030999999999999</c:v>
                </c:pt>
                <c:pt idx="89">
                  <c:v>28.893000000000001</c:v>
                </c:pt>
                <c:pt idx="90">
                  <c:v>28.928000000000001</c:v>
                </c:pt>
                <c:pt idx="91">
                  <c:v>29.074000000000002</c:v>
                </c:pt>
                <c:pt idx="92">
                  <c:v>29.125</c:v>
                </c:pt>
                <c:pt idx="93">
                  <c:v>29.201000000000001</c:v>
                </c:pt>
                <c:pt idx="94">
                  <c:v>29.045000000000002</c:v>
                </c:pt>
                <c:pt idx="95">
                  <c:v>29.023</c:v>
                </c:pt>
                <c:pt idx="96">
                  <c:v>29.030999999999999</c:v>
                </c:pt>
                <c:pt idx="97">
                  <c:v>28.937999999999999</c:v>
                </c:pt>
                <c:pt idx="98">
                  <c:v>29.021999999999998</c:v>
                </c:pt>
                <c:pt idx="99">
                  <c:v>29.013000000000002</c:v>
                </c:pt>
                <c:pt idx="100">
                  <c:v>28.873999999999999</c:v>
                </c:pt>
                <c:pt idx="101">
                  <c:v>28.739000000000001</c:v>
                </c:pt>
                <c:pt idx="102">
                  <c:v>28.844999999999999</c:v>
                </c:pt>
                <c:pt idx="103">
                  <c:v>29.042999999999999</c:v>
                </c:pt>
                <c:pt idx="104">
                  <c:v>29.071000000000002</c:v>
                </c:pt>
                <c:pt idx="105">
                  <c:v>28.969000000000001</c:v>
                </c:pt>
                <c:pt idx="106">
                  <c:v>28.963000000000001</c:v>
                </c:pt>
                <c:pt idx="107">
                  <c:v>28.829000000000001</c:v>
                </c:pt>
                <c:pt idx="108">
                  <c:v>28.797000000000001</c:v>
                </c:pt>
                <c:pt idx="109">
                  <c:v>28.876000000000001</c:v>
                </c:pt>
                <c:pt idx="110">
                  <c:v>28.8</c:v>
                </c:pt>
                <c:pt idx="111">
                  <c:v>28.856000000000002</c:v>
                </c:pt>
                <c:pt idx="112">
                  <c:v>28.794</c:v>
                </c:pt>
                <c:pt idx="113">
                  <c:v>28.866</c:v>
                </c:pt>
                <c:pt idx="114">
                  <c:v>28.920999999999999</c:v>
                </c:pt>
                <c:pt idx="115">
                  <c:v>28.922000000000001</c:v>
                </c:pt>
                <c:pt idx="116">
                  <c:v>28.905999999999999</c:v>
                </c:pt>
                <c:pt idx="117">
                  <c:v>28.925999999999998</c:v>
                </c:pt>
                <c:pt idx="118">
                  <c:v>28.942</c:v>
                </c:pt>
                <c:pt idx="119">
                  <c:v>28.91</c:v>
                </c:pt>
                <c:pt idx="120">
                  <c:v>28.850999999999999</c:v>
                </c:pt>
                <c:pt idx="121">
                  <c:v>28.841000000000001</c:v>
                </c:pt>
                <c:pt idx="122">
                  <c:v>28.792000000000002</c:v>
                </c:pt>
                <c:pt idx="123">
                  <c:v>28.838000000000001</c:v>
                </c:pt>
                <c:pt idx="124">
                  <c:v>28.850999999999999</c:v>
                </c:pt>
                <c:pt idx="125">
                  <c:v>28.77</c:v>
                </c:pt>
                <c:pt idx="126">
                  <c:v>28.725000000000001</c:v>
                </c:pt>
                <c:pt idx="127">
                  <c:v>28.783000000000001</c:v>
                </c:pt>
                <c:pt idx="128">
                  <c:v>28.751000000000001</c:v>
                </c:pt>
                <c:pt idx="129">
                  <c:v>28.817</c:v>
                </c:pt>
                <c:pt idx="130">
                  <c:v>28.818000000000001</c:v>
                </c:pt>
                <c:pt idx="131">
                  <c:v>28.795000000000002</c:v>
                </c:pt>
                <c:pt idx="132">
                  <c:v>28.696000000000002</c:v>
                </c:pt>
                <c:pt idx="133">
                  <c:v>28.690999999999999</c:v>
                </c:pt>
                <c:pt idx="134">
                  <c:v>28.878</c:v>
                </c:pt>
                <c:pt idx="135">
                  <c:v>28.802</c:v>
                </c:pt>
                <c:pt idx="136">
                  <c:v>28.843</c:v>
                </c:pt>
                <c:pt idx="137">
                  <c:v>28.908999999999999</c:v>
                </c:pt>
                <c:pt idx="138">
                  <c:v>29.048999999999999</c:v>
                </c:pt>
                <c:pt idx="139">
                  <c:v>29.021000000000001</c:v>
                </c:pt>
                <c:pt idx="140">
                  <c:v>28.931000000000001</c:v>
                </c:pt>
                <c:pt idx="141">
                  <c:v>28.954000000000001</c:v>
                </c:pt>
                <c:pt idx="142">
                  <c:v>28.925000000000001</c:v>
                </c:pt>
                <c:pt idx="143">
                  <c:v>28.855</c:v>
                </c:pt>
                <c:pt idx="144">
                  <c:v>28.75</c:v>
                </c:pt>
                <c:pt idx="145">
                  <c:v>28.774000000000001</c:v>
                </c:pt>
                <c:pt idx="146">
                  <c:v>28.794</c:v>
                </c:pt>
                <c:pt idx="147">
                  <c:v>28.776</c:v>
                </c:pt>
                <c:pt idx="148">
                  <c:v>28.742000000000001</c:v>
                </c:pt>
                <c:pt idx="149">
                  <c:v>28.66</c:v>
                </c:pt>
                <c:pt idx="150">
                  <c:v>28.707999999999998</c:v>
                </c:pt>
                <c:pt idx="151">
                  <c:v>28.742000000000001</c:v>
                </c:pt>
                <c:pt idx="152">
                  <c:v>28.855</c:v>
                </c:pt>
                <c:pt idx="153">
                  <c:v>28.791</c:v>
                </c:pt>
                <c:pt idx="154">
                  <c:v>28.791</c:v>
                </c:pt>
                <c:pt idx="155">
                  <c:v>28.777000000000001</c:v>
                </c:pt>
                <c:pt idx="156">
                  <c:v>28.766999999999999</c:v>
                </c:pt>
                <c:pt idx="157">
                  <c:v>28.760999999999999</c:v>
                </c:pt>
                <c:pt idx="158">
                  <c:v>28.721</c:v>
                </c:pt>
                <c:pt idx="159">
                  <c:v>28.69</c:v>
                </c:pt>
                <c:pt idx="160">
                  <c:v>28.68</c:v>
                </c:pt>
                <c:pt idx="161">
                  <c:v>28.698</c:v>
                </c:pt>
                <c:pt idx="162">
                  <c:v>28.702000000000002</c:v>
                </c:pt>
                <c:pt idx="163">
                  <c:v>28.645</c:v>
                </c:pt>
                <c:pt idx="164">
                  <c:v>28.681999999999999</c:v>
                </c:pt>
                <c:pt idx="165">
                  <c:v>28.684000000000001</c:v>
                </c:pt>
                <c:pt idx="166">
                  <c:v>28.614999999999998</c:v>
                </c:pt>
                <c:pt idx="167">
                  <c:v>28.581</c:v>
                </c:pt>
                <c:pt idx="168">
                  <c:v>28.677</c:v>
                </c:pt>
                <c:pt idx="169">
                  <c:v>28.715</c:v>
                </c:pt>
                <c:pt idx="170">
                  <c:v>28.664000000000001</c:v>
                </c:pt>
                <c:pt idx="171">
                  <c:v>28.655999999999999</c:v>
                </c:pt>
                <c:pt idx="172">
                  <c:v>28.68</c:v>
                </c:pt>
                <c:pt idx="173">
                  <c:v>28.731000000000002</c:v>
                </c:pt>
                <c:pt idx="174">
                  <c:v>28.774000000000001</c:v>
                </c:pt>
                <c:pt idx="175">
                  <c:v>28.739000000000001</c:v>
                </c:pt>
                <c:pt idx="176">
                  <c:v>28.811</c:v>
                </c:pt>
                <c:pt idx="177">
                  <c:v>28.881</c:v>
                </c:pt>
                <c:pt idx="178">
                  <c:v>28.85</c:v>
                </c:pt>
                <c:pt idx="179">
                  <c:v>28.742000000000001</c:v>
                </c:pt>
                <c:pt idx="180">
                  <c:v>28.606999999999999</c:v>
                </c:pt>
                <c:pt idx="181">
                  <c:v>28.571999999999999</c:v>
                </c:pt>
                <c:pt idx="182">
                  <c:v>28.532</c:v>
                </c:pt>
                <c:pt idx="183">
                  <c:v>28.565999999999999</c:v>
                </c:pt>
                <c:pt idx="184">
                  <c:v>28.625</c:v>
                </c:pt>
                <c:pt idx="185">
                  <c:v>28.562000000000001</c:v>
                </c:pt>
                <c:pt idx="186">
                  <c:v>28.564</c:v>
                </c:pt>
                <c:pt idx="187">
                  <c:v>28.61</c:v>
                </c:pt>
                <c:pt idx="188">
                  <c:v>28.59</c:v>
                </c:pt>
                <c:pt idx="189">
                  <c:v>28.628</c:v>
                </c:pt>
                <c:pt idx="190">
                  <c:v>28.6</c:v>
                </c:pt>
                <c:pt idx="191">
                  <c:v>28.744</c:v>
                </c:pt>
                <c:pt idx="192">
                  <c:v>28.75</c:v>
                </c:pt>
                <c:pt idx="193">
                  <c:v>28.707999999999998</c:v>
                </c:pt>
                <c:pt idx="194">
                  <c:v>28.710999999999999</c:v>
                </c:pt>
                <c:pt idx="195">
                  <c:v>28.704999999999998</c:v>
                </c:pt>
                <c:pt idx="196">
                  <c:v>28.670999999999999</c:v>
                </c:pt>
                <c:pt idx="197">
                  <c:v>28.690999999999999</c:v>
                </c:pt>
                <c:pt idx="198">
                  <c:v>28.65</c:v>
                </c:pt>
                <c:pt idx="199">
                  <c:v>28.654</c:v>
                </c:pt>
                <c:pt idx="200">
                  <c:v>28.702000000000002</c:v>
                </c:pt>
                <c:pt idx="201">
                  <c:v>28.739000000000001</c:v>
                </c:pt>
                <c:pt idx="202">
                  <c:v>28.663</c:v>
                </c:pt>
                <c:pt idx="203">
                  <c:v>28.71</c:v>
                </c:pt>
                <c:pt idx="204">
                  <c:v>28.603000000000002</c:v>
                </c:pt>
                <c:pt idx="205">
                  <c:v>28.675000000000001</c:v>
                </c:pt>
                <c:pt idx="206">
                  <c:v>28.779</c:v>
                </c:pt>
                <c:pt idx="207">
                  <c:v>28.707000000000001</c:v>
                </c:pt>
                <c:pt idx="208">
                  <c:v>28.625</c:v>
                </c:pt>
                <c:pt idx="209">
                  <c:v>28.637</c:v>
                </c:pt>
                <c:pt idx="210">
                  <c:v>28.707999999999998</c:v>
                </c:pt>
                <c:pt idx="211">
                  <c:v>28.704000000000001</c:v>
                </c:pt>
                <c:pt idx="212">
                  <c:v>28.672999999999998</c:v>
                </c:pt>
                <c:pt idx="213">
                  <c:v>28.677</c:v>
                </c:pt>
                <c:pt idx="214">
                  <c:v>28.765999999999998</c:v>
                </c:pt>
                <c:pt idx="215">
                  <c:v>28.745000000000001</c:v>
                </c:pt>
                <c:pt idx="216">
                  <c:v>28.757999999999999</c:v>
                </c:pt>
                <c:pt idx="217">
                  <c:v>28.78</c:v>
                </c:pt>
                <c:pt idx="218">
                  <c:v>28.742999999999999</c:v>
                </c:pt>
                <c:pt idx="219">
                  <c:v>28.707000000000001</c:v>
                </c:pt>
                <c:pt idx="220">
                  <c:v>28.742999999999999</c:v>
                </c:pt>
                <c:pt idx="221">
                  <c:v>28.861999999999998</c:v>
                </c:pt>
                <c:pt idx="222">
                  <c:v>28.806000000000001</c:v>
                </c:pt>
                <c:pt idx="223">
                  <c:v>28.731000000000002</c:v>
                </c:pt>
                <c:pt idx="224">
                  <c:v>28.658999999999999</c:v>
                </c:pt>
                <c:pt idx="225">
                  <c:v>28.632000000000001</c:v>
                </c:pt>
                <c:pt idx="226">
                  <c:v>28.777000000000001</c:v>
                </c:pt>
                <c:pt idx="227">
                  <c:v>28.766999999999999</c:v>
                </c:pt>
                <c:pt idx="228">
                  <c:v>28.71</c:v>
                </c:pt>
                <c:pt idx="229">
                  <c:v>28.678000000000001</c:v>
                </c:pt>
                <c:pt idx="230">
                  <c:v>28.710999999999999</c:v>
                </c:pt>
                <c:pt idx="231">
                  <c:v>28.771999999999998</c:v>
                </c:pt>
                <c:pt idx="232">
                  <c:v>28.78</c:v>
                </c:pt>
                <c:pt idx="233">
                  <c:v>28.835000000000001</c:v>
                </c:pt>
                <c:pt idx="234">
                  <c:v>28.821999999999999</c:v>
                </c:pt>
                <c:pt idx="235">
                  <c:v>28.83</c:v>
                </c:pt>
                <c:pt idx="236">
                  <c:v>28.928999999999998</c:v>
                </c:pt>
                <c:pt idx="237">
                  <c:v>28.966999999999999</c:v>
                </c:pt>
                <c:pt idx="238">
                  <c:v>28.896999999999998</c:v>
                </c:pt>
                <c:pt idx="239">
                  <c:v>29.013999999999999</c:v>
                </c:pt>
                <c:pt idx="240">
                  <c:v>28.943999999999999</c:v>
                </c:pt>
                <c:pt idx="241">
                  <c:v>28.844999999999999</c:v>
                </c:pt>
                <c:pt idx="242">
                  <c:v>28.762</c:v>
                </c:pt>
                <c:pt idx="243">
                  <c:v>28.783000000000001</c:v>
                </c:pt>
                <c:pt idx="244">
                  <c:v>28.809000000000001</c:v>
                </c:pt>
                <c:pt idx="245">
                  <c:v>28.805</c:v>
                </c:pt>
                <c:pt idx="246">
                  <c:v>28.780999999999999</c:v>
                </c:pt>
                <c:pt idx="247">
                  <c:v>28.779</c:v>
                </c:pt>
                <c:pt idx="248">
                  <c:v>28.802</c:v>
                </c:pt>
                <c:pt idx="249">
                  <c:v>28.931000000000001</c:v>
                </c:pt>
                <c:pt idx="250">
                  <c:v>28.952999999999999</c:v>
                </c:pt>
                <c:pt idx="251">
                  <c:v>28.878</c:v>
                </c:pt>
                <c:pt idx="252">
                  <c:v>28.87</c:v>
                </c:pt>
                <c:pt idx="253">
                  <c:v>28.905999999999999</c:v>
                </c:pt>
                <c:pt idx="254">
                  <c:v>28.89</c:v>
                </c:pt>
                <c:pt idx="255">
                  <c:v>28.844000000000001</c:v>
                </c:pt>
                <c:pt idx="256">
                  <c:v>28.824999999999999</c:v>
                </c:pt>
                <c:pt idx="257">
                  <c:v>28.934999999999999</c:v>
                </c:pt>
                <c:pt idx="258">
                  <c:v>28.975000000000001</c:v>
                </c:pt>
                <c:pt idx="259">
                  <c:v>28.991</c:v>
                </c:pt>
                <c:pt idx="260">
                  <c:v>28.925999999999998</c:v>
                </c:pt>
                <c:pt idx="261">
                  <c:v>28.884</c:v>
                </c:pt>
                <c:pt idx="262">
                  <c:v>28.949000000000002</c:v>
                </c:pt>
                <c:pt idx="263">
                  <c:v>28.992000000000001</c:v>
                </c:pt>
                <c:pt idx="264">
                  <c:v>28.873999999999999</c:v>
                </c:pt>
                <c:pt idx="265">
                  <c:v>28.847999999999999</c:v>
                </c:pt>
                <c:pt idx="266">
                  <c:v>28.998999999999999</c:v>
                </c:pt>
                <c:pt idx="267">
                  <c:v>29.047000000000001</c:v>
                </c:pt>
                <c:pt idx="268">
                  <c:v>29.062999999999999</c:v>
                </c:pt>
                <c:pt idx="269">
                  <c:v>29.041</c:v>
                </c:pt>
                <c:pt idx="270">
                  <c:v>29.021000000000001</c:v>
                </c:pt>
                <c:pt idx="271">
                  <c:v>29.045999999999999</c:v>
                </c:pt>
                <c:pt idx="272">
                  <c:v>29.071000000000002</c:v>
                </c:pt>
                <c:pt idx="273">
                  <c:v>29.048999999999999</c:v>
                </c:pt>
                <c:pt idx="274">
                  <c:v>28.945</c:v>
                </c:pt>
                <c:pt idx="275">
                  <c:v>29.097000000000001</c:v>
                </c:pt>
                <c:pt idx="276">
                  <c:v>29.128</c:v>
                </c:pt>
                <c:pt idx="277">
                  <c:v>29.094999999999999</c:v>
                </c:pt>
                <c:pt idx="278">
                  <c:v>29.103999999999999</c:v>
                </c:pt>
                <c:pt idx="279">
                  <c:v>29.108000000000001</c:v>
                </c:pt>
                <c:pt idx="280">
                  <c:v>29.06</c:v>
                </c:pt>
                <c:pt idx="281">
                  <c:v>28.937000000000001</c:v>
                </c:pt>
                <c:pt idx="282">
                  <c:v>28.946000000000002</c:v>
                </c:pt>
                <c:pt idx="283">
                  <c:v>28.989000000000001</c:v>
                </c:pt>
                <c:pt idx="284">
                  <c:v>28.997</c:v>
                </c:pt>
                <c:pt idx="285">
                  <c:v>28.986999999999998</c:v>
                </c:pt>
                <c:pt idx="286">
                  <c:v>29.030999999999999</c:v>
                </c:pt>
                <c:pt idx="287">
                  <c:v>29.148</c:v>
                </c:pt>
                <c:pt idx="288">
                  <c:v>29.158999999999999</c:v>
                </c:pt>
                <c:pt idx="289">
                  <c:v>29.190999999999999</c:v>
                </c:pt>
                <c:pt idx="290">
                  <c:v>29.236000000000001</c:v>
                </c:pt>
                <c:pt idx="291">
                  <c:v>29.295999999999999</c:v>
                </c:pt>
                <c:pt idx="292">
                  <c:v>29.253</c:v>
                </c:pt>
                <c:pt idx="293">
                  <c:v>29.21</c:v>
                </c:pt>
                <c:pt idx="294">
                  <c:v>29.189</c:v>
                </c:pt>
                <c:pt idx="295">
                  <c:v>29.190999999999999</c:v>
                </c:pt>
                <c:pt idx="296">
                  <c:v>29.181000000000001</c:v>
                </c:pt>
                <c:pt idx="297">
                  <c:v>29.233000000000001</c:v>
                </c:pt>
                <c:pt idx="298">
                  <c:v>29.213999999999999</c:v>
                </c:pt>
                <c:pt idx="299">
                  <c:v>29.244</c:v>
                </c:pt>
                <c:pt idx="300">
                  <c:v>29.204000000000001</c:v>
                </c:pt>
                <c:pt idx="301">
                  <c:v>29.181000000000001</c:v>
                </c:pt>
                <c:pt idx="302">
                  <c:v>29.216000000000001</c:v>
                </c:pt>
                <c:pt idx="303">
                  <c:v>29.172000000000001</c:v>
                </c:pt>
                <c:pt idx="304">
                  <c:v>29.103999999999999</c:v>
                </c:pt>
                <c:pt idx="305">
                  <c:v>29.091999999999999</c:v>
                </c:pt>
                <c:pt idx="306">
                  <c:v>29.122</c:v>
                </c:pt>
                <c:pt idx="307">
                  <c:v>29.222000000000001</c:v>
                </c:pt>
                <c:pt idx="308">
                  <c:v>29.212</c:v>
                </c:pt>
                <c:pt idx="309">
                  <c:v>29.206</c:v>
                </c:pt>
                <c:pt idx="310">
                  <c:v>29.141999999999999</c:v>
                </c:pt>
                <c:pt idx="311">
                  <c:v>29.140999999999998</c:v>
                </c:pt>
                <c:pt idx="312">
                  <c:v>29.213999999999999</c:v>
                </c:pt>
                <c:pt idx="313">
                  <c:v>29.186</c:v>
                </c:pt>
                <c:pt idx="314">
                  <c:v>29.123999999999999</c:v>
                </c:pt>
                <c:pt idx="315">
                  <c:v>29.175999999999998</c:v>
                </c:pt>
                <c:pt idx="316">
                  <c:v>29.245000000000001</c:v>
                </c:pt>
                <c:pt idx="317">
                  <c:v>29.222999999999999</c:v>
                </c:pt>
                <c:pt idx="318">
                  <c:v>29.146999999999998</c:v>
                </c:pt>
                <c:pt idx="319">
                  <c:v>29.106999999999999</c:v>
                </c:pt>
                <c:pt idx="320">
                  <c:v>29.21</c:v>
                </c:pt>
                <c:pt idx="321">
                  <c:v>29.207000000000001</c:v>
                </c:pt>
                <c:pt idx="322">
                  <c:v>29.195</c:v>
                </c:pt>
                <c:pt idx="323">
                  <c:v>29.218</c:v>
                </c:pt>
                <c:pt idx="324">
                  <c:v>29.254000000000001</c:v>
                </c:pt>
                <c:pt idx="325">
                  <c:v>29.312000000000001</c:v>
                </c:pt>
                <c:pt idx="326">
                  <c:v>29.297999999999998</c:v>
                </c:pt>
                <c:pt idx="327">
                  <c:v>29.190999999999999</c:v>
                </c:pt>
                <c:pt idx="328">
                  <c:v>29.227</c:v>
                </c:pt>
                <c:pt idx="329">
                  <c:v>29.27</c:v>
                </c:pt>
                <c:pt idx="330">
                  <c:v>29.289000000000001</c:v>
                </c:pt>
                <c:pt idx="331">
                  <c:v>29.367999999999999</c:v>
                </c:pt>
                <c:pt idx="332">
                  <c:v>29.308</c:v>
                </c:pt>
                <c:pt idx="333">
                  <c:v>29.315000000000001</c:v>
                </c:pt>
                <c:pt idx="334">
                  <c:v>29.274000000000001</c:v>
                </c:pt>
                <c:pt idx="335">
                  <c:v>29.257999999999999</c:v>
                </c:pt>
                <c:pt idx="336">
                  <c:v>29.199000000000002</c:v>
                </c:pt>
                <c:pt idx="337">
                  <c:v>29.228999999999999</c:v>
                </c:pt>
                <c:pt idx="338">
                  <c:v>29.239000000000001</c:v>
                </c:pt>
                <c:pt idx="339">
                  <c:v>29.286999999999999</c:v>
                </c:pt>
                <c:pt idx="340">
                  <c:v>29.375</c:v>
                </c:pt>
                <c:pt idx="341">
                  <c:v>29.395</c:v>
                </c:pt>
                <c:pt idx="342">
                  <c:v>29.265000000000001</c:v>
                </c:pt>
                <c:pt idx="343">
                  <c:v>29.280999999999999</c:v>
                </c:pt>
                <c:pt idx="344">
                  <c:v>29.346</c:v>
                </c:pt>
                <c:pt idx="345">
                  <c:v>29.344999999999999</c:v>
                </c:pt>
                <c:pt idx="346">
                  <c:v>29.300999999999998</c:v>
                </c:pt>
                <c:pt idx="347">
                  <c:v>29.297000000000001</c:v>
                </c:pt>
                <c:pt idx="348">
                  <c:v>29.314</c:v>
                </c:pt>
                <c:pt idx="349">
                  <c:v>29.31</c:v>
                </c:pt>
                <c:pt idx="350">
                  <c:v>29.327000000000002</c:v>
                </c:pt>
                <c:pt idx="351">
                  <c:v>29.276</c:v>
                </c:pt>
                <c:pt idx="352">
                  <c:v>29.323</c:v>
                </c:pt>
                <c:pt idx="353">
                  <c:v>29.257000000000001</c:v>
                </c:pt>
                <c:pt idx="354">
                  <c:v>29.251999999999999</c:v>
                </c:pt>
                <c:pt idx="355">
                  <c:v>29.35</c:v>
                </c:pt>
                <c:pt idx="356">
                  <c:v>29.363</c:v>
                </c:pt>
                <c:pt idx="357">
                  <c:v>29.29</c:v>
                </c:pt>
                <c:pt idx="358">
                  <c:v>29.395</c:v>
                </c:pt>
                <c:pt idx="359">
                  <c:v>29.366</c:v>
                </c:pt>
                <c:pt idx="360">
                  <c:v>29.32</c:v>
                </c:pt>
                <c:pt idx="361">
                  <c:v>29.346</c:v>
                </c:pt>
                <c:pt idx="362">
                  <c:v>29.297999999999998</c:v>
                </c:pt>
                <c:pt idx="363">
                  <c:v>29.331</c:v>
                </c:pt>
                <c:pt idx="364">
                  <c:v>29.344999999999999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'1876-1878'!$G$4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'1876-1878'!$G$5:$G$369</c:f>
              <c:numCache>
                <c:formatCode>General</c:formatCode>
                <c:ptCount val="365"/>
                <c:pt idx="0">
                  <c:v>29.172000000000001</c:v>
                </c:pt>
                <c:pt idx="1">
                  <c:v>29.247</c:v>
                </c:pt>
                <c:pt idx="2">
                  <c:v>29.359000000000002</c:v>
                </c:pt>
                <c:pt idx="3">
                  <c:v>29.283999999999999</c:v>
                </c:pt>
                <c:pt idx="4">
                  <c:v>29.225999999999999</c:v>
                </c:pt>
                <c:pt idx="5">
                  <c:v>29.181999999999999</c:v>
                </c:pt>
                <c:pt idx="6">
                  <c:v>29.201000000000001</c:v>
                </c:pt>
                <c:pt idx="7">
                  <c:v>29.347999999999999</c:v>
                </c:pt>
                <c:pt idx="8">
                  <c:v>29.376999999999999</c:v>
                </c:pt>
                <c:pt idx="9">
                  <c:v>29.396999999999998</c:v>
                </c:pt>
                <c:pt idx="10">
                  <c:v>29.353000000000002</c:v>
                </c:pt>
                <c:pt idx="11">
                  <c:v>29.285</c:v>
                </c:pt>
                <c:pt idx="12">
                  <c:v>29.263000000000002</c:v>
                </c:pt>
                <c:pt idx="13">
                  <c:v>29.295999999999999</c:v>
                </c:pt>
                <c:pt idx="14">
                  <c:v>29.26</c:v>
                </c:pt>
                <c:pt idx="15">
                  <c:v>29.213999999999999</c:v>
                </c:pt>
                <c:pt idx="16">
                  <c:v>29.32</c:v>
                </c:pt>
                <c:pt idx="17">
                  <c:v>29.358000000000001</c:v>
                </c:pt>
                <c:pt idx="18">
                  <c:v>29.324999999999999</c:v>
                </c:pt>
                <c:pt idx="19">
                  <c:v>29.292999999999999</c:v>
                </c:pt>
                <c:pt idx="20">
                  <c:v>29.265999999999998</c:v>
                </c:pt>
                <c:pt idx="21">
                  <c:v>29.190999999999999</c:v>
                </c:pt>
                <c:pt idx="22">
                  <c:v>29.097000000000001</c:v>
                </c:pt>
                <c:pt idx="23">
                  <c:v>29.251000000000001</c:v>
                </c:pt>
                <c:pt idx="24">
                  <c:v>29.244</c:v>
                </c:pt>
                <c:pt idx="25">
                  <c:v>29.195</c:v>
                </c:pt>
                <c:pt idx="26">
                  <c:v>29.105</c:v>
                </c:pt>
                <c:pt idx="27">
                  <c:v>29.138999999999999</c:v>
                </c:pt>
                <c:pt idx="28">
                  <c:v>29.140999999999998</c:v>
                </c:pt>
                <c:pt idx="29">
                  <c:v>29.146999999999998</c:v>
                </c:pt>
                <c:pt idx="30">
                  <c:v>29.042999999999999</c:v>
                </c:pt>
                <c:pt idx="31">
                  <c:v>29.119</c:v>
                </c:pt>
                <c:pt idx="32">
                  <c:v>29.315999999999999</c:v>
                </c:pt>
                <c:pt idx="33">
                  <c:v>29.346</c:v>
                </c:pt>
                <c:pt idx="34">
                  <c:v>29.361000000000001</c:v>
                </c:pt>
                <c:pt idx="35">
                  <c:v>29.265000000000001</c:v>
                </c:pt>
                <c:pt idx="36">
                  <c:v>29.244</c:v>
                </c:pt>
                <c:pt idx="37">
                  <c:v>29.266999999999999</c:v>
                </c:pt>
                <c:pt idx="38">
                  <c:v>29.344000000000001</c:v>
                </c:pt>
                <c:pt idx="39">
                  <c:v>29.327999999999999</c:v>
                </c:pt>
                <c:pt idx="40">
                  <c:v>29.216999999999999</c:v>
                </c:pt>
                <c:pt idx="41">
                  <c:v>29.207000000000001</c:v>
                </c:pt>
                <c:pt idx="42">
                  <c:v>29.256</c:v>
                </c:pt>
                <c:pt idx="43">
                  <c:v>29.216000000000001</c:v>
                </c:pt>
                <c:pt idx="44">
                  <c:v>29.143999999999998</c:v>
                </c:pt>
                <c:pt idx="45">
                  <c:v>29.105</c:v>
                </c:pt>
                <c:pt idx="46">
                  <c:v>29.201000000000001</c:v>
                </c:pt>
                <c:pt idx="47">
                  <c:v>29.13</c:v>
                </c:pt>
                <c:pt idx="48">
                  <c:v>29.215</c:v>
                </c:pt>
                <c:pt idx="49">
                  <c:v>29.327999999999999</c:v>
                </c:pt>
                <c:pt idx="50">
                  <c:v>29.254000000000001</c:v>
                </c:pt>
                <c:pt idx="51">
                  <c:v>29.125</c:v>
                </c:pt>
                <c:pt idx="52">
                  <c:v>29.167000000000002</c:v>
                </c:pt>
                <c:pt idx="53">
                  <c:v>29.135000000000002</c:v>
                </c:pt>
                <c:pt idx="54">
                  <c:v>29.167000000000002</c:v>
                </c:pt>
                <c:pt idx="55">
                  <c:v>29.161999999999999</c:v>
                </c:pt>
                <c:pt idx="56">
                  <c:v>29.158000000000001</c:v>
                </c:pt>
                <c:pt idx="57">
                  <c:v>29.114999999999998</c:v>
                </c:pt>
                <c:pt idx="58">
                  <c:v>29.138000000000002</c:v>
                </c:pt>
                <c:pt idx="59">
                  <c:v>29.132000000000001</c:v>
                </c:pt>
                <c:pt idx="60">
                  <c:v>29.114000000000001</c:v>
                </c:pt>
                <c:pt idx="61">
                  <c:v>29.128</c:v>
                </c:pt>
                <c:pt idx="62">
                  <c:v>29.187999999999999</c:v>
                </c:pt>
                <c:pt idx="63">
                  <c:v>29.106000000000002</c:v>
                </c:pt>
                <c:pt idx="64">
                  <c:v>29.187999999999999</c:v>
                </c:pt>
                <c:pt idx="65">
                  <c:v>29.16</c:v>
                </c:pt>
                <c:pt idx="66">
                  <c:v>29.143999999999998</c:v>
                </c:pt>
                <c:pt idx="67">
                  <c:v>29.055</c:v>
                </c:pt>
                <c:pt idx="68">
                  <c:v>29.099</c:v>
                </c:pt>
                <c:pt idx="69">
                  <c:v>29.234000000000002</c:v>
                </c:pt>
                <c:pt idx="70">
                  <c:v>29.291</c:v>
                </c:pt>
                <c:pt idx="71">
                  <c:v>29.277000000000001</c:v>
                </c:pt>
                <c:pt idx="72">
                  <c:v>29.236000000000001</c:v>
                </c:pt>
                <c:pt idx="73">
                  <c:v>29.17</c:v>
                </c:pt>
                <c:pt idx="74">
                  <c:v>29.094999999999999</c:v>
                </c:pt>
                <c:pt idx="75">
                  <c:v>29.123000000000001</c:v>
                </c:pt>
                <c:pt idx="76">
                  <c:v>29.199000000000002</c:v>
                </c:pt>
                <c:pt idx="77">
                  <c:v>29.178999999999998</c:v>
                </c:pt>
                <c:pt idx="78">
                  <c:v>29.120999999999999</c:v>
                </c:pt>
                <c:pt idx="79">
                  <c:v>29.173999999999999</c:v>
                </c:pt>
                <c:pt idx="80">
                  <c:v>29.143000000000001</c:v>
                </c:pt>
                <c:pt idx="81">
                  <c:v>29.114999999999998</c:v>
                </c:pt>
                <c:pt idx="82">
                  <c:v>29.065000000000001</c:v>
                </c:pt>
                <c:pt idx="83">
                  <c:v>28.995000000000001</c:v>
                </c:pt>
                <c:pt idx="84">
                  <c:v>28.962</c:v>
                </c:pt>
                <c:pt idx="85">
                  <c:v>29.027999999999999</c:v>
                </c:pt>
                <c:pt idx="86">
                  <c:v>29.062000000000001</c:v>
                </c:pt>
                <c:pt idx="87">
                  <c:v>29.093</c:v>
                </c:pt>
                <c:pt idx="88">
                  <c:v>29.073</c:v>
                </c:pt>
                <c:pt idx="89">
                  <c:v>28.931000000000001</c:v>
                </c:pt>
                <c:pt idx="90">
                  <c:v>29.027000000000001</c:v>
                </c:pt>
                <c:pt idx="91">
                  <c:v>29.102</c:v>
                </c:pt>
                <c:pt idx="92">
                  <c:v>29.099</c:v>
                </c:pt>
                <c:pt idx="93">
                  <c:v>29.234999999999999</c:v>
                </c:pt>
                <c:pt idx="94">
                  <c:v>29.061</c:v>
                </c:pt>
                <c:pt idx="95">
                  <c:v>29.077999999999999</c:v>
                </c:pt>
                <c:pt idx="96">
                  <c:v>29.055</c:v>
                </c:pt>
                <c:pt idx="97">
                  <c:v>29.004000000000001</c:v>
                </c:pt>
                <c:pt idx="98">
                  <c:v>29.125</c:v>
                </c:pt>
                <c:pt idx="99">
                  <c:v>29.021000000000001</c:v>
                </c:pt>
                <c:pt idx="100">
                  <c:v>28.87</c:v>
                </c:pt>
                <c:pt idx="101">
                  <c:v>28.882000000000001</c:v>
                </c:pt>
                <c:pt idx="102">
                  <c:v>28.914000000000001</c:v>
                </c:pt>
                <c:pt idx="103">
                  <c:v>29.114000000000001</c:v>
                </c:pt>
                <c:pt idx="104">
                  <c:v>29.085999999999999</c:v>
                </c:pt>
                <c:pt idx="105">
                  <c:v>29.001999999999999</c:v>
                </c:pt>
                <c:pt idx="106">
                  <c:v>28.99</c:v>
                </c:pt>
                <c:pt idx="107">
                  <c:v>28.843</c:v>
                </c:pt>
                <c:pt idx="108">
                  <c:v>28.866</c:v>
                </c:pt>
                <c:pt idx="109">
                  <c:v>28.917000000000002</c:v>
                </c:pt>
                <c:pt idx="110">
                  <c:v>28.826000000000001</c:v>
                </c:pt>
                <c:pt idx="111">
                  <c:v>28.896000000000001</c:v>
                </c:pt>
                <c:pt idx="112">
                  <c:v>28.827999999999999</c:v>
                </c:pt>
                <c:pt idx="113">
                  <c:v>28.931000000000001</c:v>
                </c:pt>
                <c:pt idx="114">
                  <c:v>28.984000000000002</c:v>
                </c:pt>
                <c:pt idx="115">
                  <c:v>28.954000000000001</c:v>
                </c:pt>
                <c:pt idx="116">
                  <c:v>28.937000000000001</c:v>
                </c:pt>
                <c:pt idx="117">
                  <c:v>28.934000000000001</c:v>
                </c:pt>
                <c:pt idx="118">
                  <c:v>28.960999999999999</c:v>
                </c:pt>
                <c:pt idx="119">
                  <c:v>28.931000000000001</c:v>
                </c:pt>
                <c:pt idx="120">
                  <c:v>28.882000000000001</c:v>
                </c:pt>
                <c:pt idx="121">
                  <c:v>28.86</c:v>
                </c:pt>
                <c:pt idx="122">
                  <c:v>28.814</c:v>
                </c:pt>
                <c:pt idx="123">
                  <c:v>28.896999999999998</c:v>
                </c:pt>
                <c:pt idx="124">
                  <c:v>28.87</c:v>
                </c:pt>
                <c:pt idx="125">
                  <c:v>28.79</c:v>
                </c:pt>
                <c:pt idx="126">
                  <c:v>28.849</c:v>
                </c:pt>
                <c:pt idx="127">
                  <c:v>28.808</c:v>
                </c:pt>
                <c:pt idx="128">
                  <c:v>28.824999999999999</c:v>
                </c:pt>
                <c:pt idx="129">
                  <c:v>28.890999999999998</c:v>
                </c:pt>
                <c:pt idx="130">
                  <c:v>28.88</c:v>
                </c:pt>
                <c:pt idx="131">
                  <c:v>28.808</c:v>
                </c:pt>
                <c:pt idx="132">
                  <c:v>28.745999999999999</c:v>
                </c:pt>
                <c:pt idx="133">
                  <c:v>28.814</c:v>
                </c:pt>
                <c:pt idx="134">
                  <c:v>28.91</c:v>
                </c:pt>
                <c:pt idx="135">
                  <c:v>28.818999999999999</c:v>
                </c:pt>
                <c:pt idx="136">
                  <c:v>28.884</c:v>
                </c:pt>
                <c:pt idx="137">
                  <c:v>28.949000000000002</c:v>
                </c:pt>
                <c:pt idx="138">
                  <c:v>29.084</c:v>
                </c:pt>
                <c:pt idx="139">
                  <c:v>29.03</c:v>
                </c:pt>
                <c:pt idx="140">
                  <c:v>28.928000000000001</c:v>
                </c:pt>
                <c:pt idx="141">
                  <c:v>28.995000000000001</c:v>
                </c:pt>
                <c:pt idx="142">
                  <c:v>28.943000000000001</c:v>
                </c:pt>
                <c:pt idx="143">
                  <c:v>28.850999999999999</c:v>
                </c:pt>
                <c:pt idx="144">
                  <c:v>28.763999999999999</c:v>
                </c:pt>
                <c:pt idx="145">
                  <c:v>28.832999999999998</c:v>
                </c:pt>
                <c:pt idx="146">
                  <c:v>28.846</c:v>
                </c:pt>
                <c:pt idx="147">
                  <c:v>28.798999999999999</c:v>
                </c:pt>
                <c:pt idx="148">
                  <c:v>28.751000000000001</c:v>
                </c:pt>
                <c:pt idx="149">
                  <c:v>28.716000000000001</c:v>
                </c:pt>
                <c:pt idx="150">
                  <c:v>28.814</c:v>
                </c:pt>
                <c:pt idx="151">
                  <c:v>28.780999999999999</c:v>
                </c:pt>
                <c:pt idx="152">
                  <c:v>28.853000000000002</c:v>
                </c:pt>
                <c:pt idx="153">
                  <c:v>28.835000000000001</c:v>
                </c:pt>
                <c:pt idx="154">
                  <c:v>28.841000000000001</c:v>
                </c:pt>
                <c:pt idx="155">
                  <c:v>28.792999999999999</c:v>
                </c:pt>
                <c:pt idx="156">
                  <c:v>28.786999999999999</c:v>
                </c:pt>
                <c:pt idx="157">
                  <c:v>28.763000000000002</c:v>
                </c:pt>
                <c:pt idx="158">
                  <c:v>28.748000000000001</c:v>
                </c:pt>
                <c:pt idx="159">
                  <c:v>28.704000000000001</c:v>
                </c:pt>
                <c:pt idx="160">
                  <c:v>28.689</c:v>
                </c:pt>
                <c:pt idx="161">
                  <c:v>28.754000000000001</c:v>
                </c:pt>
                <c:pt idx="162">
                  <c:v>28.701000000000001</c:v>
                </c:pt>
                <c:pt idx="163">
                  <c:v>28.672000000000001</c:v>
                </c:pt>
                <c:pt idx="164">
                  <c:v>28.706</c:v>
                </c:pt>
                <c:pt idx="165">
                  <c:v>28.687000000000001</c:v>
                </c:pt>
                <c:pt idx="166">
                  <c:v>28.640999999999998</c:v>
                </c:pt>
                <c:pt idx="167">
                  <c:v>28.699000000000002</c:v>
                </c:pt>
                <c:pt idx="168">
                  <c:v>28.792999999999999</c:v>
                </c:pt>
                <c:pt idx="169">
                  <c:v>28.738</c:v>
                </c:pt>
                <c:pt idx="170">
                  <c:v>28.707999999999998</c:v>
                </c:pt>
                <c:pt idx="171">
                  <c:v>28.667000000000002</c:v>
                </c:pt>
                <c:pt idx="172">
                  <c:v>28.689</c:v>
                </c:pt>
                <c:pt idx="173">
                  <c:v>28.885999999999999</c:v>
                </c:pt>
                <c:pt idx="174">
                  <c:v>28.797999999999998</c:v>
                </c:pt>
                <c:pt idx="175">
                  <c:v>28.786000000000001</c:v>
                </c:pt>
                <c:pt idx="176">
                  <c:v>28.873000000000001</c:v>
                </c:pt>
                <c:pt idx="177">
                  <c:v>28.893000000000001</c:v>
                </c:pt>
                <c:pt idx="178">
                  <c:v>28.866</c:v>
                </c:pt>
                <c:pt idx="179">
                  <c:v>28.74</c:v>
                </c:pt>
                <c:pt idx="180">
                  <c:v>28.617000000000001</c:v>
                </c:pt>
                <c:pt idx="181">
                  <c:v>28.584</c:v>
                </c:pt>
                <c:pt idx="182">
                  <c:v>28.573</c:v>
                </c:pt>
                <c:pt idx="183">
                  <c:v>28.588000000000001</c:v>
                </c:pt>
                <c:pt idx="184">
                  <c:v>28.641999999999999</c:v>
                </c:pt>
                <c:pt idx="185">
                  <c:v>28.626000000000001</c:v>
                </c:pt>
                <c:pt idx="186">
                  <c:v>28.625</c:v>
                </c:pt>
                <c:pt idx="187">
                  <c:v>28.648</c:v>
                </c:pt>
                <c:pt idx="188">
                  <c:v>28.6</c:v>
                </c:pt>
                <c:pt idx="189">
                  <c:v>28.641999999999999</c:v>
                </c:pt>
                <c:pt idx="190">
                  <c:v>28.693000000000001</c:v>
                </c:pt>
                <c:pt idx="191">
                  <c:v>28.768000000000001</c:v>
                </c:pt>
                <c:pt idx="192">
                  <c:v>28.747</c:v>
                </c:pt>
                <c:pt idx="193">
                  <c:v>28.763000000000002</c:v>
                </c:pt>
                <c:pt idx="194">
                  <c:v>28.745999999999999</c:v>
                </c:pt>
                <c:pt idx="195">
                  <c:v>28.731999999999999</c:v>
                </c:pt>
                <c:pt idx="196">
                  <c:v>28.74</c:v>
                </c:pt>
                <c:pt idx="197">
                  <c:v>28.728999999999999</c:v>
                </c:pt>
                <c:pt idx="198">
                  <c:v>28.687999999999999</c:v>
                </c:pt>
                <c:pt idx="199">
                  <c:v>28.710999999999999</c:v>
                </c:pt>
                <c:pt idx="200">
                  <c:v>28.776</c:v>
                </c:pt>
                <c:pt idx="201">
                  <c:v>28.78</c:v>
                </c:pt>
                <c:pt idx="202">
                  <c:v>28.678999999999998</c:v>
                </c:pt>
                <c:pt idx="203">
                  <c:v>28.725999999999999</c:v>
                </c:pt>
                <c:pt idx="204">
                  <c:v>28.661999999999999</c:v>
                </c:pt>
                <c:pt idx="205">
                  <c:v>28.748000000000001</c:v>
                </c:pt>
                <c:pt idx="206">
                  <c:v>28.779</c:v>
                </c:pt>
                <c:pt idx="207">
                  <c:v>28.713000000000001</c:v>
                </c:pt>
                <c:pt idx="208">
                  <c:v>28.695</c:v>
                </c:pt>
                <c:pt idx="209">
                  <c:v>28.667999999999999</c:v>
                </c:pt>
                <c:pt idx="210">
                  <c:v>28.763000000000002</c:v>
                </c:pt>
                <c:pt idx="211">
                  <c:v>28.751999999999999</c:v>
                </c:pt>
                <c:pt idx="212">
                  <c:v>28.712</c:v>
                </c:pt>
                <c:pt idx="213">
                  <c:v>28.731999999999999</c:v>
                </c:pt>
                <c:pt idx="214">
                  <c:v>28.791</c:v>
                </c:pt>
                <c:pt idx="215">
                  <c:v>28.771000000000001</c:v>
                </c:pt>
                <c:pt idx="216">
                  <c:v>28.821000000000002</c:v>
                </c:pt>
                <c:pt idx="217">
                  <c:v>28.815000000000001</c:v>
                </c:pt>
                <c:pt idx="218">
                  <c:v>28.771000000000001</c:v>
                </c:pt>
                <c:pt idx="219">
                  <c:v>28.742999999999999</c:v>
                </c:pt>
                <c:pt idx="220">
                  <c:v>28.805</c:v>
                </c:pt>
                <c:pt idx="221">
                  <c:v>28.905999999999999</c:v>
                </c:pt>
                <c:pt idx="222">
                  <c:v>28.823</c:v>
                </c:pt>
                <c:pt idx="223">
                  <c:v>28.75</c:v>
                </c:pt>
                <c:pt idx="224">
                  <c:v>28.667999999999999</c:v>
                </c:pt>
                <c:pt idx="225">
                  <c:v>28.702999999999999</c:v>
                </c:pt>
                <c:pt idx="226">
                  <c:v>28.794</c:v>
                </c:pt>
                <c:pt idx="227">
                  <c:v>28.806000000000001</c:v>
                </c:pt>
                <c:pt idx="228">
                  <c:v>28.72</c:v>
                </c:pt>
                <c:pt idx="229">
                  <c:v>28.724</c:v>
                </c:pt>
                <c:pt idx="230">
                  <c:v>28.751999999999999</c:v>
                </c:pt>
                <c:pt idx="231">
                  <c:v>28.806000000000001</c:v>
                </c:pt>
                <c:pt idx="232">
                  <c:v>28.815999999999999</c:v>
                </c:pt>
                <c:pt idx="233">
                  <c:v>28.846</c:v>
                </c:pt>
                <c:pt idx="234">
                  <c:v>28.895</c:v>
                </c:pt>
                <c:pt idx="235">
                  <c:v>28.876999999999999</c:v>
                </c:pt>
                <c:pt idx="236">
                  <c:v>28.863</c:v>
                </c:pt>
                <c:pt idx="237">
                  <c:v>28.914000000000001</c:v>
                </c:pt>
                <c:pt idx="238">
                  <c:v>28.959</c:v>
                </c:pt>
                <c:pt idx="239">
                  <c:v>29.021000000000001</c:v>
                </c:pt>
                <c:pt idx="240">
                  <c:v>28.978000000000002</c:v>
                </c:pt>
                <c:pt idx="241">
                  <c:v>28.885000000000002</c:v>
                </c:pt>
                <c:pt idx="242">
                  <c:v>28.809000000000001</c:v>
                </c:pt>
                <c:pt idx="243">
                  <c:v>28.856000000000002</c:v>
                </c:pt>
                <c:pt idx="244">
                  <c:v>28.843</c:v>
                </c:pt>
                <c:pt idx="245">
                  <c:v>28.84</c:v>
                </c:pt>
                <c:pt idx="246">
                  <c:v>28.824000000000002</c:v>
                </c:pt>
                <c:pt idx="247">
                  <c:v>28.843</c:v>
                </c:pt>
                <c:pt idx="248">
                  <c:v>28.869</c:v>
                </c:pt>
                <c:pt idx="249">
                  <c:v>28.952000000000002</c:v>
                </c:pt>
                <c:pt idx="250">
                  <c:v>28.948</c:v>
                </c:pt>
                <c:pt idx="251">
                  <c:v>28.885999999999999</c:v>
                </c:pt>
                <c:pt idx="252">
                  <c:v>28.91</c:v>
                </c:pt>
                <c:pt idx="253">
                  <c:v>28.943999999999999</c:v>
                </c:pt>
                <c:pt idx="254">
                  <c:v>28.882999999999999</c:v>
                </c:pt>
                <c:pt idx="255">
                  <c:v>28.864000000000001</c:v>
                </c:pt>
                <c:pt idx="256">
                  <c:v>28.873999999999999</c:v>
                </c:pt>
                <c:pt idx="257">
                  <c:v>28.978999999999999</c:v>
                </c:pt>
                <c:pt idx="258">
                  <c:v>29.013999999999999</c:v>
                </c:pt>
                <c:pt idx="259">
                  <c:v>29.038</c:v>
                </c:pt>
                <c:pt idx="260">
                  <c:v>28.972000000000001</c:v>
                </c:pt>
                <c:pt idx="261">
                  <c:v>28.946000000000002</c:v>
                </c:pt>
                <c:pt idx="262">
                  <c:v>29.035</c:v>
                </c:pt>
                <c:pt idx="263">
                  <c:v>28.989000000000001</c:v>
                </c:pt>
                <c:pt idx="264">
                  <c:v>28.875</c:v>
                </c:pt>
                <c:pt idx="265">
                  <c:v>28.923999999999999</c:v>
                </c:pt>
                <c:pt idx="266">
                  <c:v>29.058</c:v>
                </c:pt>
                <c:pt idx="267">
                  <c:v>29.065999999999999</c:v>
                </c:pt>
                <c:pt idx="268">
                  <c:v>29.084</c:v>
                </c:pt>
                <c:pt idx="269">
                  <c:v>29.052</c:v>
                </c:pt>
                <c:pt idx="270">
                  <c:v>29.048999999999999</c:v>
                </c:pt>
                <c:pt idx="271">
                  <c:v>29.082999999999998</c:v>
                </c:pt>
                <c:pt idx="272">
                  <c:v>29.102</c:v>
                </c:pt>
                <c:pt idx="273">
                  <c:v>29.07</c:v>
                </c:pt>
                <c:pt idx="274">
                  <c:v>29.021999999999998</c:v>
                </c:pt>
                <c:pt idx="275">
                  <c:v>29.13</c:v>
                </c:pt>
                <c:pt idx="276">
                  <c:v>29.151</c:v>
                </c:pt>
                <c:pt idx="277">
                  <c:v>29.116</c:v>
                </c:pt>
                <c:pt idx="278">
                  <c:v>29.138000000000002</c:v>
                </c:pt>
                <c:pt idx="279">
                  <c:v>29.129000000000001</c:v>
                </c:pt>
                <c:pt idx="280">
                  <c:v>29.064</c:v>
                </c:pt>
                <c:pt idx="281">
                  <c:v>28.873999999999999</c:v>
                </c:pt>
                <c:pt idx="282">
                  <c:v>29.02</c:v>
                </c:pt>
                <c:pt idx="283">
                  <c:v>29.018000000000001</c:v>
                </c:pt>
                <c:pt idx="284">
                  <c:v>29.08</c:v>
                </c:pt>
                <c:pt idx="285">
                  <c:v>29.010999999999999</c:v>
                </c:pt>
                <c:pt idx="286">
                  <c:v>29.105</c:v>
                </c:pt>
                <c:pt idx="287">
                  <c:v>29.202000000000002</c:v>
                </c:pt>
                <c:pt idx="288">
                  <c:v>29.231999999999999</c:v>
                </c:pt>
                <c:pt idx="289">
                  <c:v>29.238</c:v>
                </c:pt>
                <c:pt idx="290">
                  <c:v>29.280999999999999</c:v>
                </c:pt>
                <c:pt idx="291">
                  <c:v>29.312999999999999</c:v>
                </c:pt>
                <c:pt idx="292">
                  <c:v>29.268999999999998</c:v>
                </c:pt>
                <c:pt idx="293">
                  <c:v>29.234999999999999</c:v>
                </c:pt>
                <c:pt idx="294">
                  <c:v>29.236000000000001</c:v>
                </c:pt>
                <c:pt idx="295">
                  <c:v>29.234000000000002</c:v>
                </c:pt>
                <c:pt idx="296">
                  <c:v>29.23</c:v>
                </c:pt>
                <c:pt idx="297">
                  <c:v>29.283999999999999</c:v>
                </c:pt>
                <c:pt idx="298">
                  <c:v>29.24</c:v>
                </c:pt>
                <c:pt idx="299">
                  <c:v>29.259</c:v>
                </c:pt>
                <c:pt idx="300">
                  <c:v>29.216999999999999</c:v>
                </c:pt>
                <c:pt idx="301">
                  <c:v>29.224</c:v>
                </c:pt>
                <c:pt idx="302">
                  <c:v>29.234999999999999</c:v>
                </c:pt>
                <c:pt idx="303">
                  <c:v>29.190999999999999</c:v>
                </c:pt>
                <c:pt idx="304">
                  <c:v>29.126999999999999</c:v>
                </c:pt>
                <c:pt idx="305">
                  <c:v>29.109000000000002</c:v>
                </c:pt>
                <c:pt idx="306">
                  <c:v>29.189</c:v>
                </c:pt>
                <c:pt idx="307">
                  <c:v>29.251999999999999</c:v>
                </c:pt>
                <c:pt idx="308">
                  <c:v>29.23</c:v>
                </c:pt>
                <c:pt idx="309">
                  <c:v>29.216999999999999</c:v>
                </c:pt>
                <c:pt idx="310">
                  <c:v>29.157</c:v>
                </c:pt>
                <c:pt idx="311">
                  <c:v>29.193999999999999</c:v>
                </c:pt>
                <c:pt idx="312">
                  <c:v>29.242999999999999</c:v>
                </c:pt>
                <c:pt idx="313">
                  <c:v>29.189</c:v>
                </c:pt>
                <c:pt idx="314">
                  <c:v>29.161999999999999</c:v>
                </c:pt>
                <c:pt idx="315">
                  <c:v>29.247</c:v>
                </c:pt>
                <c:pt idx="316">
                  <c:v>29.271999999999998</c:v>
                </c:pt>
                <c:pt idx="317">
                  <c:v>29.231999999999999</c:v>
                </c:pt>
                <c:pt idx="318">
                  <c:v>29.151</c:v>
                </c:pt>
                <c:pt idx="319">
                  <c:v>29.155000000000001</c:v>
                </c:pt>
                <c:pt idx="320">
                  <c:v>29.253</c:v>
                </c:pt>
                <c:pt idx="321">
                  <c:v>29.251000000000001</c:v>
                </c:pt>
                <c:pt idx="322">
                  <c:v>29.228999999999999</c:v>
                </c:pt>
                <c:pt idx="323">
                  <c:v>29.265999999999998</c:v>
                </c:pt>
                <c:pt idx="324">
                  <c:v>29.303000000000001</c:v>
                </c:pt>
                <c:pt idx="325">
                  <c:v>29.331</c:v>
                </c:pt>
                <c:pt idx="326">
                  <c:v>29.315000000000001</c:v>
                </c:pt>
                <c:pt idx="327">
                  <c:v>29.202999999999999</c:v>
                </c:pt>
                <c:pt idx="328">
                  <c:v>29.24</c:v>
                </c:pt>
                <c:pt idx="329">
                  <c:v>29.306000000000001</c:v>
                </c:pt>
                <c:pt idx="330">
                  <c:v>29.37</c:v>
                </c:pt>
                <c:pt idx="331">
                  <c:v>29.378</c:v>
                </c:pt>
                <c:pt idx="332">
                  <c:v>29.347000000000001</c:v>
                </c:pt>
                <c:pt idx="333">
                  <c:v>29.347000000000001</c:v>
                </c:pt>
                <c:pt idx="334">
                  <c:v>29.321999999999999</c:v>
                </c:pt>
                <c:pt idx="335">
                  <c:v>29.306999999999999</c:v>
                </c:pt>
                <c:pt idx="336">
                  <c:v>29.22</c:v>
                </c:pt>
                <c:pt idx="337">
                  <c:v>29.271999999999998</c:v>
                </c:pt>
                <c:pt idx="338">
                  <c:v>29.286999999999999</c:v>
                </c:pt>
                <c:pt idx="339">
                  <c:v>29.327000000000002</c:v>
                </c:pt>
                <c:pt idx="340">
                  <c:v>29.405999999999999</c:v>
                </c:pt>
                <c:pt idx="341">
                  <c:v>29.393999999999998</c:v>
                </c:pt>
                <c:pt idx="342">
                  <c:v>29.303000000000001</c:v>
                </c:pt>
                <c:pt idx="343">
                  <c:v>29.335000000000001</c:v>
                </c:pt>
                <c:pt idx="344">
                  <c:v>29.393999999999998</c:v>
                </c:pt>
                <c:pt idx="345">
                  <c:v>29.375</c:v>
                </c:pt>
                <c:pt idx="346">
                  <c:v>29.314</c:v>
                </c:pt>
                <c:pt idx="347">
                  <c:v>29.338000000000001</c:v>
                </c:pt>
                <c:pt idx="348">
                  <c:v>29.341999999999999</c:v>
                </c:pt>
                <c:pt idx="349">
                  <c:v>29.332000000000001</c:v>
                </c:pt>
                <c:pt idx="350">
                  <c:v>29.36</c:v>
                </c:pt>
                <c:pt idx="351">
                  <c:v>29.3</c:v>
                </c:pt>
                <c:pt idx="352">
                  <c:v>29.355</c:v>
                </c:pt>
                <c:pt idx="353">
                  <c:v>29.282</c:v>
                </c:pt>
                <c:pt idx="354">
                  <c:v>29.341999999999999</c:v>
                </c:pt>
                <c:pt idx="355">
                  <c:v>29.385999999999999</c:v>
                </c:pt>
                <c:pt idx="356">
                  <c:v>29.401</c:v>
                </c:pt>
                <c:pt idx="357">
                  <c:v>29.411000000000001</c:v>
                </c:pt>
                <c:pt idx="358">
                  <c:v>29.428999999999998</c:v>
                </c:pt>
                <c:pt idx="359">
                  <c:v>29.486999999999998</c:v>
                </c:pt>
                <c:pt idx="360">
                  <c:v>29.370999999999999</c:v>
                </c:pt>
                <c:pt idx="361">
                  <c:v>29.39</c:v>
                </c:pt>
                <c:pt idx="362">
                  <c:v>29.358000000000001</c:v>
                </c:pt>
                <c:pt idx="363">
                  <c:v>29.367999999999999</c:v>
                </c:pt>
                <c:pt idx="364">
                  <c:v>29.376000000000001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33792"/>
        <c:axId val="520753952"/>
      </c:lineChart>
      <c:catAx>
        <c:axId val="52073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53952"/>
        <c:crosses val="autoZero"/>
        <c:auto val="1"/>
        <c:lblAlgn val="ctr"/>
        <c:lblOffset val="100"/>
        <c:noMultiLvlLbl val="0"/>
      </c:catAx>
      <c:valAx>
        <c:axId val="5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3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'1876-1878'!$D$4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'1876-1878'!$D$370:$D$735</c:f>
              <c:numCache>
                <c:formatCode>0.000</c:formatCode>
                <c:ptCount val="366"/>
                <c:pt idx="0" formatCode="General">
                  <c:v>29.356999999999999</c:v>
                </c:pt>
                <c:pt idx="1">
                  <c:v>29.338000000000001</c:v>
                </c:pt>
                <c:pt idx="2">
                  <c:v>29.385999999999999</c:v>
                </c:pt>
                <c:pt idx="3">
                  <c:v>29.315000000000001</c:v>
                </c:pt>
                <c:pt idx="4">
                  <c:v>29.318999999999999</c:v>
                </c:pt>
                <c:pt idx="5">
                  <c:v>29.335000000000001</c:v>
                </c:pt>
                <c:pt idx="6">
                  <c:v>29.402999999999999</c:v>
                </c:pt>
                <c:pt idx="7">
                  <c:v>29.393999999999998</c:v>
                </c:pt>
                <c:pt idx="8">
                  <c:v>29.395</c:v>
                </c:pt>
                <c:pt idx="9">
                  <c:v>29.358000000000001</c:v>
                </c:pt>
                <c:pt idx="10">
                  <c:v>29.276</c:v>
                </c:pt>
                <c:pt idx="11">
                  <c:v>29.050999999999998</c:v>
                </c:pt>
                <c:pt idx="12">
                  <c:v>29.138000000000002</c:v>
                </c:pt>
                <c:pt idx="13">
                  <c:v>29.289000000000001</c:v>
                </c:pt>
                <c:pt idx="14">
                  <c:v>29.399000000000001</c:v>
                </c:pt>
                <c:pt idx="15">
                  <c:v>29.391999999999999</c:v>
                </c:pt>
                <c:pt idx="16">
                  <c:v>29.4</c:v>
                </c:pt>
                <c:pt idx="17">
                  <c:v>29.440999999999999</c:v>
                </c:pt>
                <c:pt idx="18">
                  <c:v>29.492000000000001</c:v>
                </c:pt>
                <c:pt idx="19">
                  <c:v>29.437000000000001</c:v>
                </c:pt>
                <c:pt idx="20">
                  <c:v>29.414999999999999</c:v>
                </c:pt>
                <c:pt idx="21">
                  <c:v>29.341000000000001</c:v>
                </c:pt>
                <c:pt idx="22">
                  <c:v>29.372</c:v>
                </c:pt>
                <c:pt idx="23">
                  <c:v>29.378</c:v>
                </c:pt>
                <c:pt idx="24">
                  <c:v>29.361999999999998</c:v>
                </c:pt>
                <c:pt idx="25">
                  <c:v>29.373999999999999</c:v>
                </c:pt>
                <c:pt idx="26">
                  <c:v>29.318000000000001</c:v>
                </c:pt>
                <c:pt idx="27">
                  <c:v>29.292999999999999</c:v>
                </c:pt>
                <c:pt idx="28">
                  <c:v>29.31</c:v>
                </c:pt>
                <c:pt idx="29">
                  <c:v>29.29</c:v>
                </c:pt>
                <c:pt idx="30">
                  <c:v>29.24</c:v>
                </c:pt>
                <c:pt idx="31">
                  <c:v>29.224</c:v>
                </c:pt>
                <c:pt idx="32">
                  <c:v>29.3</c:v>
                </c:pt>
                <c:pt idx="33">
                  <c:v>29.266999999999999</c:v>
                </c:pt>
                <c:pt idx="34">
                  <c:v>29.082000000000001</c:v>
                </c:pt>
                <c:pt idx="35">
                  <c:v>28.896000000000001</c:v>
                </c:pt>
                <c:pt idx="36">
                  <c:v>29.166</c:v>
                </c:pt>
                <c:pt idx="37">
                  <c:v>29.038</c:v>
                </c:pt>
                <c:pt idx="38">
                  <c:v>28.844000000000001</c:v>
                </c:pt>
                <c:pt idx="39">
                  <c:v>29.154</c:v>
                </c:pt>
                <c:pt idx="40">
                  <c:v>29.286999999999999</c:v>
                </c:pt>
                <c:pt idx="41">
                  <c:v>29.341999999999999</c:v>
                </c:pt>
                <c:pt idx="42">
                  <c:v>29.315999999999999</c:v>
                </c:pt>
                <c:pt idx="43">
                  <c:v>29.306000000000001</c:v>
                </c:pt>
                <c:pt idx="44">
                  <c:v>29.288</c:v>
                </c:pt>
                <c:pt idx="45">
                  <c:v>29.347999999999999</c:v>
                </c:pt>
                <c:pt idx="46">
                  <c:v>29.425999999999998</c:v>
                </c:pt>
                <c:pt idx="47">
                  <c:v>29.369</c:v>
                </c:pt>
                <c:pt idx="48">
                  <c:v>29.321000000000002</c:v>
                </c:pt>
                <c:pt idx="49">
                  <c:v>29.376000000000001</c:v>
                </c:pt>
                <c:pt idx="50">
                  <c:v>29.358000000000001</c:v>
                </c:pt>
                <c:pt idx="51">
                  <c:v>29.38</c:v>
                </c:pt>
                <c:pt idx="52">
                  <c:v>29.276</c:v>
                </c:pt>
                <c:pt idx="53">
                  <c:v>29.114999999999998</c:v>
                </c:pt>
                <c:pt idx="54">
                  <c:v>29.312000000000001</c:v>
                </c:pt>
                <c:pt idx="55">
                  <c:v>29.373999999999999</c:v>
                </c:pt>
                <c:pt idx="56">
                  <c:v>29.356000000000002</c:v>
                </c:pt>
                <c:pt idx="57">
                  <c:v>29.347999999999999</c:v>
                </c:pt>
                <c:pt idx="58">
                  <c:v>29.318999999999999</c:v>
                </c:pt>
                <c:pt idx="59">
                  <c:v>29.248999999999999</c:v>
                </c:pt>
                <c:pt idx="60">
                  <c:v>29.306999999999999</c:v>
                </c:pt>
                <c:pt idx="61">
                  <c:v>29.263999999999999</c:v>
                </c:pt>
                <c:pt idx="62">
                  <c:v>29.241</c:v>
                </c:pt>
                <c:pt idx="63">
                  <c:v>29.222000000000001</c:v>
                </c:pt>
                <c:pt idx="64">
                  <c:v>29.100999999999999</c:v>
                </c:pt>
                <c:pt idx="65">
                  <c:v>29.102</c:v>
                </c:pt>
                <c:pt idx="66">
                  <c:v>29.161999999999999</c:v>
                </c:pt>
                <c:pt idx="67">
                  <c:v>29.122</c:v>
                </c:pt>
                <c:pt idx="68">
                  <c:v>29.096</c:v>
                </c:pt>
                <c:pt idx="69">
                  <c:v>29.189</c:v>
                </c:pt>
                <c:pt idx="70">
                  <c:v>29.175000000000001</c:v>
                </c:pt>
                <c:pt idx="71">
                  <c:v>29.099</c:v>
                </c:pt>
                <c:pt idx="72">
                  <c:v>29.257000000000001</c:v>
                </c:pt>
                <c:pt idx="73">
                  <c:v>29.187999999999999</c:v>
                </c:pt>
                <c:pt idx="74">
                  <c:v>29.187999999999999</c:v>
                </c:pt>
                <c:pt idx="75">
                  <c:v>29.187000000000001</c:v>
                </c:pt>
                <c:pt idx="76">
                  <c:v>29.178999999999998</c:v>
                </c:pt>
                <c:pt idx="77">
                  <c:v>29.169</c:v>
                </c:pt>
                <c:pt idx="78">
                  <c:v>29.045000000000002</c:v>
                </c:pt>
                <c:pt idx="79">
                  <c:v>28.931999999999999</c:v>
                </c:pt>
                <c:pt idx="80">
                  <c:v>29.096</c:v>
                </c:pt>
                <c:pt idx="81">
                  <c:v>29.128</c:v>
                </c:pt>
                <c:pt idx="82">
                  <c:v>29.137</c:v>
                </c:pt>
                <c:pt idx="83">
                  <c:v>29.113</c:v>
                </c:pt>
                <c:pt idx="84">
                  <c:v>29.113</c:v>
                </c:pt>
                <c:pt idx="85">
                  <c:v>29.129000000000001</c:v>
                </c:pt>
                <c:pt idx="86">
                  <c:v>29.071000000000002</c:v>
                </c:pt>
                <c:pt idx="87">
                  <c:v>29.173999999999999</c:v>
                </c:pt>
                <c:pt idx="88">
                  <c:v>29.065999999999999</c:v>
                </c:pt>
                <c:pt idx="89">
                  <c:v>29.068000000000001</c:v>
                </c:pt>
                <c:pt idx="90">
                  <c:v>29.074999999999999</c:v>
                </c:pt>
                <c:pt idx="91">
                  <c:v>29.187000000000001</c:v>
                </c:pt>
                <c:pt idx="92">
                  <c:v>29.213999999999999</c:v>
                </c:pt>
                <c:pt idx="93">
                  <c:v>29.244</c:v>
                </c:pt>
                <c:pt idx="94">
                  <c:v>29.19</c:v>
                </c:pt>
                <c:pt idx="95">
                  <c:v>29.12</c:v>
                </c:pt>
                <c:pt idx="96">
                  <c:v>29.047000000000001</c:v>
                </c:pt>
                <c:pt idx="97">
                  <c:v>29.064</c:v>
                </c:pt>
                <c:pt idx="98">
                  <c:v>29.027999999999999</c:v>
                </c:pt>
                <c:pt idx="99">
                  <c:v>28.983000000000001</c:v>
                </c:pt>
                <c:pt idx="100">
                  <c:v>29.102</c:v>
                </c:pt>
                <c:pt idx="101">
                  <c:v>29.1</c:v>
                </c:pt>
                <c:pt idx="102">
                  <c:v>29.17</c:v>
                </c:pt>
                <c:pt idx="103">
                  <c:v>29.038</c:v>
                </c:pt>
                <c:pt idx="104">
                  <c:v>29.085000000000001</c:v>
                </c:pt>
                <c:pt idx="105">
                  <c:v>29.193999999999999</c:v>
                </c:pt>
                <c:pt idx="106">
                  <c:v>29.126000000000001</c:v>
                </c:pt>
                <c:pt idx="107">
                  <c:v>29.065999999999999</c:v>
                </c:pt>
                <c:pt idx="108">
                  <c:v>29.042000000000002</c:v>
                </c:pt>
                <c:pt idx="109">
                  <c:v>29.158000000000001</c:v>
                </c:pt>
                <c:pt idx="110">
                  <c:v>29.17</c:v>
                </c:pt>
                <c:pt idx="111">
                  <c:v>29.117000000000001</c:v>
                </c:pt>
                <c:pt idx="112">
                  <c:v>28.978000000000002</c:v>
                </c:pt>
                <c:pt idx="113">
                  <c:v>28.96</c:v>
                </c:pt>
                <c:pt idx="114">
                  <c:v>29.007000000000001</c:v>
                </c:pt>
                <c:pt idx="115">
                  <c:v>29.015000000000001</c:v>
                </c:pt>
                <c:pt idx="116">
                  <c:v>28.963000000000001</c:v>
                </c:pt>
                <c:pt idx="117">
                  <c:v>28.971</c:v>
                </c:pt>
                <c:pt idx="118">
                  <c:v>29.059000000000001</c:v>
                </c:pt>
                <c:pt idx="119">
                  <c:v>29.015000000000001</c:v>
                </c:pt>
                <c:pt idx="120">
                  <c:v>29.004000000000001</c:v>
                </c:pt>
                <c:pt idx="121">
                  <c:v>29.045999999999999</c:v>
                </c:pt>
                <c:pt idx="122">
                  <c:v>28.98</c:v>
                </c:pt>
                <c:pt idx="123">
                  <c:v>28.978000000000002</c:v>
                </c:pt>
                <c:pt idx="124">
                  <c:v>29.023</c:v>
                </c:pt>
                <c:pt idx="125">
                  <c:v>29.001999999999999</c:v>
                </c:pt>
                <c:pt idx="126">
                  <c:v>28.942</c:v>
                </c:pt>
                <c:pt idx="127">
                  <c:v>28.89</c:v>
                </c:pt>
                <c:pt idx="128">
                  <c:v>29.018999999999998</c:v>
                </c:pt>
                <c:pt idx="129">
                  <c:v>29.085000000000001</c:v>
                </c:pt>
                <c:pt idx="130">
                  <c:v>29.009</c:v>
                </c:pt>
                <c:pt idx="131">
                  <c:v>28.966999999999999</c:v>
                </c:pt>
                <c:pt idx="132">
                  <c:v>28.942</c:v>
                </c:pt>
                <c:pt idx="133">
                  <c:v>29.027999999999999</c:v>
                </c:pt>
                <c:pt idx="134">
                  <c:v>29.004999999999999</c:v>
                </c:pt>
                <c:pt idx="135">
                  <c:v>29.041</c:v>
                </c:pt>
                <c:pt idx="136">
                  <c:v>29.013999999999999</c:v>
                </c:pt>
                <c:pt idx="137">
                  <c:v>29.033000000000001</c:v>
                </c:pt>
                <c:pt idx="138">
                  <c:v>28.989000000000001</c:v>
                </c:pt>
                <c:pt idx="139">
                  <c:v>28.917999999999999</c:v>
                </c:pt>
                <c:pt idx="140">
                  <c:v>28.936</c:v>
                </c:pt>
                <c:pt idx="141">
                  <c:v>28.864000000000001</c:v>
                </c:pt>
                <c:pt idx="142">
                  <c:v>28.838000000000001</c:v>
                </c:pt>
                <c:pt idx="143">
                  <c:v>28.853000000000002</c:v>
                </c:pt>
                <c:pt idx="144">
                  <c:v>28.879000000000001</c:v>
                </c:pt>
                <c:pt idx="145">
                  <c:v>28.808</c:v>
                </c:pt>
                <c:pt idx="146">
                  <c:v>28.768000000000001</c:v>
                </c:pt>
                <c:pt idx="147">
                  <c:v>28.806999999999999</c:v>
                </c:pt>
                <c:pt idx="148">
                  <c:v>28.83</c:v>
                </c:pt>
                <c:pt idx="149">
                  <c:v>28.882000000000001</c:v>
                </c:pt>
                <c:pt idx="150">
                  <c:v>28.933</c:v>
                </c:pt>
                <c:pt idx="151">
                  <c:v>28.917000000000002</c:v>
                </c:pt>
                <c:pt idx="152">
                  <c:v>28.859000000000002</c:v>
                </c:pt>
                <c:pt idx="153">
                  <c:v>28.728000000000002</c:v>
                </c:pt>
                <c:pt idx="154">
                  <c:v>28.888000000000002</c:v>
                </c:pt>
                <c:pt idx="155">
                  <c:v>28.97</c:v>
                </c:pt>
                <c:pt idx="156">
                  <c:v>28.975000000000001</c:v>
                </c:pt>
                <c:pt idx="157">
                  <c:v>28.968</c:v>
                </c:pt>
                <c:pt idx="158">
                  <c:v>28.931000000000001</c:v>
                </c:pt>
                <c:pt idx="159">
                  <c:v>28.9</c:v>
                </c:pt>
                <c:pt idx="160">
                  <c:v>28.808</c:v>
                </c:pt>
                <c:pt idx="161">
                  <c:v>28.748999999999999</c:v>
                </c:pt>
                <c:pt idx="162">
                  <c:v>28.713000000000001</c:v>
                </c:pt>
                <c:pt idx="163">
                  <c:v>28.827999999999999</c:v>
                </c:pt>
                <c:pt idx="164">
                  <c:v>28.896000000000001</c:v>
                </c:pt>
                <c:pt idx="165">
                  <c:v>28.873000000000001</c:v>
                </c:pt>
                <c:pt idx="166">
                  <c:v>28.923999999999999</c:v>
                </c:pt>
                <c:pt idx="167">
                  <c:v>28.890999999999998</c:v>
                </c:pt>
                <c:pt idx="168">
                  <c:v>28.814</c:v>
                </c:pt>
                <c:pt idx="169">
                  <c:v>28.806000000000001</c:v>
                </c:pt>
                <c:pt idx="170">
                  <c:v>28.835999999999999</c:v>
                </c:pt>
                <c:pt idx="171">
                  <c:v>28.745999999999999</c:v>
                </c:pt>
                <c:pt idx="172">
                  <c:v>28.728999999999999</c:v>
                </c:pt>
                <c:pt idx="173">
                  <c:v>28.678999999999998</c:v>
                </c:pt>
                <c:pt idx="174">
                  <c:v>28.617000000000001</c:v>
                </c:pt>
                <c:pt idx="175">
                  <c:v>28.641999999999999</c:v>
                </c:pt>
                <c:pt idx="176">
                  <c:v>28.594999999999999</c:v>
                </c:pt>
                <c:pt idx="177">
                  <c:v>28.588000000000001</c:v>
                </c:pt>
                <c:pt idx="178">
                  <c:v>28.577999999999999</c:v>
                </c:pt>
                <c:pt idx="179">
                  <c:v>28.651</c:v>
                </c:pt>
                <c:pt idx="180">
                  <c:v>28.800999999999998</c:v>
                </c:pt>
                <c:pt idx="181">
                  <c:v>28.86</c:v>
                </c:pt>
                <c:pt idx="182">
                  <c:v>28.773</c:v>
                </c:pt>
                <c:pt idx="183">
                  <c:v>28.791</c:v>
                </c:pt>
                <c:pt idx="184">
                  <c:v>28.734000000000002</c:v>
                </c:pt>
                <c:pt idx="185">
                  <c:v>28.702999999999999</c:v>
                </c:pt>
                <c:pt idx="186">
                  <c:v>28.788</c:v>
                </c:pt>
                <c:pt idx="187">
                  <c:v>28.777999999999999</c:v>
                </c:pt>
                <c:pt idx="188">
                  <c:v>28.789000000000001</c:v>
                </c:pt>
                <c:pt idx="189">
                  <c:v>28.742000000000001</c:v>
                </c:pt>
                <c:pt idx="190">
                  <c:v>28.760999999999999</c:v>
                </c:pt>
                <c:pt idx="191">
                  <c:v>28.774000000000001</c:v>
                </c:pt>
                <c:pt idx="192">
                  <c:v>28.695</c:v>
                </c:pt>
                <c:pt idx="193">
                  <c:v>28.756</c:v>
                </c:pt>
                <c:pt idx="194">
                  <c:v>28.709</c:v>
                </c:pt>
                <c:pt idx="195">
                  <c:v>28.722000000000001</c:v>
                </c:pt>
                <c:pt idx="196">
                  <c:v>28.800999999999998</c:v>
                </c:pt>
                <c:pt idx="197">
                  <c:v>28.739000000000001</c:v>
                </c:pt>
                <c:pt idx="198">
                  <c:v>28.706</c:v>
                </c:pt>
                <c:pt idx="199">
                  <c:v>28.672999999999998</c:v>
                </c:pt>
                <c:pt idx="200">
                  <c:v>28.692</c:v>
                </c:pt>
                <c:pt idx="201">
                  <c:v>28.699000000000002</c:v>
                </c:pt>
                <c:pt idx="202">
                  <c:v>28.74</c:v>
                </c:pt>
                <c:pt idx="203">
                  <c:v>28.853000000000002</c:v>
                </c:pt>
                <c:pt idx="204">
                  <c:v>28.672000000000001</c:v>
                </c:pt>
                <c:pt idx="205">
                  <c:v>28.759</c:v>
                </c:pt>
                <c:pt idx="206">
                  <c:v>28.887</c:v>
                </c:pt>
                <c:pt idx="207">
                  <c:v>28.853999999999999</c:v>
                </c:pt>
                <c:pt idx="208">
                  <c:v>28.738</c:v>
                </c:pt>
                <c:pt idx="209">
                  <c:v>28.696000000000002</c:v>
                </c:pt>
                <c:pt idx="210">
                  <c:v>28.645</c:v>
                </c:pt>
                <c:pt idx="211">
                  <c:v>28.678000000000001</c:v>
                </c:pt>
                <c:pt idx="212">
                  <c:v>28.712</c:v>
                </c:pt>
                <c:pt idx="213">
                  <c:v>28.789000000000001</c:v>
                </c:pt>
                <c:pt idx="214">
                  <c:v>28.795999999999999</c:v>
                </c:pt>
                <c:pt idx="215">
                  <c:v>28.754000000000001</c:v>
                </c:pt>
                <c:pt idx="216">
                  <c:v>28.745999999999999</c:v>
                </c:pt>
                <c:pt idx="217">
                  <c:v>28.794</c:v>
                </c:pt>
                <c:pt idx="218">
                  <c:v>28.728999999999999</c:v>
                </c:pt>
                <c:pt idx="219">
                  <c:v>28.707000000000001</c:v>
                </c:pt>
                <c:pt idx="220">
                  <c:v>28.702999999999999</c:v>
                </c:pt>
                <c:pt idx="221">
                  <c:v>28.657</c:v>
                </c:pt>
                <c:pt idx="222">
                  <c:v>28.747</c:v>
                </c:pt>
                <c:pt idx="223">
                  <c:v>28.718</c:v>
                </c:pt>
                <c:pt idx="224">
                  <c:v>28.693999999999999</c:v>
                </c:pt>
                <c:pt idx="225">
                  <c:v>28.722000000000001</c:v>
                </c:pt>
                <c:pt idx="226">
                  <c:v>28.722000000000001</c:v>
                </c:pt>
                <c:pt idx="227">
                  <c:v>28.704999999999998</c:v>
                </c:pt>
                <c:pt idx="228">
                  <c:v>28.658999999999999</c:v>
                </c:pt>
                <c:pt idx="229">
                  <c:v>28.567</c:v>
                </c:pt>
                <c:pt idx="230">
                  <c:v>28.641999999999999</c:v>
                </c:pt>
                <c:pt idx="231">
                  <c:v>28.681000000000001</c:v>
                </c:pt>
                <c:pt idx="232">
                  <c:v>28.779</c:v>
                </c:pt>
                <c:pt idx="233">
                  <c:v>28.916</c:v>
                </c:pt>
                <c:pt idx="234">
                  <c:v>28.968</c:v>
                </c:pt>
                <c:pt idx="235">
                  <c:v>28.959</c:v>
                </c:pt>
                <c:pt idx="236">
                  <c:v>28.927</c:v>
                </c:pt>
                <c:pt idx="237">
                  <c:v>28.898</c:v>
                </c:pt>
                <c:pt idx="238">
                  <c:v>28.858000000000001</c:v>
                </c:pt>
                <c:pt idx="239">
                  <c:v>28.867999999999999</c:v>
                </c:pt>
                <c:pt idx="240">
                  <c:v>28.923999999999999</c:v>
                </c:pt>
                <c:pt idx="241">
                  <c:v>28.952000000000002</c:v>
                </c:pt>
                <c:pt idx="242">
                  <c:v>28.923999999999999</c:v>
                </c:pt>
                <c:pt idx="243">
                  <c:v>28.911999999999999</c:v>
                </c:pt>
                <c:pt idx="244">
                  <c:v>28.954000000000001</c:v>
                </c:pt>
                <c:pt idx="245">
                  <c:v>28.934999999999999</c:v>
                </c:pt>
                <c:pt idx="246">
                  <c:v>28.997</c:v>
                </c:pt>
                <c:pt idx="247">
                  <c:v>28.981000000000002</c:v>
                </c:pt>
                <c:pt idx="248">
                  <c:v>28.898</c:v>
                </c:pt>
                <c:pt idx="249">
                  <c:v>28.850999999999999</c:v>
                </c:pt>
                <c:pt idx="250">
                  <c:v>28.855</c:v>
                </c:pt>
                <c:pt idx="251">
                  <c:v>28.904</c:v>
                </c:pt>
                <c:pt idx="252">
                  <c:v>28.853999999999999</c:v>
                </c:pt>
                <c:pt idx="253">
                  <c:v>28.803999999999998</c:v>
                </c:pt>
                <c:pt idx="254">
                  <c:v>28.768999999999998</c:v>
                </c:pt>
                <c:pt idx="255">
                  <c:v>28.786999999999999</c:v>
                </c:pt>
                <c:pt idx="256">
                  <c:v>28.893000000000001</c:v>
                </c:pt>
                <c:pt idx="257">
                  <c:v>28.925999999999998</c:v>
                </c:pt>
                <c:pt idx="258">
                  <c:v>28.925999999999998</c:v>
                </c:pt>
                <c:pt idx="259">
                  <c:v>28.986000000000001</c:v>
                </c:pt>
                <c:pt idx="260">
                  <c:v>29.029</c:v>
                </c:pt>
                <c:pt idx="261">
                  <c:v>28.98</c:v>
                </c:pt>
                <c:pt idx="262">
                  <c:v>29.013999999999999</c:v>
                </c:pt>
                <c:pt idx="263">
                  <c:v>29.067</c:v>
                </c:pt>
                <c:pt idx="264">
                  <c:v>28.963999999999999</c:v>
                </c:pt>
                <c:pt idx="265">
                  <c:v>28.995000000000001</c:v>
                </c:pt>
                <c:pt idx="266">
                  <c:v>29.015999999999998</c:v>
                </c:pt>
                <c:pt idx="267">
                  <c:v>28.975999999999999</c:v>
                </c:pt>
                <c:pt idx="268">
                  <c:v>29.012</c:v>
                </c:pt>
                <c:pt idx="269">
                  <c:v>28.981000000000002</c:v>
                </c:pt>
                <c:pt idx="270">
                  <c:v>28.978999999999999</c:v>
                </c:pt>
                <c:pt idx="271">
                  <c:v>29.006</c:v>
                </c:pt>
                <c:pt idx="272">
                  <c:v>29.024000000000001</c:v>
                </c:pt>
                <c:pt idx="273">
                  <c:v>29.001999999999999</c:v>
                </c:pt>
                <c:pt idx="274">
                  <c:v>28.98</c:v>
                </c:pt>
                <c:pt idx="275">
                  <c:v>28.978999999999999</c:v>
                </c:pt>
                <c:pt idx="276">
                  <c:v>29.032</c:v>
                </c:pt>
                <c:pt idx="277">
                  <c:v>29.053000000000001</c:v>
                </c:pt>
                <c:pt idx="278">
                  <c:v>29.068999999999999</c:v>
                </c:pt>
                <c:pt idx="279">
                  <c:v>29.08</c:v>
                </c:pt>
                <c:pt idx="280">
                  <c:v>29.207999999999998</c:v>
                </c:pt>
                <c:pt idx="281">
                  <c:v>29.187999999999999</c:v>
                </c:pt>
                <c:pt idx="282">
                  <c:v>29.170999999999999</c:v>
                </c:pt>
                <c:pt idx="283">
                  <c:v>29.154</c:v>
                </c:pt>
                <c:pt idx="284">
                  <c:v>29.128</c:v>
                </c:pt>
                <c:pt idx="285">
                  <c:v>29.201000000000001</c:v>
                </c:pt>
                <c:pt idx="286">
                  <c:v>29.216000000000001</c:v>
                </c:pt>
                <c:pt idx="287">
                  <c:v>29.138000000000002</c:v>
                </c:pt>
                <c:pt idx="288">
                  <c:v>29.044</c:v>
                </c:pt>
                <c:pt idx="289">
                  <c:v>29.065999999999999</c:v>
                </c:pt>
                <c:pt idx="290">
                  <c:v>29.015899999999998</c:v>
                </c:pt>
                <c:pt idx="291">
                  <c:v>29.131</c:v>
                </c:pt>
                <c:pt idx="292">
                  <c:v>29.167999999999999</c:v>
                </c:pt>
                <c:pt idx="293">
                  <c:v>29.195</c:v>
                </c:pt>
                <c:pt idx="294">
                  <c:v>29.172999999999998</c:v>
                </c:pt>
                <c:pt idx="295">
                  <c:v>29.175000000000001</c:v>
                </c:pt>
                <c:pt idx="296">
                  <c:v>29.096</c:v>
                </c:pt>
                <c:pt idx="297">
                  <c:v>29.190999999999999</c:v>
                </c:pt>
                <c:pt idx="298">
                  <c:v>29.241</c:v>
                </c:pt>
                <c:pt idx="299">
                  <c:v>29.289000000000001</c:v>
                </c:pt>
                <c:pt idx="300">
                  <c:v>29.291</c:v>
                </c:pt>
                <c:pt idx="301">
                  <c:v>29.274000000000001</c:v>
                </c:pt>
                <c:pt idx="302">
                  <c:v>29.251999999999999</c:v>
                </c:pt>
                <c:pt idx="303">
                  <c:v>29.26</c:v>
                </c:pt>
                <c:pt idx="304">
                  <c:v>29.303000000000001</c:v>
                </c:pt>
                <c:pt idx="305">
                  <c:v>29.291</c:v>
                </c:pt>
                <c:pt idx="306">
                  <c:v>29.222999999999999</c:v>
                </c:pt>
                <c:pt idx="307">
                  <c:v>29.167000000000002</c:v>
                </c:pt>
                <c:pt idx="308">
                  <c:v>29.102</c:v>
                </c:pt>
                <c:pt idx="309">
                  <c:v>29.094000000000001</c:v>
                </c:pt>
                <c:pt idx="310">
                  <c:v>29.116</c:v>
                </c:pt>
                <c:pt idx="311">
                  <c:v>29.245000000000001</c:v>
                </c:pt>
                <c:pt idx="312">
                  <c:v>29.268999999999998</c:v>
                </c:pt>
                <c:pt idx="313">
                  <c:v>29.268999999999998</c:v>
                </c:pt>
                <c:pt idx="314">
                  <c:v>29.353000000000002</c:v>
                </c:pt>
                <c:pt idx="315">
                  <c:v>29.286999999999999</c:v>
                </c:pt>
                <c:pt idx="316">
                  <c:v>29.271000000000001</c:v>
                </c:pt>
                <c:pt idx="317">
                  <c:v>29.231000000000002</c:v>
                </c:pt>
                <c:pt idx="318">
                  <c:v>29.343</c:v>
                </c:pt>
                <c:pt idx="319">
                  <c:v>29.268999999999998</c:v>
                </c:pt>
                <c:pt idx="320">
                  <c:v>29.241</c:v>
                </c:pt>
                <c:pt idx="321">
                  <c:v>29.172999999999998</c:v>
                </c:pt>
                <c:pt idx="322">
                  <c:v>29.192</c:v>
                </c:pt>
                <c:pt idx="323">
                  <c:v>29.29</c:v>
                </c:pt>
                <c:pt idx="324">
                  <c:v>29.321000000000002</c:v>
                </c:pt>
                <c:pt idx="325">
                  <c:v>29.305</c:v>
                </c:pt>
                <c:pt idx="326">
                  <c:v>29.317</c:v>
                </c:pt>
                <c:pt idx="327">
                  <c:v>29.231000000000002</c:v>
                </c:pt>
                <c:pt idx="328">
                  <c:v>29.242000000000001</c:v>
                </c:pt>
                <c:pt idx="329">
                  <c:v>29.16</c:v>
                </c:pt>
                <c:pt idx="330">
                  <c:v>29.277999999999999</c:v>
                </c:pt>
                <c:pt idx="331">
                  <c:v>29.242999999999999</c:v>
                </c:pt>
                <c:pt idx="332">
                  <c:v>29.221</c:v>
                </c:pt>
                <c:pt idx="333">
                  <c:v>29.292999999999999</c:v>
                </c:pt>
                <c:pt idx="334">
                  <c:v>29.283999999999999</c:v>
                </c:pt>
                <c:pt idx="335">
                  <c:v>29.277000000000001</c:v>
                </c:pt>
                <c:pt idx="336">
                  <c:v>29.265999999999998</c:v>
                </c:pt>
                <c:pt idx="337">
                  <c:v>29.34</c:v>
                </c:pt>
                <c:pt idx="338">
                  <c:v>29.34</c:v>
                </c:pt>
                <c:pt idx="339">
                  <c:v>29.297999999999998</c:v>
                </c:pt>
                <c:pt idx="340">
                  <c:v>29.341999999999999</c:v>
                </c:pt>
                <c:pt idx="341">
                  <c:v>29.327999999999999</c:v>
                </c:pt>
                <c:pt idx="342">
                  <c:v>29.257000000000001</c:v>
                </c:pt>
                <c:pt idx="343">
                  <c:v>29.114000000000001</c:v>
                </c:pt>
                <c:pt idx="344">
                  <c:v>29.053999999999998</c:v>
                </c:pt>
                <c:pt idx="345">
                  <c:v>29.484000000000002</c:v>
                </c:pt>
                <c:pt idx="346">
                  <c:v>29.332000000000001</c:v>
                </c:pt>
                <c:pt idx="347">
                  <c:v>29.408999999999999</c:v>
                </c:pt>
                <c:pt idx="348">
                  <c:v>29.355</c:v>
                </c:pt>
                <c:pt idx="349">
                  <c:v>29.372</c:v>
                </c:pt>
                <c:pt idx="350">
                  <c:v>29.317</c:v>
                </c:pt>
                <c:pt idx="351">
                  <c:v>29.286999999999999</c:v>
                </c:pt>
                <c:pt idx="352">
                  <c:v>29.225000000000001</c:v>
                </c:pt>
                <c:pt idx="353">
                  <c:v>29.391999999999999</c:v>
                </c:pt>
                <c:pt idx="354">
                  <c:v>29.399000000000001</c:v>
                </c:pt>
                <c:pt idx="355">
                  <c:v>29.31</c:v>
                </c:pt>
                <c:pt idx="356">
                  <c:v>29.288</c:v>
                </c:pt>
                <c:pt idx="357">
                  <c:v>29.321000000000002</c:v>
                </c:pt>
                <c:pt idx="358">
                  <c:v>29.292000000000002</c:v>
                </c:pt>
                <c:pt idx="359">
                  <c:v>29.334</c:v>
                </c:pt>
                <c:pt idx="360">
                  <c:v>29.286999999999999</c:v>
                </c:pt>
                <c:pt idx="361">
                  <c:v>29.239000000000001</c:v>
                </c:pt>
                <c:pt idx="362">
                  <c:v>29.035</c:v>
                </c:pt>
                <c:pt idx="363">
                  <c:v>29.170999999999999</c:v>
                </c:pt>
                <c:pt idx="364">
                  <c:v>29.167000000000002</c:v>
                </c:pt>
                <c:pt idx="365">
                  <c:v>29.21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'1876-1878'!$E$4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'1876-1878'!$E$370:$E$735</c:f>
              <c:numCache>
                <c:formatCode>0.000</c:formatCode>
                <c:ptCount val="366"/>
                <c:pt idx="0" formatCode="General">
                  <c:v>29.417999999999999</c:v>
                </c:pt>
                <c:pt idx="1">
                  <c:v>29.414999999999999</c:v>
                </c:pt>
                <c:pt idx="2">
                  <c:v>29.431000000000001</c:v>
                </c:pt>
                <c:pt idx="3">
                  <c:v>29.36</c:v>
                </c:pt>
                <c:pt idx="4">
                  <c:v>29.37</c:v>
                </c:pt>
                <c:pt idx="5">
                  <c:v>29.423999999999999</c:v>
                </c:pt>
                <c:pt idx="6">
                  <c:v>29.457999999999998</c:v>
                </c:pt>
                <c:pt idx="7">
                  <c:v>29.45</c:v>
                </c:pt>
                <c:pt idx="8">
                  <c:v>29.452000000000002</c:v>
                </c:pt>
                <c:pt idx="9">
                  <c:v>29.398</c:v>
                </c:pt>
                <c:pt idx="10">
                  <c:v>29.31</c:v>
                </c:pt>
                <c:pt idx="11">
                  <c:v>29.122</c:v>
                </c:pt>
                <c:pt idx="12">
                  <c:v>29.259</c:v>
                </c:pt>
                <c:pt idx="13">
                  <c:v>29.385999999999999</c:v>
                </c:pt>
                <c:pt idx="14">
                  <c:v>29.448</c:v>
                </c:pt>
                <c:pt idx="15">
                  <c:v>29.425999999999998</c:v>
                </c:pt>
                <c:pt idx="16">
                  <c:v>29.475000000000001</c:v>
                </c:pt>
                <c:pt idx="17">
                  <c:v>29.524999999999999</c:v>
                </c:pt>
                <c:pt idx="18">
                  <c:v>29.573</c:v>
                </c:pt>
                <c:pt idx="19">
                  <c:v>29.529</c:v>
                </c:pt>
                <c:pt idx="20">
                  <c:v>29.468</c:v>
                </c:pt>
                <c:pt idx="21">
                  <c:v>29.408999999999999</c:v>
                </c:pt>
                <c:pt idx="22">
                  <c:v>29.373999999999999</c:v>
                </c:pt>
                <c:pt idx="23">
                  <c:v>29.466999999999999</c:v>
                </c:pt>
                <c:pt idx="24">
                  <c:v>29.417000000000002</c:v>
                </c:pt>
                <c:pt idx="25">
                  <c:v>29.407</c:v>
                </c:pt>
                <c:pt idx="26">
                  <c:v>29.395</c:v>
                </c:pt>
                <c:pt idx="27">
                  <c:v>29.361999999999998</c:v>
                </c:pt>
                <c:pt idx="28">
                  <c:v>29.367999999999999</c:v>
                </c:pt>
                <c:pt idx="29">
                  <c:v>29.31</c:v>
                </c:pt>
                <c:pt idx="30">
                  <c:v>29.271000000000001</c:v>
                </c:pt>
                <c:pt idx="31">
                  <c:v>29.317</c:v>
                </c:pt>
                <c:pt idx="32">
                  <c:v>29.32</c:v>
                </c:pt>
                <c:pt idx="33">
                  <c:v>29.297999999999998</c:v>
                </c:pt>
                <c:pt idx="34">
                  <c:v>29.062999999999999</c:v>
                </c:pt>
                <c:pt idx="35">
                  <c:v>29.114999999999998</c:v>
                </c:pt>
                <c:pt idx="36">
                  <c:v>29.202999999999999</c:v>
                </c:pt>
                <c:pt idx="37">
                  <c:v>29.117999999999999</c:v>
                </c:pt>
                <c:pt idx="38">
                  <c:v>28.89</c:v>
                </c:pt>
                <c:pt idx="39">
                  <c:v>29.263999999999999</c:v>
                </c:pt>
                <c:pt idx="40">
                  <c:v>29.373000000000001</c:v>
                </c:pt>
                <c:pt idx="41">
                  <c:v>29.369</c:v>
                </c:pt>
                <c:pt idx="42">
                  <c:v>29.373000000000001</c:v>
                </c:pt>
                <c:pt idx="43">
                  <c:v>29.33</c:v>
                </c:pt>
                <c:pt idx="44">
                  <c:v>29.382999999999999</c:v>
                </c:pt>
                <c:pt idx="45">
                  <c:v>29.407</c:v>
                </c:pt>
                <c:pt idx="46">
                  <c:v>29.48</c:v>
                </c:pt>
                <c:pt idx="47">
                  <c:v>29.4</c:v>
                </c:pt>
                <c:pt idx="48">
                  <c:v>29.367999999999999</c:v>
                </c:pt>
                <c:pt idx="49">
                  <c:v>29.428999999999998</c:v>
                </c:pt>
                <c:pt idx="50">
                  <c:v>29.407</c:v>
                </c:pt>
                <c:pt idx="51">
                  <c:v>29.39</c:v>
                </c:pt>
                <c:pt idx="52">
                  <c:v>29.263999999999999</c:v>
                </c:pt>
                <c:pt idx="53">
                  <c:v>29.241</c:v>
                </c:pt>
                <c:pt idx="54">
                  <c:v>29.405999999999999</c:v>
                </c:pt>
                <c:pt idx="55">
                  <c:v>29.416</c:v>
                </c:pt>
                <c:pt idx="56">
                  <c:v>29.423999999999999</c:v>
                </c:pt>
                <c:pt idx="57">
                  <c:v>29.414999999999999</c:v>
                </c:pt>
                <c:pt idx="58">
                  <c:v>29.356999999999999</c:v>
                </c:pt>
                <c:pt idx="59">
                  <c:v>29.308</c:v>
                </c:pt>
                <c:pt idx="60">
                  <c:v>29.352</c:v>
                </c:pt>
                <c:pt idx="61">
                  <c:v>29.3</c:v>
                </c:pt>
                <c:pt idx="62">
                  <c:v>29.297999999999998</c:v>
                </c:pt>
                <c:pt idx="63">
                  <c:v>29.221</c:v>
                </c:pt>
                <c:pt idx="64">
                  <c:v>29.132999999999999</c:v>
                </c:pt>
                <c:pt idx="65">
                  <c:v>29.187000000000001</c:v>
                </c:pt>
                <c:pt idx="66">
                  <c:v>29.210999999999999</c:v>
                </c:pt>
                <c:pt idx="67">
                  <c:v>29.190999999999999</c:v>
                </c:pt>
                <c:pt idx="68">
                  <c:v>29.193000000000001</c:v>
                </c:pt>
                <c:pt idx="69">
                  <c:v>29.282</c:v>
                </c:pt>
                <c:pt idx="70">
                  <c:v>29.184000000000001</c:v>
                </c:pt>
                <c:pt idx="71">
                  <c:v>29.135000000000002</c:v>
                </c:pt>
                <c:pt idx="72">
                  <c:v>29.323</c:v>
                </c:pt>
                <c:pt idx="73">
                  <c:v>29.219000000000001</c:v>
                </c:pt>
                <c:pt idx="74">
                  <c:v>29.282</c:v>
                </c:pt>
                <c:pt idx="75">
                  <c:v>29.257000000000001</c:v>
                </c:pt>
                <c:pt idx="76">
                  <c:v>29.234999999999999</c:v>
                </c:pt>
                <c:pt idx="77">
                  <c:v>29.198</c:v>
                </c:pt>
                <c:pt idx="78">
                  <c:v>29.145</c:v>
                </c:pt>
                <c:pt idx="79">
                  <c:v>29.07</c:v>
                </c:pt>
                <c:pt idx="80">
                  <c:v>29.152999999999999</c:v>
                </c:pt>
                <c:pt idx="81">
                  <c:v>29.177</c:v>
                </c:pt>
                <c:pt idx="82">
                  <c:v>29.233000000000001</c:v>
                </c:pt>
                <c:pt idx="83">
                  <c:v>29.215</c:v>
                </c:pt>
                <c:pt idx="84">
                  <c:v>29.259</c:v>
                </c:pt>
                <c:pt idx="85">
                  <c:v>29.170999999999999</c:v>
                </c:pt>
                <c:pt idx="86">
                  <c:v>29.14</c:v>
                </c:pt>
                <c:pt idx="87">
                  <c:v>29.242000000000001</c:v>
                </c:pt>
                <c:pt idx="88">
                  <c:v>29.126999999999999</c:v>
                </c:pt>
                <c:pt idx="89">
                  <c:v>29.143999999999998</c:v>
                </c:pt>
                <c:pt idx="90">
                  <c:v>29.193999999999999</c:v>
                </c:pt>
                <c:pt idx="91">
                  <c:v>29.382999999999999</c:v>
                </c:pt>
                <c:pt idx="92">
                  <c:v>29.309000000000001</c:v>
                </c:pt>
                <c:pt idx="93">
                  <c:v>29.280999999999999</c:v>
                </c:pt>
                <c:pt idx="94">
                  <c:v>29.254999999999999</c:v>
                </c:pt>
                <c:pt idx="95">
                  <c:v>29.175999999999998</c:v>
                </c:pt>
                <c:pt idx="96">
                  <c:v>29.12</c:v>
                </c:pt>
                <c:pt idx="97">
                  <c:v>29.111000000000001</c:v>
                </c:pt>
                <c:pt idx="98">
                  <c:v>29.07</c:v>
                </c:pt>
                <c:pt idx="99">
                  <c:v>29.015999999999998</c:v>
                </c:pt>
                <c:pt idx="100">
                  <c:v>29.173999999999999</c:v>
                </c:pt>
                <c:pt idx="101">
                  <c:v>29.204999999999998</c:v>
                </c:pt>
                <c:pt idx="102">
                  <c:v>29.184999999999999</c:v>
                </c:pt>
                <c:pt idx="103">
                  <c:v>29.074999999999999</c:v>
                </c:pt>
                <c:pt idx="104">
                  <c:v>29.215</c:v>
                </c:pt>
                <c:pt idx="105">
                  <c:v>29.239000000000001</c:v>
                </c:pt>
                <c:pt idx="106">
                  <c:v>29.210999999999999</c:v>
                </c:pt>
                <c:pt idx="107">
                  <c:v>29.103999999999999</c:v>
                </c:pt>
                <c:pt idx="108">
                  <c:v>29.119</c:v>
                </c:pt>
                <c:pt idx="109">
                  <c:v>29.308</c:v>
                </c:pt>
                <c:pt idx="110">
                  <c:v>29.234000000000002</c:v>
                </c:pt>
                <c:pt idx="111">
                  <c:v>29.126999999999999</c:v>
                </c:pt>
                <c:pt idx="112">
                  <c:v>29.24</c:v>
                </c:pt>
                <c:pt idx="113">
                  <c:v>29.074999999999999</c:v>
                </c:pt>
                <c:pt idx="114">
                  <c:v>29.100999999999999</c:v>
                </c:pt>
                <c:pt idx="115">
                  <c:v>29.067</c:v>
                </c:pt>
                <c:pt idx="116">
                  <c:v>29.004000000000001</c:v>
                </c:pt>
                <c:pt idx="117">
                  <c:v>29.085999999999999</c:v>
                </c:pt>
                <c:pt idx="118">
                  <c:v>29.117999999999999</c:v>
                </c:pt>
                <c:pt idx="119">
                  <c:v>29.045999999999999</c:v>
                </c:pt>
                <c:pt idx="120">
                  <c:v>29.027000000000001</c:v>
                </c:pt>
                <c:pt idx="121">
                  <c:v>29.085999999999999</c:v>
                </c:pt>
                <c:pt idx="122">
                  <c:v>29.001999999999999</c:v>
                </c:pt>
                <c:pt idx="123">
                  <c:v>28.995000000000001</c:v>
                </c:pt>
                <c:pt idx="124">
                  <c:v>29.099</c:v>
                </c:pt>
                <c:pt idx="125">
                  <c:v>29.07</c:v>
                </c:pt>
                <c:pt idx="126">
                  <c:v>28.98</c:v>
                </c:pt>
                <c:pt idx="127">
                  <c:v>28.984999999999999</c:v>
                </c:pt>
                <c:pt idx="128">
                  <c:v>29.100999999999999</c:v>
                </c:pt>
                <c:pt idx="129">
                  <c:v>29.14</c:v>
                </c:pt>
                <c:pt idx="130">
                  <c:v>29.010999999999999</c:v>
                </c:pt>
                <c:pt idx="131">
                  <c:v>28.994</c:v>
                </c:pt>
                <c:pt idx="132">
                  <c:v>29.015000000000001</c:v>
                </c:pt>
                <c:pt idx="133">
                  <c:v>29.059000000000001</c:v>
                </c:pt>
                <c:pt idx="134">
                  <c:v>29.068999999999999</c:v>
                </c:pt>
                <c:pt idx="135">
                  <c:v>29.094999999999999</c:v>
                </c:pt>
                <c:pt idx="136">
                  <c:v>29.082999999999998</c:v>
                </c:pt>
                <c:pt idx="137">
                  <c:v>29.081</c:v>
                </c:pt>
                <c:pt idx="138">
                  <c:v>29.012</c:v>
                </c:pt>
                <c:pt idx="139">
                  <c:v>28.957999999999998</c:v>
                </c:pt>
                <c:pt idx="140">
                  <c:v>29.003</c:v>
                </c:pt>
                <c:pt idx="141">
                  <c:v>28.9</c:v>
                </c:pt>
                <c:pt idx="142">
                  <c:v>28.917000000000002</c:v>
                </c:pt>
                <c:pt idx="143">
                  <c:v>28.928999999999998</c:v>
                </c:pt>
                <c:pt idx="144">
                  <c:v>28.916</c:v>
                </c:pt>
                <c:pt idx="145">
                  <c:v>28.85</c:v>
                </c:pt>
                <c:pt idx="146">
                  <c:v>28.780999999999999</c:v>
                </c:pt>
                <c:pt idx="147">
                  <c:v>28.87</c:v>
                </c:pt>
                <c:pt idx="148">
                  <c:v>28.911999999999999</c:v>
                </c:pt>
                <c:pt idx="149">
                  <c:v>28.978999999999999</c:v>
                </c:pt>
                <c:pt idx="150">
                  <c:v>28.963000000000001</c:v>
                </c:pt>
                <c:pt idx="151">
                  <c:v>28.981000000000002</c:v>
                </c:pt>
                <c:pt idx="152">
                  <c:v>28.87</c:v>
                </c:pt>
                <c:pt idx="153">
                  <c:v>28.824000000000002</c:v>
                </c:pt>
                <c:pt idx="154">
                  <c:v>28.981000000000002</c:v>
                </c:pt>
                <c:pt idx="155">
                  <c:v>29.004999999999999</c:v>
                </c:pt>
                <c:pt idx="156">
                  <c:v>29.047999999999998</c:v>
                </c:pt>
                <c:pt idx="157">
                  <c:v>29.013000000000002</c:v>
                </c:pt>
                <c:pt idx="158">
                  <c:v>29.006</c:v>
                </c:pt>
                <c:pt idx="159">
                  <c:v>28.954999999999998</c:v>
                </c:pt>
                <c:pt idx="160">
                  <c:v>28.852</c:v>
                </c:pt>
                <c:pt idx="161">
                  <c:v>28.814</c:v>
                </c:pt>
                <c:pt idx="162">
                  <c:v>28.783000000000001</c:v>
                </c:pt>
                <c:pt idx="163">
                  <c:v>28.92</c:v>
                </c:pt>
                <c:pt idx="164">
                  <c:v>28.960999999999999</c:v>
                </c:pt>
                <c:pt idx="165">
                  <c:v>28.841999999999999</c:v>
                </c:pt>
                <c:pt idx="166">
                  <c:v>28.992999999999999</c:v>
                </c:pt>
                <c:pt idx="167">
                  <c:v>28.942</c:v>
                </c:pt>
                <c:pt idx="168">
                  <c:v>28.88</c:v>
                </c:pt>
                <c:pt idx="169">
                  <c:v>28.878</c:v>
                </c:pt>
                <c:pt idx="170">
                  <c:v>28.879000000000001</c:v>
                </c:pt>
                <c:pt idx="171">
                  <c:v>28.864000000000001</c:v>
                </c:pt>
                <c:pt idx="172">
                  <c:v>28.75</c:v>
                </c:pt>
                <c:pt idx="173">
                  <c:v>28.745000000000001</c:v>
                </c:pt>
                <c:pt idx="174">
                  <c:v>28.754000000000001</c:v>
                </c:pt>
                <c:pt idx="175">
                  <c:v>28.678000000000001</c:v>
                </c:pt>
                <c:pt idx="176">
                  <c:v>28.632000000000001</c:v>
                </c:pt>
                <c:pt idx="177">
                  <c:v>28.606000000000002</c:v>
                </c:pt>
                <c:pt idx="178">
                  <c:v>28.629000000000001</c:v>
                </c:pt>
                <c:pt idx="179">
                  <c:v>28.745000000000001</c:v>
                </c:pt>
                <c:pt idx="180">
                  <c:v>28.864999999999998</c:v>
                </c:pt>
                <c:pt idx="181">
                  <c:v>28.849</c:v>
                </c:pt>
                <c:pt idx="182">
                  <c:v>28.780999999999999</c:v>
                </c:pt>
                <c:pt idx="183">
                  <c:v>28.798999999999999</c:v>
                </c:pt>
                <c:pt idx="184">
                  <c:v>28.783999999999999</c:v>
                </c:pt>
                <c:pt idx="185">
                  <c:v>28.815000000000001</c:v>
                </c:pt>
                <c:pt idx="186">
                  <c:v>28.805</c:v>
                </c:pt>
                <c:pt idx="187">
                  <c:v>28.856000000000002</c:v>
                </c:pt>
                <c:pt idx="188">
                  <c:v>28.827000000000002</c:v>
                </c:pt>
                <c:pt idx="189">
                  <c:v>28.79</c:v>
                </c:pt>
                <c:pt idx="190">
                  <c:v>28.795999999999999</c:v>
                </c:pt>
                <c:pt idx="191">
                  <c:v>28.81</c:v>
                </c:pt>
                <c:pt idx="192">
                  <c:v>28.788</c:v>
                </c:pt>
                <c:pt idx="193">
                  <c:v>28.785</c:v>
                </c:pt>
                <c:pt idx="194">
                  <c:v>28.748000000000001</c:v>
                </c:pt>
                <c:pt idx="195">
                  <c:v>28.771000000000001</c:v>
                </c:pt>
                <c:pt idx="196">
                  <c:v>28.867999999999999</c:v>
                </c:pt>
                <c:pt idx="197">
                  <c:v>28.847000000000001</c:v>
                </c:pt>
                <c:pt idx="198">
                  <c:v>28.748999999999999</c:v>
                </c:pt>
                <c:pt idx="199">
                  <c:v>28.748000000000001</c:v>
                </c:pt>
                <c:pt idx="200">
                  <c:v>28.738</c:v>
                </c:pt>
                <c:pt idx="201">
                  <c:v>28.728000000000002</c:v>
                </c:pt>
                <c:pt idx="202">
                  <c:v>28.77</c:v>
                </c:pt>
                <c:pt idx="203">
                  <c:v>28.783000000000001</c:v>
                </c:pt>
                <c:pt idx="204">
                  <c:v>28.718</c:v>
                </c:pt>
                <c:pt idx="205">
                  <c:v>28.815999999999999</c:v>
                </c:pt>
                <c:pt idx="206">
                  <c:v>28.95</c:v>
                </c:pt>
                <c:pt idx="207">
                  <c:v>28.893999999999998</c:v>
                </c:pt>
                <c:pt idx="208">
                  <c:v>28.766999999999999</c:v>
                </c:pt>
                <c:pt idx="209">
                  <c:v>28.736000000000001</c:v>
                </c:pt>
                <c:pt idx="210">
                  <c:v>28.701000000000001</c:v>
                </c:pt>
                <c:pt idx="211">
                  <c:v>28.754000000000001</c:v>
                </c:pt>
                <c:pt idx="212">
                  <c:v>28.777999999999999</c:v>
                </c:pt>
                <c:pt idx="213">
                  <c:v>28.873999999999999</c:v>
                </c:pt>
                <c:pt idx="214">
                  <c:v>28.847000000000001</c:v>
                </c:pt>
                <c:pt idx="215">
                  <c:v>28.808</c:v>
                </c:pt>
                <c:pt idx="216">
                  <c:v>28.798999999999999</c:v>
                </c:pt>
                <c:pt idx="217">
                  <c:v>28.844999999999999</c:v>
                </c:pt>
                <c:pt idx="218">
                  <c:v>28.777000000000001</c:v>
                </c:pt>
                <c:pt idx="219">
                  <c:v>28.766999999999999</c:v>
                </c:pt>
                <c:pt idx="220">
                  <c:v>28.707000000000001</c:v>
                </c:pt>
                <c:pt idx="221">
                  <c:v>28.713000000000001</c:v>
                </c:pt>
                <c:pt idx="222">
                  <c:v>28.811</c:v>
                </c:pt>
                <c:pt idx="223">
                  <c:v>28.748000000000001</c:v>
                </c:pt>
                <c:pt idx="224">
                  <c:v>28.751999999999999</c:v>
                </c:pt>
                <c:pt idx="225">
                  <c:v>28.786000000000001</c:v>
                </c:pt>
                <c:pt idx="226">
                  <c:v>28.757000000000001</c:v>
                </c:pt>
                <c:pt idx="227">
                  <c:v>28.719000000000001</c:v>
                </c:pt>
                <c:pt idx="228">
                  <c:v>28.672999999999998</c:v>
                </c:pt>
                <c:pt idx="229">
                  <c:v>28.661000000000001</c:v>
                </c:pt>
                <c:pt idx="230">
                  <c:v>28.71</c:v>
                </c:pt>
                <c:pt idx="231">
                  <c:v>28.777000000000001</c:v>
                </c:pt>
                <c:pt idx="232">
                  <c:v>28.858000000000001</c:v>
                </c:pt>
                <c:pt idx="233">
                  <c:v>28.978000000000002</c:v>
                </c:pt>
                <c:pt idx="234">
                  <c:v>29.026</c:v>
                </c:pt>
                <c:pt idx="235">
                  <c:v>28.991</c:v>
                </c:pt>
                <c:pt idx="236">
                  <c:v>28.986999999999998</c:v>
                </c:pt>
                <c:pt idx="237">
                  <c:v>28.960999999999999</c:v>
                </c:pt>
                <c:pt idx="238">
                  <c:v>28.908000000000001</c:v>
                </c:pt>
                <c:pt idx="239">
                  <c:v>28.93</c:v>
                </c:pt>
                <c:pt idx="240">
                  <c:v>28.977</c:v>
                </c:pt>
                <c:pt idx="241">
                  <c:v>28.975000000000001</c:v>
                </c:pt>
                <c:pt idx="242">
                  <c:v>28.984999999999999</c:v>
                </c:pt>
                <c:pt idx="243">
                  <c:v>28.984999999999999</c:v>
                </c:pt>
                <c:pt idx="244">
                  <c:v>29.024000000000001</c:v>
                </c:pt>
                <c:pt idx="245">
                  <c:v>29.013999999999999</c:v>
                </c:pt>
                <c:pt idx="246">
                  <c:v>29.050999999999998</c:v>
                </c:pt>
                <c:pt idx="247">
                  <c:v>29.016999999999999</c:v>
                </c:pt>
                <c:pt idx="248">
                  <c:v>28.919</c:v>
                </c:pt>
                <c:pt idx="249">
                  <c:v>28.905000000000001</c:v>
                </c:pt>
                <c:pt idx="250">
                  <c:v>28.94</c:v>
                </c:pt>
                <c:pt idx="251">
                  <c:v>28.936</c:v>
                </c:pt>
                <c:pt idx="252">
                  <c:v>28.899000000000001</c:v>
                </c:pt>
                <c:pt idx="253">
                  <c:v>28.81</c:v>
                </c:pt>
                <c:pt idx="254">
                  <c:v>28.824999999999999</c:v>
                </c:pt>
                <c:pt idx="255">
                  <c:v>28.896000000000001</c:v>
                </c:pt>
                <c:pt idx="256">
                  <c:v>28.971</c:v>
                </c:pt>
                <c:pt idx="257">
                  <c:v>28.960999999999999</c:v>
                </c:pt>
                <c:pt idx="258">
                  <c:v>28.995999999999999</c:v>
                </c:pt>
                <c:pt idx="259">
                  <c:v>29.085999999999999</c:v>
                </c:pt>
                <c:pt idx="260">
                  <c:v>29.103000000000002</c:v>
                </c:pt>
                <c:pt idx="261">
                  <c:v>29.047000000000001</c:v>
                </c:pt>
                <c:pt idx="262">
                  <c:v>29.082999999999998</c:v>
                </c:pt>
                <c:pt idx="263">
                  <c:v>29.143999999999998</c:v>
                </c:pt>
                <c:pt idx="264">
                  <c:v>29.015999999999998</c:v>
                </c:pt>
                <c:pt idx="265">
                  <c:v>29.065000000000001</c:v>
                </c:pt>
                <c:pt idx="266">
                  <c:v>29.065000000000001</c:v>
                </c:pt>
                <c:pt idx="267">
                  <c:v>29.058</c:v>
                </c:pt>
                <c:pt idx="268">
                  <c:v>29.071999999999999</c:v>
                </c:pt>
                <c:pt idx="269">
                  <c:v>29.044</c:v>
                </c:pt>
                <c:pt idx="270">
                  <c:v>29.059000000000001</c:v>
                </c:pt>
                <c:pt idx="271">
                  <c:v>29.079000000000001</c:v>
                </c:pt>
                <c:pt idx="272">
                  <c:v>29.077999999999999</c:v>
                </c:pt>
                <c:pt idx="273">
                  <c:v>29.097999999999999</c:v>
                </c:pt>
                <c:pt idx="274">
                  <c:v>29.065000000000001</c:v>
                </c:pt>
                <c:pt idx="275">
                  <c:v>29.088999999999999</c:v>
                </c:pt>
                <c:pt idx="276">
                  <c:v>29.125</c:v>
                </c:pt>
                <c:pt idx="277">
                  <c:v>29.109000000000002</c:v>
                </c:pt>
                <c:pt idx="278">
                  <c:v>29.106999999999999</c:v>
                </c:pt>
                <c:pt idx="279">
                  <c:v>29.228000000000002</c:v>
                </c:pt>
                <c:pt idx="280">
                  <c:v>29.256</c:v>
                </c:pt>
                <c:pt idx="281">
                  <c:v>29.251999999999999</c:v>
                </c:pt>
                <c:pt idx="282">
                  <c:v>29.225999999999999</c:v>
                </c:pt>
                <c:pt idx="283">
                  <c:v>29.21</c:v>
                </c:pt>
                <c:pt idx="284">
                  <c:v>29.177</c:v>
                </c:pt>
                <c:pt idx="285">
                  <c:v>29.260999999999999</c:v>
                </c:pt>
                <c:pt idx="286">
                  <c:v>29.289000000000001</c:v>
                </c:pt>
                <c:pt idx="287">
                  <c:v>29.143000000000001</c:v>
                </c:pt>
                <c:pt idx="288">
                  <c:v>29.08</c:v>
                </c:pt>
                <c:pt idx="289">
                  <c:v>29.13</c:v>
                </c:pt>
                <c:pt idx="290">
                  <c:v>29.215</c:v>
                </c:pt>
                <c:pt idx="291">
                  <c:v>29.18</c:v>
                </c:pt>
                <c:pt idx="292">
                  <c:v>29.231000000000002</c:v>
                </c:pt>
                <c:pt idx="293">
                  <c:v>29.236000000000001</c:v>
                </c:pt>
                <c:pt idx="294">
                  <c:v>29.08</c:v>
                </c:pt>
                <c:pt idx="295">
                  <c:v>29.24</c:v>
                </c:pt>
                <c:pt idx="296">
                  <c:v>29.257999999999999</c:v>
                </c:pt>
                <c:pt idx="297">
                  <c:v>29.265999999999998</c:v>
                </c:pt>
                <c:pt idx="298">
                  <c:v>29.317</c:v>
                </c:pt>
                <c:pt idx="299">
                  <c:v>29.375</c:v>
                </c:pt>
                <c:pt idx="300">
                  <c:v>29.34</c:v>
                </c:pt>
                <c:pt idx="301">
                  <c:v>29.329000000000001</c:v>
                </c:pt>
                <c:pt idx="302">
                  <c:v>29.353999999999999</c:v>
                </c:pt>
                <c:pt idx="303">
                  <c:v>29.312000000000001</c:v>
                </c:pt>
                <c:pt idx="304">
                  <c:v>29.36</c:v>
                </c:pt>
                <c:pt idx="305">
                  <c:v>29.327000000000002</c:v>
                </c:pt>
                <c:pt idx="306">
                  <c:v>29.25</c:v>
                </c:pt>
                <c:pt idx="307">
                  <c:v>29.187000000000001</c:v>
                </c:pt>
                <c:pt idx="308">
                  <c:v>29.158999999999999</c:v>
                </c:pt>
                <c:pt idx="309">
                  <c:v>29.151</c:v>
                </c:pt>
                <c:pt idx="310">
                  <c:v>29.234999999999999</c:v>
                </c:pt>
                <c:pt idx="311">
                  <c:v>29.332999999999998</c:v>
                </c:pt>
                <c:pt idx="312">
                  <c:v>29.321000000000002</c:v>
                </c:pt>
                <c:pt idx="313">
                  <c:v>29.364999999999998</c:v>
                </c:pt>
                <c:pt idx="314">
                  <c:v>29.408999999999999</c:v>
                </c:pt>
                <c:pt idx="315">
                  <c:v>29.323</c:v>
                </c:pt>
                <c:pt idx="316">
                  <c:v>29.292000000000002</c:v>
                </c:pt>
                <c:pt idx="317">
                  <c:v>29.373000000000001</c:v>
                </c:pt>
                <c:pt idx="318">
                  <c:v>29.38</c:v>
                </c:pt>
                <c:pt idx="319">
                  <c:v>29.292999999999999</c:v>
                </c:pt>
                <c:pt idx="320">
                  <c:v>29.292999999999999</c:v>
                </c:pt>
                <c:pt idx="321">
                  <c:v>29.248999999999999</c:v>
                </c:pt>
                <c:pt idx="322">
                  <c:v>29.331</c:v>
                </c:pt>
                <c:pt idx="323">
                  <c:v>29.388999999999999</c:v>
                </c:pt>
                <c:pt idx="324">
                  <c:v>29.376999999999999</c:v>
                </c:pt>
                <c:pt idx="325">
                  <c:v>29.352</c:v>
                </c:pt>
                <c:pt idx="326">
                  <c:v>29.378</c:v>
                </c:pt>
                <c:pt idx="327">
                  <c:v>29.353999999999999</c:v>
                </c:pt>
                <c:pt idx="328">
                  <c:v>29.297999999999998</c:v>
                </c:pt>
                <c:pt idx="329">
                  <c:v>29.26</c:v>
                </c:pt>
                <c:pt idx="330">
                  <c:v>29.352</c:v>
                </c:pt>
                <c:pt idx="331">
                  <c:v>29.29</c:v>
                </c:pt>
                <c:pt idx="332">
                  <c:v>29.288</c:v>
                </c:pt>
                <c:pt idx="333">
                  <c:v>29.34</c:v>
                </c:pt>
                <c:pt idx="334">
                  <c:v>29.356000000000002</c:v>
                </c:pt>
                <c:pt idx="335">
                  <c:v>29.332000000000001</c:v>
                </c:pt>
                <c:pt idx="336">
                  <c:v>29.356000000000002</c:v>
                </c:pt>
                <c:pt idx="337">
                  <c:v>29.404</c:v>
                </c:pt>
                <c:pt idx="338">
                  <c:v>29.393000000000001</c:v>
                </c:pt>
                <c:pt idx="339">
                  <c:v>29.321000000000002</c:v>
                </c:pt>
                <c:pt idx="340">
                  <c:v>29.43</c:v>
                </c:pt>
                <c:pt idx="341">
                  <c:v>29.36</c:v>
                </c:pt>
                <c:pt idx="342">
                  <c:v>29.292000000000002</c:v>
                </c:pt>
                <c:pt idx="343">
                  <c:v>29.149000000000001</c:v>
                </c:pt>
                <c:pt idx="344">
                  <c:v>29.202000000000002</c:v>
                </c:pt>
                <c:pt idx="345">
                  <c:v>29.513000000000002</c:v>
                </c:pt>
                <c:pt idx="346">
                  <c:v>29.417000000000002</c:v>
                </c:pt>
                <c:pt idx="347">
                  <c:v>29.483000000000001</c:v>
                </c:pt>
                <c:pt idx="348">
                  <c:v>29.414999999999999</c:v>
                </c:pt>
                <c:pt idx="349">
                  <c:v>29.422999999999998</c:v>
                </c:pt>
                <c:pt idx="350">
                  <c:v>29.375</c:v>
                </c:pt>
                <c:pt idx="351">
                  <c:v>29.369</c:v>
                </c:pt>
                <c:pt idx="352">
                  <c:v>29.257999999999999</c:v>
                </c:pt>
                <c:pt idx="353">
                  <c:v>29.515000000000001</c:v>
                </c:pt>
                <c:pt idx="354">
                  <c:v>29.437000000000001</c:v>
                </c:pt>
                <c:pt idx="355">
                  <c:v>29.338999999999999</c:v>
                </c:pt>
                <c:pt idx="356">
                  <c:v>29.355</c:v>
                </c:pt>
                <c:pt idx="357">
                  <c:v>29.370999999999999</c:v>
                </c:pt>
                <c:pt idx="358">
                  <c:v>29.388999999999999</c:v>
                </c:pt>
                <c:pt idx="359">
                  <c:v>29.396999999999998</c:v>
                </c:pt>
                <c:pt idx="360">
                  <c:v>29.343</c:v>
                </c:pt>
                <c:pt idx="361">
                  <c:v>29.292999999999999</c:v>
                </c:pt>
                <c:pt idx="362">
                  <c:v>29.071000000000002</c:v>
                </c:pt>
                <c:pt idx="363">
                  <c:v>29.218</c:v>
                </c:pt>
                <c:pt idx="364">
                  <c:v>29.257000000000001</c:v>
                </c:pt>
                <c:pt idx="365">
                  <c:v>29.28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'1876-1878'!$F$4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'1876-1878'!$F$370:$F$735</c:f>
              <c:numCache>
                <c:formatCode>0.000</c:formatCode>
                <c:ptCount val="366"/>
                <c:pt idx="0" formatCode="General">
                  <c:v>29.315000000000001</c:v>
                </c:pt>
                <c:pt idx="1">
                  <c:v>29.347000000000001</c:v>
                </c:pt>
                <c:pt idx="2">
                  <c:v>29.347999999999999</c:v>
                </c:pt>
                <c:pt idx="3">
                  <c:v>29.277000000000001</c:v>
                </c:pt>
                <c:pt idx="4">
                  <c:v>29.303999999999998</c:v>
                </c:pt>
                <c:pt idx="5">
                  <c:v>29.364000000000001</c:v>
                </c:pt>
                <c:pt idx="6">
                  <c:v>29.373000000000001</c:v>
                </c:pt>
                <c:pt idx="7">
                  <c:v>29.367000000000001</c:v>
                </c:pt>
                <c:pt idx="8">
                  <c:v>29.364999999999998</c:v>
                </c:pt>
                <c:pt idx="9">
                  <c:v>29.295000000000002</c:v>
                </c:pt>
                <c:pt idx="10">
                  <c:v>29.201000000000001</c:v>
                </c:pt>
                <c:pt idx="11">
                  <c:v>29.055</c:v>
                </c:pt>
                <c:pt idx="12">
                  <c:v>29.225999999999999</c:v>
                </c:pt>
                <c:pt idx="13">
                  <c:v>29.347999999999999</c:v>
                </c:pt>
                <c:pt idx="14">
                  <c:v>29.431000000000001</c:v>
                </c:pt>
                <c:pt idx="15">
                  <c:v>29.384</c:v>
                </c:pt>
                <c:pt idx="16">
                  <c:v>29.396000000000001</c:v>
                </c:pt>
                <c:pt idx="17">
                  <c:v>29.471</c:v>
                </c:pt>
                <c:pt idx="18">
                  <c:v>29.475000000000001</c:v>
                </c:pt>
                <c:pt idx="19">
                  <c:v>29.459</c:v>
                </c:pt>
                <c:pt idx="20">
                  <c:v>29.375</c:v>
                </c:pt>
                <c:pt idx="21">
                  <c:v>29.308</c:v>
                </c:pt>
                <c:pt idx="22">
                  <c:v>29.32</c:v>
                </c:pt>
                <c:pt idx="23">
                  <c:v>29.391999999999999</c:v>
                </c:pt>
                <c:pt idx="24">
                  <c:v>29.352</c:v>
                </c:pt>
                <c:pt idx="25">
                  <c:v>29.329000000000001</c:v>
                </c:pt>
                <c:pt idx="26">
                  <c:v>29.303999999999998</c:v>
                </c:pt>
                <c:pt idx="27">
                  <c:v>29.298999999999999</c:v>
                </c:pt>
                <c:pt idx="28">
                  <c:v>29.271999999999998</c:v>
                </c:pt>
                <c:pt idx="29">
                  <c:v>29.244</c:v>
                </c:pt>
                <c:pt idx="30">
                  <c:v>29.244</c:v>
                </c:pt>
                <c:pt idx="31">
                  <c:v>29.302</c:v>
                </c:pt>
                <c:pt idx="32">
                  <c:v>29.225000000000001</c:v>
                </c:pt>
                <c:pt idx="33">
                  <c:v>29.187999999999999</c:v>
                </c:pt>
                <c:pt idx="34">
                  <c:v>28.913</c:v>
                </c:pt>
                <c:pt idx="35">
                  <c:v>29.117000000000001</c:v>
                </c:pt>
                <c:pt idx="36">
                  <c:v>29.119</c:v>
                </c:pt>
                <c:pt idx="37">
                  <c:v>28.969000000000001</c:v>
                </c:pt>
                <c:pt idx="38">
                  <c:v>28.914000000000001</c:v>
                </c:pt>
                <c:pt idx="39">
                  <c:v>29.215</c:v>
                </c:pt>
                <c:pt idx="40">
                  <c:v>29.317</c:v>
                </c:pt>
                <c:pt idx="41">
                  <c:v>29.288</c:v>
                </c:pt>
                <c:pt idx="42">
                  <c:v>29.32</c:v>
                </c:pt>
                <c:pt idx="43">
                  <c:v>29.279</c:v>
                </c:pt>
                <c:pt idx="44">
                  <c:v>29.324000000000002</c:v>
                </c:pt>
                <c:pt idx="45">
                  <c:v>29.373000000000001</c:v>
                </c:pt>
                <c:pt idx="46">
                  <c:v>29.390999999999998</c:v>
                </c:pt>
                <c:pt idx="47">
                  <c:v>29.33</c:v>
                </c:pt>
                <c:pt idx="48">
                  <c:v>29.33</c:v>
                </c:pt>
                <c:pt idx="49">
                  <c:v>29.373999999999999</c:v>
                </c:pt>
                <c:pt idx="50">
                  <c:v>29.254000000000001</c:v>
                </c:pt>
                <c:pt idx="51">
                  <c:v>29.312000000000001</c:v>
                </c:pt>
                <c:pt idx="52">
                  <c:v>29.106999999999999</c:v>
                </c:pt>
                <c:pt idx="53">
                  <c:v>29.241</c:v>
                </c:pt>
                <c:pt idx="54">
                  <c:v>29.364999999999998</c:v>
                </c:pt>
                <c:pt idx="55">
                  <c:v>29.321000000000002</c:v>
                </c:pt>
                <c:pt idx="56">
                  <c:v>29.373000000000001</c:v>
                </c:pt>
                <c:pt idx="57">
                  <c:v>29.324000000000002</c:v>
                </c:pt>
                <c:pt idx="58">
                  <c:v>29.294</c:v>
                </c:pt>
                <c:pt idx="59">
                  <c:v>29.274999999999999</c:v>
                </c:pt>
                <c:pt idx="60">
                  <c:v>29.297999999999998</c:v>
                </c:pt>
                <c:pt idx="61">
                  <c:v>29.213000000000001</c:v>
                </c:pt>
                <c:pt idx="62">
                  <c:v>29.218</c:v>
                </c:pt>
                <c:pt idx="63">
                  <c:v>29.114999999999998</c:v>
                </c:pt>
                <c:pt idx="64">
                  <c:v>29.039000000000001</c:v>
                </c:pt>
                <c:pt idx="65">
                  <c:v>29.114999999999998</c:v>
                </c:pt>
                <c:pt idx="66">
                  <c:v>29.134</c:v>
                </c:pt>
                <c:pt idx="67">
                  <c:v>29.116</c:v>
                </c:pt>
                <c:pt idx="68">
                  <c:v>29.131</c:v>
                </c:pt>
                <c:pt idx="69">
                  <c:v>29.151</c:v>
                </c:pt>
                <c:pt idx="70">
                  <c:v>29.131</c:v>
                </c:pt>
                <c:pt idx="71">
                  <c:v>29.132999999999999</c:v>
                </c:pt>
                <c:pt idx="72">
                  <c:v>29.241</c:v>
                </c:pt>
                <c:pt idx="73">
                  <c:v>29.161000000000001</c:v>
                </c:pt>
                <c:pt idx="74">
                  <c:v>29.193000000000001</c:v>
                </c:pt>
                <c:pt idx="75">
                  <c:v>29.199000000000002</c:v>
                </c:pt>
                <c:pt idx="76">
                  <c:v>29.166</c:v>
                </c:pt>
                <c:pt idx="77">
                  <c:v>29.116</c:v>
                </c:pt>
                <c:pt idx="78">
                  <c:v>29.001000000000001</c:v>
                </c:pt>
                <c:pt idx="79">
                  <c:v>29.067</c:v>
                </c:pt>
                <c:pt idx="80">
                  <c:v>29.088000000000001</c:v>
                </c:pt>
                <c:pt idx="81">
                  <c:v>29.131</c:v>
                </c:pt>
                <c:pt idx="82">
                  <c:v>29.172999999999998</c:v>
                </c:pt>
                <c:pt idx="83">
                  <c:v>29.138999999999999</c:v>
                </c:pt>
                <c:pt idx="84">
                  <c:v>29.082999999999998</c:v>
                </c:pt>
                <c:pt idx="85">
                  <c:v>29.094999999999999</c:v>
                </c:pt>
                <c:pt idx="86">
                  <c:v>29.062999999999999</c:v>
                </c:pt>
                <c:pt idx="87">
                  <c:v>29.132000000000001</c:v>
                </c:pt>
                <c:pt idx="88">
                  <c:v>29.06</c:v>
                </c:pt>
                <c:pt idx="89">
                  <c:v>29.076000000000001</c:v>
                </c:pt>
                <c:pt idx="90">
                  <c:v>29.103999999999999</c:v>
                </c:pt>
                <c:pt idx="91">
                  <c:v>29.204999999999998</c:v>
                </c:pt>
                <c:pt idx="92">
                  <c:v>29.239000000000001</c:v>
                </c:pt>
                <c:pt idx="93">
                  <c:v>29.184999999999999</c:v>
                </c:pt>
                <c:pt idx="94">
                  <c:v>29.2</c:v>
                </c:pt>
                <c:pt idx="95">
                  <c:v>29.053000000000001</c:v>
                </c:pt>
                <c:pt idx="96">
                  <c:v>29.094000000000001</c:v>
                </c:pt>
                <c:pt idx="97">
                  <c:v>29.010999999999999</c:v>
                </c:pt>
                <c:pt idx="98">
                  <c:v>28.954999999999998</c:v>
                </c:pt>
                <c:pt idx="99">
                  <c:v>28.916</c:v>
                </c:pt>
                <c:pt idx="100">
                  <c:v>29.094000000000001</c:v>
                </c:pt>
                <c:pt idx="101">
                  <c:v>29.155000000000001</c:v>
                </c:pt>
                <c:pt idx="102">
                  <c:v>29.084</c:v>
                </c:pt>
                <c:pt idx="103">
                  <c:v>29.010999999999999</c:v>
                </c:pt>
                <c:pt idx="104">
                  <c:v>29.169</c:v>
                </c:pt>
                <c:pt idx="105">
                  <c:v>29.183</c:v>
                </c:pt>
                <c:pt idx="106">
                  <c:v>29.13</c:v>
                </c:pt>
                <c:pt idx="107">
                  <c:v>29.027000000000001</c:v>
                </c:pt>
                <c:pt idx="108">
                  <c:v>29.024999999999999</c:v>
                </c:pt>
                <c:pt idx="109">
                  <c:v>29.21</c:v>
                </c:pt>
                <c:pt idx="110">
                  <c:v>29.111999999999998</c:v>
                </c:pt>
                <c:pt idx="111">
                  <c:v>29.029</c:v>
                </c:pt>
                <c:pt idx="112">
                  <c:v>28.925000000000001</c:v>
                </c:pt>
                <c:pt idx="113">
                  <c:v>28.97</c:v>
                </c:pt>
                <c:pt idx="114">
                  <c:v>29.026</c:v>
                </c:pt>
                <c:pt idx="115">
                  <c:v>28.974</c:v>
                </c:pt>
                <c:pt idx="116">
                  <c:v>28.917999999999999</c:v>
                </c:pt>
                <c:pt idx="117">
                  <c:v>29.015999999999998</c:v>
                </c:pt>
                <c:pt idx="118">
                  <c:v>28.998000000000001</c:v>
                </c:pt>
                <c:pt idx="119">
                  <c:v>28.919</c:v>
                </c:pt>
                <c:pt idx="120">
                  <c:v>28.972999999999999</c:v>
                </c:pt>
                <c:pt idx="121">
                  <c:v>28.975000000000001</c:v>
                </c:pt>
                <c:pt idx="122">
                  <c:v>28.917999999999999</c:v>
                </c:pt>
                <c:pt idx="123">
                  <c:v>28.928000000000001</c:v>
                </c:pt>
                <c:pt idx="124">
                  <c:v>28.997</c:v>
                </c:pt>
                <c:pt idx="125">
                  <c:v>29.015000000000001</c:v>
                </c:pt>
                <c:pt idx="126">
                  <c:v>28.942</c:v>
                </c:pt>
                <c:pt idx="127">
                  <c:v>28.984000000000002</c:v>
                </c:pt>
                <c:pt idx="128">
                  <c:v>29.039000000000001</c:v>
                </c:pt>
                <c:pt idx="129">
                  <c:v>29.018999999999998</c:v>
                </c:pt>
                <c:pt idx="130">
                  <c:v>28.93</c:v>
                </c:pt>
                <c:pt idx="131">
                  <c:v>28.942</c:v>
                </c:pt>
                <c:pt idx="132">
                  <c:v>28.97</c:v>
                </c:pt>
                <c:pt idx="133">
                  <c:v>28.98</c:v>
                </c:pt>
                <c:pt idx="134">
                  <c:v>29.006</c:v>
                </c:pt>
                <c:pt idx="135">
                  <c:v>29.013999999999999</c:v>
                </c:pt>
                <c:pt idx="136">
                  <c:v>29.02</c:v>
                </c:pt>
                <c:pt idx="137">
                  <c:v>29.04</c:v>
                </c:pt>
                <c:pt idx="138">
                  <c:v>28.913</c:v>
                </c:pt>
                <c:pt idx="139">
                  <c:v>28.89</c:v>
                </c:pt>
                <c:pt idx="140">
                  <c:v>28.917000000000002</c:v>
                </c:pt>
                <c:pt idx="141">
                  <c:v>28.814</c:v>
                </c:pt>
                <c:pt idx="142">
                  <c:v>28.863</c:v>
                </c:pt>
                <c:pt idx="143">
                  <c:v>28.864000000000001</c:v>
                </c:pt>
                <c:pt idx="144">
                  <c:v>28.837</c:v>
                </c:pt>
                <c:pt idx="145">
                  <c:v>28.78</c:v>
                </c:pt>
                <c:pt idx="146">
                  <c:v>28.716000000000001</c:v>
                </c:pt>
                <c:pt idx="147">
                  <c:v>28.81</c:v>
                </c:pt>
                <c:pt idx="148">
                  <c:v>28.826000000000001</c:v>
                </c:pt>
                <c:pt idx="149">
                  <c:v>28.943000000000001</c:v>
                </c:pt>
                <c:pt idx="150">
                  <c:v>28.879000000000001</c:v>
                </c:pt>
                <c:pt idx="151">
                  <c:v>28.895</c:v>
                </c:pt>
                <c:pt idx="152">
                  <c:v>28.741</c:v>
                </c:pt>
                <c:pt idx="153">
                  <c:v>28.827000000000002</c:v>
                </c:pt>
                <c:pt idx="154">
                  <c:v>28.92</c:v>
                </c:pt>
                <c:pt idx="155">
                  <c:v>28.873000000000001</c:v>
                </c:pt>
                <c:pt idx="156">
                  <c:v>29.004999999999999</c:v>
                </c:pt>
                <c:pt idx="157">
                  <c:v>28.847999999999999</c:v>
                </c:pt>
                <c:pt idx="158">
                  <c:v>28.925000000000001</c:v>
                </c:pt>
                <c:pt idx="159">
                  <c:v>28.827999999999999</c:v>
                </c:pt>
                <c:pt idx="160">
                  <c:v>28.742000000000001</c:v>
                </c:pt>
                <c:pt idx="161">
                  <c:v>28.709</c:v>
                </c:pt>
                <c:pt idx="162">
                  <c:v>28.721</c:v>
                </c:pt>
                <c:pt idx="163">
                  <c:v>28.864999999999998</c:v>
                </c:pt>
                <c:pt idx="164">
                  <c:v>28.895</c:v>
                </c:pt>
                <c:pt idx="165">
                  <c:v>28.875</c:v>
                </c:pt>
                <c:pt idx="166">
                  <c:v>28.940999999999999</c:v>
                </c:pt>
                <c:pt idx="167">
                  <c:v>28.861000000000001</c:v>
                </c:pt>
                <c:pt idx="168">
                  <c:v>28.832999999999998</c:v>
                </c:pt>
                <c:pt idx="169">
                  <c:v>28.797999999999998</c:v>
                </c:pt>
                <c:pt idx="170">
                  <c:v>28.747</c:v>
                </c:pt>
                <c:pt idx="171">
                  <c:v>28.747</c:v>
                </c:pt>
                <c:pt idx="172">
                  <c:v>28.638000000000002</c:v>
                </c:pt>
                <c:pt idx="173">
                  <c:v>28.678000000000001</c:v>
                </c:pt>
                <c:pt idx="174">
                  <c:v>28.658000000000001</c:v>
                </c:pt>
                <c:pt idx="175">
                  <c:v>28.588000000000001</c:v>
                </c:pt>
                <c:pt idx="176">
                  <c:v>28.56</c:v>
                </c:pt>
                <c:pt idx="177">
                  <c:v>28.533000000000001</c:v>
                </c:pt>
                <c:pt idx="178">
                  <c:v>28.574000000000002</c:v>
                </c:pt>
                <c:pt idx="179">
                  <c:v>28.661999999999999</c:v>
                </c:pt>
                <c:pt idx="180">
                  <c:v>28.800999999999998</c:v>
                </c:pt>
                <c:pt idx="181">
                  <c:v>28.728999999999999</c:v>
                </c:pt>
                <c:pt idx="182">
                  <c:v>28.766999999999999</c:v>
                </c:pt>
                <c:pt idx="183">
                  <c:v>28.731999999999999</c:v>
                </c:pt>
                <c:pt idx="184">
                  <c:v>28.713000000000001</c:v>
                </c:pt>
                <c:pt idx="185">
                  <c:v>28.742999999999999</c:v>
                </c:pt>
                <c:pt idx="186">
                  <c:v>28.745999999999999</c:v>
                </c:pt>
                <c:pt idx="187">
                  <c:v>28.798999999999999</c:v>
                </c:pt>
                <c:pt idx="188">
                  <c:v>28.763999999999999</c:v>
                </c:pt>
                <c:pt idx="189">
                  <c:v>28.716999999999999</c:v>
                </c:pt>
                <c:pt idx="190">
                  <c:v>28.739000000000001</c:v>
                </c:pt>
                <c:pt idx="191">
                  <c:v>28.744</c:v>
                </c:pt>
                <c:pt idx="192">
                  <c:v>28.745000000000001</c:v>
                </c:pt>
                <c:pt idx="193">
                  <c:v>28.683</c:v>
                </c:pt>
                <c:pt idx="194">
                  <c:v>28.686</c:v>
                </c:pt>
                <c:pt idx="195">
                  <c:v>28.716999999999999</c:v>
                </c:pt>
                <c:pt idx="196">
                  <c:v>28.834</c:v>
                </c:pt>
                <c:pt idx="197">
                  <c:v>28.738</c:v>
                </c:pt>
                <c:pt idx="198">
                  <c:v>28.724</c:v>
                </c:pt>
                <c:pt idx="199">
                  <c:v>28.661000000000001</c:v>
                </c:pt>
                <c:pt idx="200">
                  <c:v>28.673999999999999</c:v>
                </c:pt>
                <c:pt idx="201">
                  <c:v>28.683</c:v>
                </c:pt>
                <c:pt idx="202">
                  <c:v>28.728999999999999</c:v>
                </c:pt>
                <c:pt idx="203">
                  <c:v>28.689</c:v>
                </c:pt>
                <c:pt idx="204">
                  <c:v>28.67</c:v>
                </c:pt>
                <c:pt idx="205">
                  <c:v>28.773</c:v>
                </c:pt>
                <c:pt idx="206">
                  <c:v>28.866</c:v>
                </c:pt>
                <c:pt idx="207">
                  <c:v>28.783000000000001</c:v>
                </c:pt>
                <c:pt idx="208">
                  <c:v>28.686</c:v>
                </c:pt>
                <c:pt idx="209">
                  <c:v>28.637</c:v>
                </c:pt>
                <c:pt idx="210">
                  <c:v>28.62</c:v>
                </c:pt>
                <c:pt idx="211">
                  <c:v>28.661999999999999</c:v>
                </c:pt>
                <c:pt idx="212">
                  <c:v>28.710999999999999</c:v>
                </c:pt>
                <c:pt idx="213">
                  <c:v>28.786999999999999</c:v>
                </c:pt>
                <c:pt idx="214">
                  <c:v>28.754999999999999</c:v>
                </c:pt>
                <c:pt idx="215">
                  <c:v>28.713000000000001</c:v>
                </c:pt>
                <c:pt idx="216">
                  <c:v>28.731999999999999</c:v>
                </c:pt>
                <c:pt idx="217">
                  <c:v>28.742000000000001</c:v>
                </c:pt>
                <c:pt idx="218">
                  <c:v>28.670999999999999</c:v>
                </c:pt>
                <c:pt idx="219">
                  <c:v>28.683</c:v>
                </c:pt>
                <c:pt idx="220">
                  <c:v>28.632999999999999</c:v>
                </c:pt>
                <c:pt idx="221">
                  <c:v>28.686</c:v>
                </c:pt>
                <c:pt idx="222">
                  <c:v>28.765000000000001</c:v>
                </c:pt>
                <c:pt idx="223">
                  <c:v>28.675999999999998</c:v>
                </c:pt>
                <c:pt idx="224">
                  <c:v>28.684999999999999</c:v>
                </c:pt>
                <c:pt idx="225">
                  <c:v>28.675000000000001</c:v>
                </c:pt>
                <c:pt idx="226">
                  <c:v>28.684999999999999</c:v>
                </c:pt>
                <c:pt idx="227">
                  <c:v>28.661000000000001</c:v>
                </c:pt>
                <c:pt idx="228">
                  <c:v>28.61</c:v>
                </c:pt>
                <c:pt idx="229">
                  <c:v>28.611999999999998</c:v>
                </c:pt>
                <c:pt idx="230">
                  <c:v>28.625</c:v>
                </c:pt>
                <c:pt idx="231">
                  <c:v>28.695</c:v>
                </c:pt>
                <c:pt idx="232">
                  <c:v>28.797000000000001</c:v>
                </c:pt>
                <c:pt idx="233">
                  <c:v>28.905999999999999</c:v>
                </c:pt>
                <c:pt idx="234">
                  <c:v>28.946000000000002</c:v>
                </c:pt>
                <c:pt idx="235">
                  <c:v>28.901</c:v>
                </c:pt>
                <c:pt idx="236">
                  <c:v>28.885999999999999</c:v>
                </c:pt>
                <c:pt idx="237">
                  <c:v>28.838000000000001</c:v>
                </c:pt>
                <c:pt idx="238">
                  <c:v>28.803000000000001</c:v>
                </c:pt>
                <c:pt idx="239">
                  <c:v>28.853000000000002</c:v>
                </c:pt>
                <c:pt idx="240">
                  <c:v>28.856999999999999</c:v>
                </c:pt>
                <c:pt idx="241">
                  <c:v>28.885000000000002</c:v>
                </c:pt>
                <c:pt idx="242">
                  <c:v>28.856000000000002</c:v>
                </c:pt>
                <c:pt idx="243">
                  <c:v>28.869</c:v>
                </c:pt>
                <c:pt idx="244">
                  <c:v>28.888999999999999</c:v>
                </c:pt>
                <c:pt idx="245">
                  <c:v>28.954999999999998</c:v>
                </c:pt>
                <c:pt idx="246">
                  <c:v>28.988</c:v>
                </c:pt>
                <c:pt idx="247">
                  <c:v>28.907</c:v>
                </c:pt>
                <c:pt idx="248">
                  <c:v>28.814</c:v>
                </c:pt>
                <c:pt idx="249">
                  <c:v>28.808</c:v>
                </c:pt>
                <c:pt idx="250">
                  <c:v>28.876999999999999</c:v>
                </c:pt>
                <c:pt idx="251">
                  <c:v>28.850999999999999</c:v>
                </c:pt>
                <c:pt idx="252">
                  <c:v>28.771999999999998</c:v>
                </c:pt>
                <c:pt idx="253">
                  <c:v>28.76</c:v>
                </c:pt>
                <c:pt idx="254">
                  <c:v>28.738</c:v>
                </c:pt>
                <c:pt idx="255">
                  <c:v>28.84</c:v>
                </c:pt>
                <c:pt idx="256">
                  <c:v>28.895</c:v>
                </c:pt>
                <c:pt idx="257">
                  <c:v>28.893000000000001</c:v>
                </c:pt>
                <c:pt idx="258">
                  <c:v>28.928999999999998</c:v>
                </c:pt>
                <c:pt idx="259">
                  <c:v>28.99</c:v>
                </c:pt>
                <c:pt idx="260">
                  <c:v>28.983000000000001</c:v>
                </c:pt>
                <c:pt idx="261">
                  <c:v>28.972000000000001</c:v>
                </c:pt>
                <c:pt idx="262">
                  <c:v>29.004999999999999</c:v>
                </c:pt>
                <c:pt idx="263">
                  <c:v>28.991</c:v>
                </c:pt>
                <c:pt idx="264">
                  <c:v>28.913</c:v>
                </c:pt>
                <c:pt idx="265">
                  <c:v>28.984999999999999</c:v>
                </c:pt>
                <c:pt idx="266">
                  <c:v>28.972999999999999</c:v>
                </c:pt>
                <c:pt idx="267">
                  <c:v>28.978999999999999</c:v>
                </c:pt>
                <c:pt idx="268">
                  <c:v>28.975000000000001</c:v>
                </c:pt>
                <c:pt idx="269">
                  <c:v>28.957999999999998</c:v>
                </c:pt>
                <c:pt idx="270">
                  <c:v>28.978999999999999</c:v>
                </c:pt>
                <c:pt idx="271">
                  <c:v>29.001999999999999</c:v>
                </c:pt>
                <c:pt idx="272">
                  <c:v>28.989000000000001</c:v>
                </c:pt>
                <c:pt idx="273">
                  <c:v>29.004000000000001</c:v>
                </c:pt>
                <c:pt idx="274">
                  <c:v>28.965</c:v>
                </c:pt>
                <c:pt idx="275">
                  <c:v>28.995999999999999</c:v>
                </c:pt>
                <c:pt idx="276">
                  <c:v>29.024999999999999</c:v>
                </c:pt>
                <c:pt idx="277">
                  <c:v>29.02</c:v>
                </c:pt>
                <c:pt idx="278">
                  <c:v>28.966999999999999</c:v>
                </c:pt>
                <c:pt idx="279">
                  <c:v>29.169</c:v>
                </c:pt>
                <c:pt idx="280">
                  <c:v>29.13</c:v>
                </c:pt>
                <c:pt idx="281">
                  <c:v>29.132999999999999</c:v>
                </c:pt>
                <c:pt idx="282">
                  <c:v>29.14</c:v>
                </c:pt>
                <c:pt idx="283">
                  <c:v>29.117999999999999</c:v>
                </c:pt>
                <c:pt idx="284">
                  <c:v>29.085999999999999</c:v>
                </c:pt>
                <c:pt idx="285">
                  <c:v>29.175000000000001</c:v>
                </c:pt>
                <c:pt idx="286">
                  <c:v>29.218</c:v>
                </c:pt>
                <c:pt idx="287">
                  <c:v>29.015999999999998</c:v>
                </c:pt>
                <c:pt idx="288">
                  <c:v>29.006</c:v>
                </c:pt>
                <c:pt idx="289">
                  <c:v>29.074000000000002</c:v>
                </c:pt>
                <c:pt idx="290">
                  <c:v>29.129000000000001</c:v>
                </c:pt>
                <c:pt idx="291">
                  <c:v>29.125</c:v>
                </c:pt>
                <c:pt idx="292">
                  <c:v>29.172000000000001</c:v>
                </c:pt>
                <c:pt idx="293">
                  <c:v>29.195</c:v>
                </c:pt>
                <c:pt idx="294">
                  <c:v>29.158000000000001</c:v>
                </c:pt>
                <c:pt idx="295">
                  <c:v>29.17</c:v>
                </c:pt>
                <c:pt idx="296">
                  <c:v>29.173999999999999</c:v>
                </c:pt>
                <c:pt idx="297">
                  <c:v>29.22</c:v>
                </c:pt>
                <c:pt idx="298">
                  <c:v>29.257999999999999</c:v>
                </c:pt>
                <c:pt idx="299">
                  <c:v>29.274000000000001</c:v>
                </c:pt>
                <c:pt idx="300">
                  <c:v>29.254000000000001</c:v>
                </c:pt>
                <c:pt idx="301">
                  <c:v>29.28</c:v>
                </c:pt>
                <c:pt idx="302">
                  <c:v>29.271999999999998</c:v>
                </c:pt>
                <c:pt idx="303">
                  <c:v>29.228999999999999</c:v>
                </c:pt>
                <c:pt idx="304">
                  <c:v>29.283999999999999</c:v>
                </c:pt>
                <c:pt idx="305">
                  <c:v>29.234000000000002</c:v>
                </c:pt>
                <c:pt idx="306">
                  <c:v>29.177</c:v>
                </c:pt>
                <c:pt idx="307">
                  <c:v>29.088000000000001</c:v>
                </c:pt>
                <c:pt idx="308">
                  <c:v>29.071000000000002</c:v>
                </c:pt>
                <c:pt idx="310">
                  <c:v>29.183</c:v>
                </c:pt>
                <c:pt idx="311">
                  <c:v>29.256</c:v>
                </c:pt>
                <c:pt idx="312">
                  <c:v>29.231999999999999</c:v>
                </c:pt>
                <c:pt idx="313">
                  <c:v>29.298999999999999</c:v>
                </c:pt>
                <c:pt idx="314">
                  <c:v>29.323</c:v>
                </c:pt>
                <c:pt idx="315">
                  <c:v>29.234000000000002</c:v>
                </c:pt>
                <c:pt idx="316">
                  <c:v>29.239000000000001</c:v>
                </c:pt>
                <c:pt idx="317">
                  <c:v>29.311</c:v>
                </c:pt>
                <c:pt idx="318">
                  <c:v>29.268999999999998</c:v>
                </c:pt>
                <c:pt idx="319">
                  <c:v>29.216999999999999</c:v>
                </c:pt>
                <c:pt idx="320">
                  <c:v>29.193000000000001</c:v>
                </c:pt>
                <c:pt idx="321">
                  <c:v>29.163</c:v>
                </c:pt>
                <c:pt idx="322">
                  <c:v>29.274999999999999</c:v>
                </c:pt>
                <c:pt idx="323">
                  <c:v>29.312999999999999</c:v>
                </c:pt>
                <c:pt idx="324">
                  <c:v>29.279</c:v>
                </c:pt>
                <c:pt idx="325">
                  <c:v>29.300999999999998</c:v>
                </c:pt>
                <c:pt idx="326">
                  <c:v>29.277000000000001</c:v>
                </c:pt>
                <c:pt idx="327">
                  <c:v>29.201000000000001</c:v>
                </c:pt>
                <c:pt idx="328">
                  <c:v>29.212</c:v>
                </c:pt>
                <c:pt idx="329">
                  <c:v>29.193000000000001</c:v>
                </c:pt>
                <c:pt idx="330">
                  <c:v>29.31</c:v>
                </c:pt>
                <c:pt idx="331">
                  <c:v>29.204999999999998</c:v>
                </c:pt>
                <c:pt idx="332">
                  <c:v>29.251000000000001</c:v>
                </c:pt>
                <c:pt idx="333">
                  <c:v>29.274000000000001</c:v>
                </c:pt>
                <c:pt idx="334">
                  <c:v>29.263999999999999</c:v>
                </c:pt>
                <c:pt idx="335">
                  <c:v>29.245000000000001</c:v>
                </c:pt>
                <c:pt idx="336">
                  <c:v>29.28</c:v>
                </c:pt>
                <c:pt idx="337">
                  <c:v>29.321999999999999</c:v>
                </c:pt>
                <c:pt idx="338">
                  <c:v>29.297999999999998</c:v>
                </c:pt>
                <c:pt idx="339">
                  <c:v>29.248000000000001</c:v>
                </c:pt>
                <c:pt idx="340">
                  <c:v>29.341000000000001</c:v>
                </c:pt>
                <c:pt idx="341">
                  <c:v>29.27</c:v>
                </c:pt>
                <c:pt idx="342">
                  <c:v>29.207000000000001</c:v>
                </c:pt>
                <c:pt idx="343">
                  <c:v>29.07</c:v>
                </c:pt>
                <c:pt idx="344">
                  <c:v>29.314</c:v>
                </c:pt>
                <c:pt idx="345">
                  <c:v>29.417000000000002</c:v>
                </c:pt>
                <c:pt idx="346">
                  <c:v>29.352</c:v>
                </c:pt>
                <c:pt idx="347">
                  <c:v>29.387</c:v>
                </c:pt>
                <c:pt idx="348">
                  <c:v>29.35</c:v>
                </c:pt>
                <c:pt idx="349">
                  <c:v>29.329000000000001</c:v>
                </c:pt>
                <c:pt idx="350">
                  <c:v>29.311</c:v>
                </c:pt>
                <c:pt idx="351">
                  <c:v>29.297000000000001</c:v>
                </c:pt>
                <c:pt idx="352">
                  <c:v>29.247</c:v>
                </c:pt>
                <c:pt idx="353">
                  <c:v>29.414000000000001</c:v>
                </c:pt>
                <c:pt idx="354">
                  <c:v>29.338999999999999</c:v>
                </c:pt>
                <c:pt idx="355">
                  <c:v>29.268999999999998</c:v>
                </c:pt>
                <c:pt idx="356">
                  <c:v>29.286999999999999</c:v>
                </c:pt>
                <c:pt idx="357">
                  <c:v>29.253</c:v>
                </c:pt>
                <c:pt idx="358">
                  <c:v>29.312000000000001</c:v>
                </c:pt>
                <c:pt idx="359">
                  <c:v>29.323</c:v>
                </c:pt>
                <c:pt idx="360">
                  <c:v>29.289000000000001</c:v>
                </c:pt>
                <c:pt idx="361">
                  <c:v>29.181000000000001</c:v>
                </c:pt>
                <c:pt idx="362">
                  <c:v>28.888000000000002</c:v>
                </c:pt>
                <c:pt idx="363">
                  <c:v>29.149000000000001</c:v>
                </c:pt>
                <c:pt idx="364">
                  <c:v>29.201000000000001</c:v>
                </c:pt>
                <c:pt idx="365">
                  <c:v>29.204000000000001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'1876-1878'!$G$4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'1876-1878'!$G$370:$G$735</c:f>
              <c:numCache>
                <c:formatCode>0.000</c:formatCode>
                <c:ptCount val="366"/>
                <c:pt idx="0" formatCode="General">
                  <c:v>29.356000000000002</c:v>
                </c:pt>
                <c:pt idx="1">
                  <c:v>29.378</c:v>
                </c:pt>
                <c:pt idx="2">
                  <c:v>29.37</c:v>
                </c:pt>
                <c:pt idx="3">
                  <c:v>29.344000000000001</c:v>
                </c:pt>
                <c:pt idx="4">
                  <c:v>29.34</c:v>
                </c:pt>
                <c:pt idx="5">
                  <c:v>29.414000000000001</c:v>
                </c:pt>
                <c:pt idx="6">
                  <c:v>29.393999999999998</c:v>
                </c:pt>
                <c:pt idx="7">
                  <c:v>29.408999999999999</c:v>
                </c:pt>
                <c:pt idx="8">
                  <c:v>29.393999999999998</c:v>
                </c:pt>
                <c:pt idx="9">
                  <c:v>29.312000000000001</c:v>
                </c:pt>
                <c:pt idx="10">
                  <c:v>29.195</c:v>
                </c:pt>
                <c:pt idx="11">
                  <c:v>29.120999999999999</c:v>
                </c:pt>
                <c:pt idx="12">
                  <c:v>29.294</c:v>
                </c:pt>
                <c:pt idx="13">
                  <c:v>29.382999999999999</c:v>
                </c:pt>
                <c:pt idx="14">
                  <c:v>29.451000000000001</c:v>
                </c:pt>
                <c:pt idx="15">
                  <c:v>29.422000000000001</c:v>
                </c:pt>
                <c:pt idx="16">
                  <c:v>29.466000000000001</c:v>
                </c:pt>
                <c:pt idx="17">
                  <c:v>29.521999999999998</c:v>
                </c:pt>
                <c:pt idx="18">
                  <c:v>29.498000000000001</c:v>
                </c:pt>
                <c:pt idx="19">
                  <c:v>29.468</c:v>
                </c:pt>
                <c:pt idx="20">
                  <c:v>29.382000000000001</c:v>
                </c:pt>
                <c:pt idx="21">
                  <c:v>29.341999999999999</c:v>
                </c:pt>
                <c:pt idx="22">
                  <c:v>29.364000000000001</c:v>
                </c:pt>
                <c:pt idx="23">
                  <c:v>29.420999999999999</c:v>
                </c:pt>
                <c:pt idx="24">
                  <c:v>29.411000000000001</c:v>
                </c:pt>
                <c:pt idx="25">
                  <c:v>29.361000000000001</c:v>
                </c:pt>
                <c:pt idx="26">
                  <c:v>29.323</c:v>
                </c:pt>
                <c:pt idx="27">
                  <c:v>29.334</c:v>
                </c:pt>
                <c:pt idx="28">
                  <c:v>29.295999999999999</c:v>
                </c:pt>
                <c:pt idx="29">
                  <c:v>29.268000000000001</c:v>
                </c:pt>
                <c:pt idx="30">
                  <c:v>29.236999999999998</c:v>
                </c:pt>
                <c:pt idx="31">
                  <c:v>29.34</c:v>
                </c:pt>
                <c:pt idx="32">
                  <c:v>29.248000000000001</c:v>
                </c:pt>
                <c:pt idx="33">
                  <c:v>29.215</c:v>
                </c:pt>
                <c:pt idx="34">
                  <c:v>28.86</c:v>
                </c:pt>
                <c:pt idx="35">
                  <c:v>29.175999999999998</c:v>
                </c:pt>
                <c:pt idx="36">
                  <c:v>29.158999999999999</c:v>
                </c:pt>
                <c:pt idx="37">
                  <c:v>28.978999999999999</c:v>
                </c:pt>
                <c:pt idx="38">
                  <c:v>29.08</c:v>
                </c:pt>
                <c:pt idx="39">
                  <c:v>29.28</c:v>
                </c:pt>
                <c:pt idx="40">
                  <c:v>29.335000000000001</c:v>
                </c:pt>
                <c:pt idx="41">
                  <c:v>29.321000000000002</c:v>
                </c:pt>
                <c:pt idx="42">
                  <c:v>29.331</c:v>
                </c:pt>
                <c:pt idx="43">
                  <c:v>29.312999999999999</c:v>
                </c:pt>
                <c:pt idx="44">
                  <c:v>29.367000000000001</c:v>
                </c:pt>
                <c:pt idx="45">
                  <c:v>29.437000000000001</c:v>
                </c:pt>
                <c:pt idx="46">
                  <c:v>29.431999999999999</c:v>
                </c:pt>
                <c:pt idx="47">
                  <c:v>29.352</c:v>
                </c:pt>
                <c:pt idx="48">
                  <c:v>29.382000000000001</c:v>
                </c:pt>
                <c:pt idx="49">
                  <c:v>29.416</c:v>
                </c:pt>
                <c:pt idx="50">
                  <c:v>29.407</c:v>
                </c:pt>
                <c:pt idx="51">
                  <c:v>29.331</c:v>
                </c:pt>
                <c:pt idx="52">
                  <c:v>28.984999999999999</c:v>
                </c:pt>
                <c:pt idx="53">
                  <c:v>29.263999999999999</c:v>
                </c:pt>
                <c:pt idx="54">
                  <c:v>29.402000000000001</c:v>
                </c:pt>
                <c:pt idx="55">
                  <c:v>29.364000000000001</c:v>
                </c:pt>
                <c:pt idx="56">
                  <c:v>29.396000000000001</c:v>
                </c:pt>
                <c:pt idx="57">
                  <c:v>29.344000000000001</c:v>
                </c:pt>
                <c:pt idx="58">
                  <c:v>29.295000000000002</c:v>
                </c:pt>
                <c:pt idx="59">
                  <c:v>29.315999999999999</c:v>
                </c:pt>
                <c:pt idx="60">
                  <c:v>29.324000000000002</c:v>
                </c:pt>
                <c:pt idx="61">
                  <c:v>29.349</c:v>
                </c:pt>
                <c:pt idx="62">
                  <c:v>29.346399999999999</c:v>
                </c:pt>
                <c:pt idx="63">
                  <c:v>29.135000000000002</c:v>
                </c:pt>
                <c:pt idx="64">
                  <c:v>29.113</c:v>
                </c:pt>
                <c:pt idx="65">
                  <c:v>29.140999999999998</c:v>
                </c:pt>
                <c:pt idx="66">
                  <c:v>29.149000000000001</c:v>
                </c:pt>
                <c:pt idx="67">
                  <c:v>29.125</c:v>
                </c:pt>
                <c:pt idx="68">
                  <c:v>29.190999999999999</c:v>
                </c:pt>
                <c:pt idx="69">
                  <c:v>29.204999999999998</c:v>
                </c:pt>
                <c:pt idx="70">
                  <c:v>29.146000000000001</c:v>
                </c:pt>
                <c:pt idx="71">
                  <c:v>29.222999999999999</c:v>
                </c:pt>
                <c:pt idx="72">
                  <c:v>29.248999999999999</c:v>
                </c:pt>
                <c:pt idx="73">
                  <c:v>29.196000000000002</c:v>
                </c:pt>
                <c:pt idx="74">
                  <c:v>29.228999999999999</c:v>
                </c:pt>
                <c:pt idx="75">
                  <c:v>29.221</c:v>
                </c:pt>
                <c:pt idx="76">
                  <c:v>29.201000000000001</c:v>
                </c:pt>
                <c:pt idx="77">
                  <c:v>29.117000000000001</c:v>
                </c:pt>
                <c:pt idx="78">
                  <c:v>28.959</c:v>
                </c:pt>
                <c:pt idx="79">
                  <c:v>29.119</c:v>
                </c:pt>
                <c:pt idx="80">
                  <c:v>29.135000000000002</c:v>
                </c:pt>
                <c:pt idx="81">
                  <c:v>29.172999999999998</c:v>
                </c:pt>
                <c:pt idx="82">
                  <c:v>29.201000000000001</c:v>
                </c:pt>
                <c:pt idx="83">
                  <c:v>29.138999999999999</c:v>
                </c:pt>
                <c:pt idx="84">
                  <c:v>29.146999999999998</c:v>
                </c:pt>
                <c:pt idx="85">
                  <c:v>29.100999999999999</c:v>
                </c:pt>
                <c:pt idx="86">
                  <c:v>29.076000000000001</c:v>
                </c:pt>
                <c:pt idx="87">
                  <c:v>29.126999999999999</c:v>
                </c:pt>
                <c:pt idx="88">
                  <c:v>29.119</c:v>
                </c:pt>
                <c:pt idx="89">
                  <c:v>29.137</c:v>
                </c:pt>
                <c:pt idx="90">
                  <c:v>29.158999999999999</c:v>
                </c:pt>
                <c:pt idx="91">
                  <c:v>29.251000000000001</c:v>
                </c:pt>
                <c:pt idx="92">
                  <c:v>29.279</c:v>
                </c:pt>
                <c:pt idx="93">
                  <c:v>29.210999999999999</c:v>
                </c:pt>
                <c:pt idx="94">
                  <c:v>29.206</c:v>
                </c:pt>
                <c:pt idx="95">
                  <c:v>29.109000000000002</c:v>
                </c:pt>
                <c:pt idx="96">
                  <c:v>29.106999999999999</c:v>
                </c:pt>
                <c:pt idx="97">
                  <c:v>29.045999999999999</c:v>
                </c:pt>
                <c:pt idx="98">
                  <c:v>28.994</c:v>
                </c:pt>
                <c:pt idx="99">
                  <c:v>29.114000000000001</c:v>
                </c:pt>
                <c:pt idx="100">
                  <c:v>29.103999999999999</c:v>
                </c:pt>
                <c:pt idx="101">
                  <c:v>29.17</c:v>
                </c:pt>
                <c:pt idx="102">
                  <c:v>29.091999999999999</c:v>
                </c:pt>
                <c:pt idx="103">
                  <c:v>29.128</c:v>
                </c:pt>
                <c:pt idx="104">
                  <c:v>29.251000000000001</c:v>
                </c:pt>
                <c:pt idx="105">
                  <c:v>29.184000000000001</c:v>
                </c:pt>
                <c:pt idx="106">
                  <c:v>29.15</c:v>
                </c:pt>
                <c:pt idx="107">
                  <c:v>29.06</c:v>
                </c:pt>
                <c:pt idx="108">
                  <c:v>29.175999999999998</c:v>
                </c:pt>
                <c:pt idx="109">
                  <c:v>29.23</c:v>
                </c:pt>
                <c:pt idx="110">
                  <c:v>29.138000000000002</c:v>
                </c:pt>
                <c:pt idx="111">
                  <c:v>29.055</c:v>
                </c:pt>
                <c:pt idx="112">
                  <c:v>28.971</c:v>
                </c:pt>
                <c:pt idx="113">
                  <c:v>29.056000000000001</c:v>
                </c:pt>
                <c:pt idx="114">
                  <c:v>29.085999999999999</c:v>
                </c:pt>
                <c:pt idx="115">
                  <c:v>28.981999999999999</c:v>
                </c:pt>
                <c:pt idx="116">
                  <c:v>28.96</c:v>
                </c:pt>
                <c:pt idx="117">
                  <c:v>29.053000000000001</c:v>
                </c:pt>
                <c:pt idx="118">
                  <c:v>29.018000000000001</c:v>
                </c:pt>
                <c:pt idx="119">
                  <c:v>28.984999999999999</c:v>
                </c:pt>
                <c:pt idx="120">
                  <c:v>29.036999999999999</c:v>
                </c:pt>
                <c:pt idx="121">
                  <c:v>28.978999999999999</c:v>
                </c:pt>
                <c:pt idx="122">
                  <c:v>28.984999999999999</c:v>
                </c:pt>
                <c:pt idx="123">
                  <c:v>28.992999999999999</c:v>
                </c:pt>
                <c:pt idx="124">
                  <c:v>29.009</c:v>
                </c:pt>
                <c:pt idx="125">
                  <c:v>28.994</c:v>
                </c:pt>
                <c:pt idx="126">
                  <c:v>28.904</c:v>
                </c:pt>
                <c:pt idx="127">
                  <c:v>29.013999999999999</c:v>
                </c:pt>
                <c:pt idx="128">
                  <c:v>29.074999999999999</c:v>
                </c:pt>
                <c:pt idx="129">
                  <c:v>29.047999999999998</c:v>
                </c:pt>
                <c:pt idx="130">
                  <c:v>29.048999999999999</c:v>
                </c:pt>
                <c:pt idx="131">
                  <c:v>28.956</c:v>
                </c:pt>
                <c:pt idx="132">
                  <c:v>29.03</c:v>
                </c:pt>
                <c:pt idx="133">
                  <c:v>29.045000000000002</c:v>
                </c:pt>
                <c:pt idx="134">
                  <c:v>29.036999999999999</c:v>
                </c:pt>
                <c:pt idx="135">
                  <c:v>29.036000000000001</c:v>
                </c:pt>
                <c:pt idx="136">
                  <c:v>29.045000000000002</c:v>
                </c:pt>
                <c:pt idx="137">
                  <c:v>29.056999999999999</c:v>
                </c:pt>
                <c:pt idx="138">
                  <c:v>28.914000000000001</c:v>
                </c:pt>
                <c:pt idx="139">
                  <c:v>28.934000000000001</c:v>
                </c:pt>
                <c:pt idx="140">
                  <c:v>28.902999999999999</c:v>
                </c:pt>
                <c:pt idx="141">
                  <c:v>28.829000000000001</c:v>
                </c:pt>
                <c:pt idx="142">
                  <c:v>28.901</c:v>
                </c:pt>
                <c:pt idx="143">
                  <c:v>28.888999999999999</c:v>
                </c:pt>
                <c:pt idx="144">
                  <c:v>28.844000000000001</c:v>
                </c:pt>
                <c:pt idx="145">
                  <c:v>28.798999999999999</c:v>
                </c:pt>
                <c:pt idx="146">
                  <c:v>28.777000000000001</c:v>
                </c:pt>
                <c:pt idx="147">
                  <c:v>28.823</c:v>
                </c:pt>
                <c:pt idx="148">
                  <c:v>28.867000000000001</c:v>
                </c:pt>
                <c:pt idx="149">
                  <c:v>28.847000000000001</c:v>
                </c:pt>
                <c:pt idx="150">
                  <c:v>28.896999999999998</c:v>
                </c:pt>
                <c:pt idx="151">
                  <c:v>28.9</c:v>
                </c:pt>
                <c:pt idx="152">
                  <c:v>28.763999999999999</c:v>
                </c:pt>
                <c:pt idx="153">
                  <c:v>28.885999999999999</c:v>
                </c:pt>
                <c:pt idx="154">
                  <c:v>28.931999999999999</c:v>
                </c:pt>
                <c:pt idx="155">
                  <c:v>28.963999999999999</c:v>
                </c:pt>
                <c:pt idx="156">
                  <c:v>28.972000000000001</c:v>
                </c:pt>
                <c:pt idx="157">
                  <c:v>28.919</c:v>
                </c:pt>
                <c:pt idx="158">
                  <c:v>28.922000000000001</c:v>
                </c:pt>
                <c:pt idx="159">
                  <c:v>28.824000000000002</c:v>
                </c:pt>
                <c:pt idx="160">
                  <c:v>28.838999999999999</c:v>
                </c:pt>
                <c:pt idx="161">
                  <c:v>28.794</c:v>
                </c:pt>
                <c:pt idx="162">
                  <c:v>28.83</c:v>
                </c:pt>
                <c:pt idx="163">
                  <c:v>28.882999999999999</c:v>
                </c:pt>
                <c:pt idx="164">
                  <c:v>28.908999999999999</c:v>
                </c:pt>
                <c:pt idx="165">
                  <c:v>28.888999999999999</c:v>
                </c:pt>
                <c:pt idx="166">
                  <c:v>28.920999999999999</c:v>
                </c:pt>
                <c:pt idx="167">
                  <c:v>28.826000000000001</c:v>
                </c:pt>
                <c:pt idx="168">
                  <c:v>28.821999999999999</c:v>
                </c:pt>
                <c:pt idx="169">
                  <c:v>28.841999999999999</c:v>
                </c:pt>
                <c:pt idx="170">
                  <c:v>28.768999999999998</c:v>
                </c:pt>
                <c:pt idx="171">
                  <c:v>28.747</c:v>
                </c:pt>
                <c:pt idx="172">
                  <c:v>28.658999999999999</c:v>
                </c:pt>
                <c:pt idx="173">
                  <c:v>28.707000000000001</c:v>
                </c:pt>
                <c:pt idx="174">
                  <c:v>28.667999999999999</c:v>
                </c:pt>
                <c:pt idx="175">
                  <c:v>28.59</c:v>
                </c:pt>
                <c:pt idx="176">
                  <c:v>28.562000000000001</c:v>
                </c:pt>
                <c:pt idx="177">
                  <c:v>28.536999999999999</c:v>
                </c:pt>
                <c:pt idx="178">
                  <c:v>28.597999999999999</c:v>
                </c:pt>
                <c:pt idx="179">
                  <c:v>28.774000000000001</c:v>
                </c:pt>
                <c:pt idx="180">
                  <c:v>28.882999999999999</c:v>
                </c:pt>
                <c:pt idx="181">
                  <c:v>28.786000000000001</c:v>
                </c:pt>
                <c:pt idx="182">
                  <c:v>28.779</c:v>
                </c:pt>
                <c:pt idx="183">
                  <c:v>28.74</c:v>
                </c:pt>
                <c:pt idx="184">
                  <c:v>28.742000000000001</c:v>
                </c:pt>
                <c:pt idx="185">
                  <c:v>28.786999999999999</c:v>
                </c:pt>
                <c:pt idx="186">
                  <c:v>28.835999999999999</c:v>
                </c:pt>
                <c:pt idx="187">
                  <c:v>28.815999999999999</c:v>
                </c:pt>
                <c:pt idx="188">
                  <c:v>28.765999999999998</c:v>
                </c:pt>
                <c:pt idx="189">
                  <c:v>28.77</c:v>
                </c:pt>
                <c:pt idx="190">
                  <c:v>28.76</c:v>
                </c:pt>
                <c:pt idx="191">
                  <c:v>28.751000000000001</c:v>
                </c:pt>
                <c:pt idx="192">
                  <c:v>28.751000000000001</c:v>
                </c:pt>
                <c:pt idx="193">
                  <c:v>28.693000000000001</c:v>
                </c:pt>
                <c:pt idx="194">
                  <c:v>28.72</c:v>
                </c:pt>
                <c:pt idx="195">
                  <c:v>28.774000000000001</c:v>
                </c:pt>
                <c:pt idx="196">
                  <c:v>28.829000000000001</c:v>
                </c:pt>
                <c:pt idx="197">
                  <c:v>28.727</c:v>
                </c:pt>
                <c:pt idx="198">
                  <c:v>28.713999999999999</c:v>
                </c:pt>
                <c:pt idx="199">
                  <c:v>28.678999999999998</c:v>
                </c:pt>
                <c:pt idx="200">
                  <c:v>28.699000000000002</c:v>
                </c:pt>
                <c:pt idx="201">
                  <c:v>28.747</c:v>
                </c:pt>
                <c:pt idx="202">
                  <c:v>28.751000000000001</c:v>
                </c:pt>
                <c:pt idx="203">
                  <c:v>28.707999999999998</c:v>
                </c:pt>
                <c:pt idx="204">
                  <c:v>28.73</c:v>
                </c:pt>
                <c:pt idx="205">
                  <c:v>28.832999999999998</c:v>
                </c:pt>
                <c:pt idx="206">
                  <c:v>28.861000000000001</c:v>
                </c:pt>
                <c:pt idx="207">
                  <c:v>28.771000000000001</c:v>
                </c:pt>
                <c:pt idx="208">
                  <c:v>28.71</c:v>
                </c:pt>
                <c:pt idx="209">
                  <c:v>28.635999999999999</c:v>
                </c:pt>
                <c:pt idx="210">
                  <c:v>28.651</c:v>
                </c:pt>
                <c:pt idx="211">
                  <c:v>28.69</c:v>
                </c:pt>
                <c:pt idx="212">
                  <c:v>28.808</c:v>
                </c:pt>
                <c:pt idx="213">
                  <c:v>28.795000000000002</c:v>
                </c:pt>
                <c:pt idx="214">
                  <c:v>28.748000000000001</c:v>
                </c:pt>
                <c:pt idx="215">
                  <c:v>28.731000000000002</c:v>
                </c:pt>
                <c:pt idx="216">
                  <c:v>28.751999999999999</c:v>
                </c:pt>
                <c:pt idx="217">
                  <c:v>28.736999999999998</c:v>
                </c:pt>
                <c:pt idx="218">
                  <c:v>28.69</c:v>
                </c:pt>
                <c:pt idx="219">
                  <c:v>28.707999999999998</c:v>
                </c:pt>
                <c:pt idx="220">
                  <c:v>28.724</c:v>
                </c:pt>
                <c:pt idx="221">
                  <c:v>28.736000000000001</c:v>
                </c:pt>
                <c:pt idx="222">
                  <c:v>28.725999999999999</c:v>
                </c:pt>
                <c:pt idx="223">
                  <c:v>28.67</c:v>
                </c:pt>
                <c:pt idx="224">
                  <c:v>28.707999999999998</c:v>
                </c:pt>
                <c:pt idx="225">
                  <c:v>28.698</c:v>
                </c:pt>
                <c:pt idx="226">
                  <c:v>28.713000000000001</c:v>
                </c:pt>
                <c:pt idx="227">
                  <c:v>28.683</c:v>
                </c:pt>
                <c:pt idx="228">
                  <c:v>28.622</c:v>
                </c:pt>
                <c:pt idx="229">
                  <c:v>28.63</c:v>
                </c:pt>
                <c:pt idx="230">
                  <c:v>28.654</c:v>
                </c:pt>
                <c:pt idx="231">
                  <c:v>28.821999999999999</c:v>
                </c:pt>
                <c:pt idx="232">
                  <c:v>28.879000000000001</c:v>
                </c:pt>
                <c:pt idx="233">
                  <c:v>28.943000000000001</c:v>
                </c:pt>
                <c:pt idx="234">
                  <c:v>28.957999999999998</c:v>
                </c:pt>
                <c:pt idx="235">
                  <c:v>28.923999999999999</c:v>
                </c:pt>
                <c:pt idx="236">
                  <c:v>28.893999999999998</c:v>
                </c:pt>
                <c:pt idx="237">
                  <c:v>28.863</c:v>
                </c:pt>
                <c:pt idx="238">
                  <c:v>28.844999999999999</c:v>
                </c:pt>
                <c:pt idx="239">
                  <c:v>28.890999999999998</c:v>
                </c:pt>
                <c:pt idx="240">
                  <c:v>28.948</c:v>
                </c:pt>
                <c:pt idx="241">
                  <c:v>28.888000000000002</c:v>
                </c:pt>
                <c:pt idx="242">
                  <c:v>28.884</c:v>
                </c:pt>
                <c:pt idx="243">
                  <c:v>28.907</c:v>
                </c:pt>
                <c:pt idx="244">
                  <c:v>28.951000000000001</c:v>
                </c:pt>
                <c:pt idx="245">
                  <c:v>28.977</c:v>
                </c:pt>
                <c:pt idx="246">
                  <c:v>29.012</c:v>
                </c:pt>
                <c:pt idx="247">
                  <c:v>28.957000000000001</c:v>
                </c:pt>
                <c:pt idx="248">
                  <c:v>28.875</c:v>
                </c:pt>
                <c:pt idx="249">
                  <c:v>28.853000000000002</c:v>
                </c:pt>
                <c:pt idx="250">
                  <c:v>28.893000000000001</c:v>
                </c:pt>
                <c:pt idx="251">
                  <c:v>28.888999999999999</c:v>
                </c:pt>
                <c:pt idx="252">
                  <c:v>28.83</c:v>
                </c:pt>
                <c:pt idx="253">
                  <c:v>28.798999999999999</c:v>
                </c:pt>
                <c:pt idx="254">
                  <c:v>28.78</c:v>
                </c:pt>
                <c:pt idx="255">
                  <c:v>28.8551</c:v>
                </c:pt>
                <c:pt idx="256">
                  <c:v>28.917000000000002</c:v>
                </c:pt>
                <c:pt idx="257">
                  <c:v>28.923999999999999</c:v>
                </c:pt>
                <c:pt idx="258">
                  <c:v>28.957000000000001</c:v>
                </c:pt>
                <c:pt idx="259">
                  <c:v>29.018999999999998</c:v>
                </c:pt>
                <c:pt idx="260">
                  <c:v>29.027000000000001</c:v>
                </c:pt>
                <c:pt idx="261">
                  <c:v>29.004000000000001</c:v>
                </c:pt>
                <c:pt idx="262">
                  <c:v>29.036999999999999</c:v>
                </c:pt>
                <c:pt idx="263">
                  <c:v>29.05</c:v>
                </c:pt>
                <c:pt idx="264">
                  <c:v>28.959</c:v>
                </c:pt>
                <c:pt idx="265">
                  <c:v>29.012</c:v>
                </c:pt>
                <c:pt idx="266">
                  <c:v>29.01</c:v>
                </c:pt>
                <c:pt idx="267">
                  <c:v>29.001000000000001</c:v>
                </c:pt>
                <c:pt idx="268">
                  <c:v>29.009</c:v>
                </c:pt>
                <c:pt idx="269">
                  <c:v>28.992999999999999</c:v>
                </c:pt>
                <c:pt idx="270">
                  <c:v>29.065000000000001</c:v>
                </c:pt>
                <c:pt idx="271">
                  <c:v>29.027999999999999</c:v>
                </c:pt>
                <c:pt idx="272">
                  <c:v>29.023</c:v>
                </c:pt>
                <c:pt idx="273">
                  <c:v>29.024999999999999</c:v>
                </c:pt>
                <c:pt idx="274">
                  <c:v>28.989000000000001</c:v>
                </c:pt>
                <c:pt idx="275">
                  <c:v>29.018999999999998</c:v>
                </c:pt>
                <c:pt idx="276">
                  <c:v>29.052</c:v>
                </c:pt>
                <c:pt idx="277">
                  <c:v>29.071999999999999</c:v>
                </c:pt>
                <c:pt idx="278">
                  <c:v>29.012</c:v>
                </c:pt>
                <c:pt idx="279">
                  <c:v>29.190999999999999</c:v>
                </c:pt>
                <c:pt idx="280">
                  <c:v>29.184000000000001</c:v>
                </c:pt>
                <c:pt idx="281">
                  <c:v>29.167000000000002</c:v>
                </c:pt>
                <c:pt idx="282">
                  <c:v>29.146999999999998</c:v>
                </c:pt>
                <c:pt idx="283">
                  <c:v>29.154</c:v>
                </c:pt>
                <c:pt idx="284">
                  <c:v>29.263999999999999</c:v>
                </c:pt>
                <c:pt idx="285">
                  <c:v>29.187000000000001</c:v>
                </c:pt>
                <c:pt idx="286">
                  <c:v>29.213999999999999</c:v>
                </c:pt>
                <c:pt idx="287">
                  <c:v>29.061</c:v>
                </c:pt>
                <c:pt idx="288">
                  <c:v>29.059000000000001</c:v>
                </c:pt>
                <c:pt idx="289">
                  <c:v>29.161000000000001</c:v>
                </c:pt>
                <c:pt idx="290">
                  <c:v>29.149000000000001</c:v>
                </c:pt>
                <c:pt idx="291">
                  <c:v>29.2</c:v>
                </c:pt>
                <c:pt idx="292">
                  <c:v>29.21</c:v>
                </c:pt>
                <c:pt idx="293">
                  <c:v>29.196000000000002</c:v>
                </c:pt>
                <c:pt idx="294">
                  <c:v>29.173999999999999</c:v>
                </c:pt>
                <c:pt idx="295">
                  <c:v>29.193999999999999</c:v>
                </c:pt>
                <c:pt idx="296">
                  <c:v>29.204999999999998</c:v>
                </c:pt>
                <c:pt idx="297">
                  <c:v>29.234999999999999</c:v>
                </c:pt>
                <c:pt idx="298">
                  <c:v>29.297999999999998</c:v>
                </c:pt>
                <c:pt idx="299">
                  <c:v>29.29</c:v>
                </c:pt>
                <c:pt idx="300">
                  <c:v>29.27</c:v>
                </c:pt>
                <c:pt idx="301">
                  <c:v>29.292000000000002</c:v>
                </c:pt>
                <c:pt idx="302">
                  <c:v>29.277999999999999</c:v>
                </c:pt>
                <c:pt idx="303">
                  <c:v>29.282</c:v>
                </c:pt>
                <c:pt idx="304">
                  <c:v>29.311</c:v>
                </c:pt>
                <c:pt idx="305">
                  <c:v>29.247</c:v>
                </c:pt>
                <c:pt idx="306">
                  <c:v>29.18</c:v>
                </c:pt>
                <c:pt idx="307">
                  <c:v>29.100999999999999</c:v>
                </c:pt>
                <c:pt idx="308">
                  <c:v>29.091000000000001</c:v>
                </c:pt>
                <c:pt idx="309">
                  <c:v>29.074999999999999</c:v>
                </c:pt>
                <c:pt idx="310">
                  <c:v>29.245999999999999</c:v>
                </c:pt>
                <c:pt idx="311">
                  <c:v>29.274999999999999</c:v>
                </c:pt>
                <c:pt idx="312">
                  <c:v>29.260999999999999</c:v>
                </c:pt>
                <c:pt idx="313">
                  <c:v>29.356999999999999</c:v>
                </c:pt>
                <c:pt idx="314">
                  <c:v>29.331</c:v>
                </c:pt>
                <c:pt idx="315">
                  <c:v>29.254999999999999</c:v>
                </c:pt>
                <c:pt idx="316">
                  <c:v>29.274999999999999</c:v>
                </c:pt>
                <c:pt idx="317">
                  <c:v>29.366</c:v>
                </c:pt>
                <c:pt idx="318">
                  <c:v>29.286999999999999</c:v>
                </c:pt>
                <c:pt idx="319">
                  <c:v>29.248999999999999</c:v>
                </c:pt>
                <c:pt idx="320">
                  <c:v>29.198</c:v>
                </c:pt>
                <c:pt idx="321">
                  <c:v>29.210999999999999</c:v>
                </c:pt>
                <c:pt idx="322">
                  <c:v>29.303000000000001</c:v>
                </c:pt>
                <c:pt idx="323">
                  <c:v>29.350999999999999</c:v>
                </c:pt>
                <c:pt idx="324">
                  <c:v>29.331</c:v>
                </c:pt>
                <c:pt idx="325">
                  <c:v>29.312999999999999</c:v>
                </c:pt>
                <c:pt idx="326">
                  <c:v>29.295999999999999</c:v>
                </c:pt>
                <c:pt idx="327">
                  <c:v>29.245000000000001</c:v>
                </c:pt>
                <c:pt idx="328">
                  <c:v>29.2</c:v>
                </c:pt>
                <c:pt idx="329">
                  <c:v>29.265999999999998</c:v>
                </c:pt>
                <c:pt idx="330">
                  <c:v>29.274999999999999</c:v>
                </c:pt>
                <c:pt idx="331">
                  <c:v>29.224</c:v>
                </c:pt>
                <c:pt idx="332">
                  <c:v>29.295999999999999</c:v>
                </c:pt>
                <c:pt idx="333">
                  <c:v>29.285</c:v>
                </c:pt>
                <c:pt idx="334">
                  <c:v>29.298999999999999</c:v>
                </c:pt>
                <c:pt idx="335">
                  <c:v>29.274999999999999</c:v>
                </c:pt>
                <c:pt idx="336">
                  <c:v>29.327999999999999</c:v>
                </c:pt>
                <c:pt idx="337">
                  <c:v>29.353999999999999</c:v>
                </c:pt>
                <c:pt idx="338">
                  <c:v>29.3</c:v>
                </c:pt>
                <c:pt idx="339">
                  <c:v>29.318000000000001</c:v>
                </c:pt>
                <c:pt idx="340">
                  <c:v>29.358000000000001</c:v>
                </c:pt>
                <c:pt idx="341">
                  <c:v>29.280999999999999</c:v>
                </c:pt>
                <c:pt idx="342">
                  <c:v>29.170999999999999</c:v>
                </c:pt>
                <c:pt idx="343">
                  <c:v>29.068999999999999</c:v>
                </c:pt>
                <c:pt idx="344">
                  <c:v>29.465</c:v>
                </c:pt>
                <c:pt idx="345">
                  <c:v>29.4</c:v>
                </c:pt>
                <c:pt idx="346">
                  <c:v>29.414999999999999</c:v>
                </c:pt>
                <c:pt idx="347">
                  <c:v>29.396999999999998</c:v>
                </c:pt>
                <c:pt idx="348">
                  <c:v>29.381</c:v>
                </c:pt>
                <c:pt idx="349">
                  <c:v>29.312999999999999</c:v>
                </c:pt>
                <c:pt idx="350">
                  <c:v>29.321000000000002</c:v>
                </c:pt>
                <c:pt idx="351">
                  <c:v>29.315000000000001</c:v>
                </c:pt>
                <c:pt idx="352">
                  <c:v>29.364999999999998</c:v>
                </c:pt>
                <c:pt idx="353">
                  <c:v>29.419</c:v>
                </c:pt>
                <c:pt idx="354">
                  <c:v>29.361000000000001</c:v>
                </c:pt>
                <c:pt idx="355">
                  <c:v>29.263000000000002</c:v>
                </c:pt>
                <c:pt idx="356">
                  <c:v>29.312999999999999</c:v>
                </c:pt>
                <c:pt idx="357">
                  <c:v>29.312000000000001</c:v>
                </c:pt>
                <c:pt idx="358">
                  <c:v>29.335999999999999</c:v>
                </c:pt>
                <c:pt idx="359">
                  <c:v>29.323</c:v>
                </c:pt>
                <c:pt idx="360">
                  <c:v>29.280999999999999</c:v>
                </c:pt>
                <c:pt idx="361">
                  <c:v>29.172999999999998</c:v>
                </c:pt>
                <c:pt idx="362">
                  <c:v>29.047999999999998</c:v>
                </c:pt>
                <c:pt idx="363">
                  <c:v>29.170999999999999</c:v>
                </c:pt>
                <c:pt idx="364">
                  <c:v>29.22</c:v>
                </c:pt>
                <c:pt idx="365">
                  <c:v>29.213000000000001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43312"/>
        <c:axId val="520730432"/>
      </c:lineChart>
      <c:catAx>
        <c:axId val="52074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30432"/>
        <c:crosses val="autoZero"/>
        <c:auto val="1"/>
        <c:lblAlgn val="ctr"/>
        <c:lblOffset val="100"/>
        <c:noMultiLvlLbl val="0"/>
      </c:catAx>
      <c:valAx>
        <c:axId val="5207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4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'1876-1878'!$D$4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'1876-1878'!$D$736:$D$1100</c:f>
              <c:numCache>
                <c:formatCode>0.000</c:formatCode>
                <c:ptCount val="365"/>
                <c:pt idx="0">
                  <c:v>29.187999999999999</c:v>
                </c:pt>
                <c:pt idx="1">
                  <c:v>29.166</c:v>
                </c:pt>
                <c:pt idx="2">
                  <c:v>29.207999999999998</c:v>
                </c:pt>
                <c:pt idx="3">
                  <c:v>29.238</c:v>
                </c:pt>
                <c:pt idx="4">
                  <c:v>29.312000000000001</c:v>
                </c:pt>
                <c:pt idx="5">
                  <c:v>29.347999999999999</c:v>
                </c:pt>
                <c:pt idx="6">
                  <c:v>29.343</c:v>
                </c:pt>
                <c:pt idx="7">
                  <c:v>29.417999999999999</c:v>
                </c:pt>
                <c:pt idx="8">
                  <c:v>29.34</c:v>
                </c:pt>
                <c:pt idx="9">
                  <c:v>29.298999999999999</c:v>
                </c:pt>
                <c:pt idx="10">
                  <c:v>29.405000000000001</c:v>
                </c:pt>
                <c:pt idx="11">
                  <c:v>29.431000000000001</c:v>
                </c:pt>
                <c:pt idx="12">
                  <c:v>29.335000000000001</c:v>
                </c:pt>
                <c:pt idx="13">
                  <c:v>29.391999999999999</c:v>
                </c:pt>
                <c:pt idx="14">
                  <c:v>29.404</c:v>
                </c:pt>
                <c:pt idx="15">
                  <c:v>29.341999999999999</c:v>
                </c:pt>
                <c:pt idx="16">
                  <c:v>29.347999999999999</c:v>
                </c:pt>
                <c:pt idx="17">
                  <c:v>29.367999999999999</c:v>
                </c:pt>
                <c:pt idx="18">
                  <c:v>29.376000000000001</c:v>
                </c:pt>
                <c:pt idx="19">
                  <c:v>29.384</c:v>
                </c:pt>
                <c:pt idx="20">
                  <c:v>29.332999999999998</c:v>
                </c:pt>
                <c:pt idx="21">
                  <c:v>29.347000000000001</c:v>
                </c:pt>
                <c:pt idx="22">
                  <c:v>29.303000000000001</c:v>
                </c:pt>
                <c:pt idx="23">
                  <c:v>29.327000000000002</c:v>
                </c:pt>
                <c:pt idx="24">
                  <c:v>29.292000000000002</c:v>
                </c:pt>
                <c:pt idx="25">
                  <c:v>29.087</c:v>
                </c:pt>
                <c:pt idx="26">
                  <c:v>28.972999999999999</c:v>
                </c:pt>
                <c:pt idx="27">
                  <c:v>29.277000000000001</c:v>
                </c:pt>
                <c:pt idx="28">
                  <c:v>29.338000000000001</c:v>
                </c:pt>
                <c:pt idx="29">
                  <c:v>29.395</c:v>
                </c:pt>
                <c:pt idx="30">
                  <c:v>29.32</c:v>
                </c:pt>
                <c:pt idx="31">
                  <c:v>29.295000000000002</c:v>
                </c:pt>
                <c:pt idx="32">
                  <c:v>29.286999999999999</c:v>
                </c:pt>
                <c:pt idx="33">
                  <c:v>29.324999999999999</c:v>
                </c:pt>
                <c:pt idx="34">
                  <c:v>29.396999999999998</c:v>
                </c:pt>
                <c:pt idx="35">
                  <c:v>29.376999999999999</c:v>
                </c:pt>
                <c:pt idx="36">
                  <c:v>29.376999999999999</c:v>
                </c:pt>
                <c:pt idx="37">
                  <c:v>29.372</c:v>
                </c:pt>
                <c:pt idx="38">
                  <c:v>29.26</c:v>
                </c:pt>
                <c:pt idx="39">
                  <c:v>29.236000000000001</c:v>
                </c:pt>
                <c:pt idx="40">
                  <c:v>29.195</c:v>
                </c:pt>
                <c:pt idx="41">
                  <c:v>29.138000000000002</c:v>
                </c:pt>
                <c:pt idx="42">
                  <c:v>29.271000000000001</c:v>
                </c:pt>
                <c:pt idx="43">
                  <c:v>29.311</c:v>
                </c:pt>
                <c:pt idx="44">
                  <c:v>29.34</c:v>
                </c:pt>
                <c:pt idx="45">
                  <c:v>29.317</c:v>
                </c:pt>
                <c:pt idx="46">
                  <c:v>29.263999999999999</c:v>
                </c:pt>
                <c:pt idx="47">
                  <c:v>29.201000000000001</c:v>
                </c:pt>
                <c:pt idx="48">
                  <c:v>29.178000000000001</c:v>
                </c:pt>
                <c:pt idx="49">
                  <c:v>29.22</c:v>
                </c:pt>
                <c:pt idx="50">
                  <c:v>29.277000000000001</c:v>
                </c:pt>
                <c:pt idx="51">
                  <c:v>29.206</c:v>
                </c:pt>
                <c:pt idx="52">
                  <c:v>29.288</c:v>
                </c:pt>
                <c:pt idx="53">
                  <c:v>29.361000000000001</c:v>
                </c:pt>
                <c:pt idx="54">
                  <c:v>29.286000000000001</c:v>
                </c:pt>
                <c:pt idx="55">
                  <c:v>29.302</c:v>
                </c:pt>
                <c:pt idx="56">
                  <c:v>29.074000000000002</c:v>
                </c:pt>
                <c:pt idx="57">
                  <c:v>29.071000000000002</c:v>
                </c:pt>
                <c:pt idx="58">
                  <c:v>29.332000000000001</c:v>
                </c:pt>
                <c:pt idx="59">
                  <c:v>29.286000000000001</c:v>
                </c:pt>
                <c:pt idx="60">
                  <c:v>29.16</c:v>
                </c:pt>
                <c:pt idx="61">
                  <c:v>29.122</c:v>
                </c:pt>
                <c:pt idx="62">
                  <c:v>29.209</c:v>
                </c:pt>
                <c:pt idx="63">
                  <c:v>29.224</c:v>
                </c:pt>
                <c:pt idx="64">
                  <c:v>29.273</c:v>
                </c:pt>
                <c:pt idx="65">
                  <c:v>29.207000000000001</c:v>
                </c:pt>
                <c:pt idx="66">
                  <c:v>29.23</c:v>
                </c:pt>
                <c:pt idx="67">
                  <c:v>29.297999999999998</c:v>
                </c:pt>
                <c:pt idx="68">
                  <c:v>29.263000000000002</c:v>
                </c:pt>
                <c:pt idx="69">
                  <c:v>29.2</c:v>
                </c:pt>
                <c:pt idx="70">
                  <c:v>29.225999999999999</c:v>
                </c:pt>
                <c:pt idx="71">
                  <c:v>29.257999999999999</c:v>
                </c:pt>
                <c:pt idx="72">
                  <c:v>29.177</c:v>
                </c:pt>
                <c:pt idx="73">
                  <c:v>29.109000000000002</c:v>
                </c:pt>
                <c:pt idx="74">
                  <c:v>29.14</c:v>
                </c:pt>
                <c:pt idx="75">
                  <c:v>29.283999999999999</c:v>
                </c:pt>
                <c:pt idx="76">
                  <c:v>29.27</c:v>
                </c:pt>
                <c:pt idx="77">
                  <c:v>29.164000000000001</c:v>
                </c:pt>
                <c:pt idx="78">
                  <c:v>29.177</c:v>
                </c:pt>
                <c:pt idx="79">
                  <c:v>29.21</c:v>
                </c:pt>
                <c:pt idx="80">
                  <c:v>29.277000000000001</c:v>
                </c:pt>
                <c:pt idx="81">
                  <c:v>29.209</c:v>
                </c:pt>
                <c:pt idx="82">
                  <c:v>29.189</c:v>
                </c:pt>
                <c:pt idx="83">
                  <c:v>29.111000000000001</c:v>
                </c:pt>
                <c:pt idx="84">
                  <c:v>29.082000000000001</c:v>
                </c:pt>
                <c:pt idx="85">
                  <c:v>29.067</c:v>
                </c:pt>
                <c:pt idx="86">
                  <c:v>29.094000000000001</c:v>
                </c:pt>
                <c:pt idx="87">
                  <c:v>29.117999999999999</c:v>
                </c:pt>
                <c:pt idx="88">
                  <c:v>29.015999999999998</c:v>
                </c:pt>
                <c:pt idx="89">
                  <c:v>28.959</c:v>
                </c:pt>
                <c:pt idx="90">
                  <c:v>28.856000000000002</c:v>
                </c:pt>
                <c:pt idx="91">
                  <c:v>29.067</c:v>
                </c:pt>
                <c:pt idx="92">
                  <c:v>29.103000000000002</c:v>
                </c:pt>
                <c:pt idx="93">
                  <c:v>29.113</c:v>
                </c:pt>
                <c:pt idx="94">
                  <c:v>29.047999999999998</c:v>
                </c:pt>
                <c:pt idx="95">
                  <c:v>29.122</c:v>
                </c:pt>
                <c:pt idx="96">
                  <c:v>29.082999999999998</c:v>
                </c:pt>
                <c:pt idx="97">
                  <c:v>29.016999999999999</c:v>
                </c:pt>
                <c:pt idx="98">
                  <c:v>29.030999999999999</c:v>
                </c:pt>
                <c:pt idx="99">
                  <c:v>28.957000000000001</c:v>
                </c:pt>
                <c:pt idx="100">
                  <c:v>28.867999999999999</c:v>
                </c:pt>
                <c:pt idx="101">
                  <c:v>28.885999999999999</c:v>
                </c:pt>
                <c:pt idx="102">
                  <c:v>28.983000000000001</c:v>
                </c:pt>
                <c:pt idx="103">
                  <c:v>29.138000000000002</c:v>
                </c:pt>
                <c:pt idx="104">
                  <c:v>29.143999999999998</c:v>
                </c:pt>
                <c:pt idx="105">
                  <c:v>29.091999999999999</c:v>
                </c:pt>
                <c:pt idx="106">
                  <c:v>29.105</c:v>
                </c:pt>
                <c:pt idx="107">
                  <c:v>29.152000000000001</c:v>
                </c:pt>
                <c:pt idx="108">
                  <c:v>29.102</c:v>
                </c:pt>
                <c:pt idx="109">
                  <c:v>29.074999999999999</c:v>
                </c:pt>
                <c:pt idx="110">
                  <c:v>28.998000000000001</c:v>
                </c:pt>
                <c:pt idx="111">
                  <c:v>29.032</c:v>
                </c:pt>
                <c:pt idx="112">
                  <c:v>29.035</c:v>
                </c:pt>
                <c:pt idx="113">
                  <c:v>29.071999999999999</c:v>
                </c:pt>
                <c:pt idx="114">
                  <c:v>29.119</c:v>
                </c:pt>
                <c:pt idx="115">
                  <c:v>29.204000000000001</c:v>
                </c:pt>
                <c:pt idx="116">
                  <c:v>29.119</c:v>
                </c:pt>
                <c:pt idx="117">
                  <c:v>29.042000000000002</c:v>
                </c:pt>
                <c:pt idx="118">
                  <c:v>29.004999999999999</c:v>
                </c:pt>
                <c:pt idx="119">
                  <c:v>28.963000000000001</c:v>
                </c:pt>
                <c:pt idx="120">
                  <c:v>28.972000000000001</c:v>
                </c:pt>
                <c:pt idx="121">
                  <c:v>29</c:v>
                </c:pt>
                <c:pt idx="122">
                  <c:v>28.952000000000002</c:v>
                </c:pt>
                <c:pt idx="123">
                  <c:v>28.896999999999998</c:v>
                </c:pt>
                <c:pt idx="124">
                  <c:v>28.77</c:v>
                </c:pt>
                <c:pt idx="125">
                  <c:v>28.978999999999999</c:v>
                </c:pt>
                <c:pt idx="126">
                  <c:v>28.962</c:v>
                </c:pt>
                <c:pt idx="127">
                  <c:v>28.937999999999999</c:v>
                </c:pt>
                <c:pt idx="128">
                  <c:v>28.902000000000001</c:v>
                </c:pt>
                <c:pt idx="129">
                  <c:v>28.884</c:v>
                </c:pt>
                <c:pt idx="130">
                  <c:v>28.872</c:v>
                </c:pt>
                <c:pt idx="131">
                  <c:v>28.913</c:v>
                </c:pt>
                <c:pt idx="132">
                  <c:v>28.885999999999999</c:v>
                </c:pt>
                <c:pt idx="133">
                  <c:v>28.890999999999998</c:v>
                </c:pt>
                <c:pt idx="134">
                  <c:v>28.981999999999999</c:v>
                </c:pt>
                <c:pt idx="135">
                  <c:v>28.99</c:v>
                </c:pt>
                <c:pt idx="136">
                  <c:v>28.98</c:v>
                </c:pt>
                <c:pt idx="137">
                  <c:v>28.949000000000002</c:v>
                </c:pt>
                <c:pt idx="138">
                  <c:v>28.904</c:v>
                </c:pt>
                <c:pt idx="139">
                  <c:v>28.904</c:v>
                </c:pt>
                <c:pt idx="140">
                  <c:v>28.916</c:v>
                </c:pt>
                <c:pt idx="141">
                  <c:v>28.91</c:v>
                </c:pt>
                <c:pt idx="142">
                  <c:v>28.95</c:v>
                </c:pt>
                <c:pt idx="143">
                  <c:v>29.009</c:v>
                </c:pt>
                <c:pt idx="144">
                  <c:v>28.952000000000002</c:v>
                </c:pt>
                <c:pt idx="145">
                  <c:v>28.933</c:v>
                </c:pt>
                <c:pt idx="146">
                  <c:v>29.018000000000001</c:v>
                </c:pt>
                <c:pt idx="147">
                  <c:v>29.007999999999999</c:v>
                </c:pt>
                <c:pt idx="148">
                  <c:v>28.992999999999999</c:v>
                </c:pt>
                <c:pt idx="149">
                  <c:v>28.968</c:v>
                </c:pt>
                <c:pt idx="150">
                  <c:v>28.937999999999999</c:v>
                </c:pt>
                <c:pt idx="151">
                  <c:v>28.945</c:v>
                </c:pt>
                <c:pt idx="152">
                  <c:v>28.91</c:v>
                </c:pt>
                <c:pt idx="153">
                  <c:v>28.923999999999999</c:v>
                </c:pt>
                <c:pt idx="154">
                  <c:v>28.893000000000001</c:v>
                </c:pt>
                <c:pt idx="155">
                  <c:v>28.881</c:v>
                </c:pt>
                <c:pt idx="156">
                  <c:v>28.847000000000001</c:v>
                </c:pt>
                <c:pt idx="157">
                  <c:v>28.823</c:v>
                </c:pt>
                <c:pt idx="158">
                  <c:v>28.831</c:v>
                </c:pt>
                <c:pt idx="159">
                  <c:v>28.803000000000001</c:v>
                </c:pt>
                <c:pt idx="160">
                  <c:v>28.76</c:v>
                </c:pt>
                <c:pt idx="161">
                  <c:v>28.745999999999999</c:v>
                </c:pt>
                <c:pt idx="162">
                  <c:v>28.779</c:v>
                </c:pt>
                <c:pt idx="163">
                  <c:v>28.753</c:v>
                </c:pt>
                <c:pt idx="164">
                  <c:v>28.718</c:v>
                </c:pt>
                <c:pt idx="165">
                  <c:v>28.693999999999999</c:v>
                </c:pt>
                <c:pt idx="166">
                  <c:v>28.733000000000001</c:v>
                </c:pt>
                <c:pt idx="167">
                  <c:v>28.760999999999999</c:v>
                </c:pt>
                <c:pt idx="168">
                  <c:v>28.716000000000001</c:v>
                </c:pt>
                <c:pt idx="169">
                  <c:v>28.702000000000002</c:v>
                </c:pt>
                <c:pt idx="170">
                  <c:v>28.718</c:v>
                </c:pt>
                <c:pt idx="171">
                  <c:v>28.719000000000001</c:v>
                </c:pt>
                <c:pt idx="172">
                  <c:v>28.684000000000001</c:v>
                </c:pt>
                <c:pt idx="173">
                  <c:v>28.704999999999998</c:v>
                </c:pt>
                <c:pt idx="174">
                  <c:v>28.8</c:v>
                </c:pt>
                <c:pt idx="175">
                  <c:v>28.771000000000001</c:v>
                </c:pt>
                <c:pt idx="176">
                  <c:v>28.797000000000001</c:v>
                </c:pt>
                <c:pt idx="177">
                  <c:v>28.753</c:v>
                </c:pt>
                <c:pt idx="178">
                  <c:v>28.669</c:v>
                </c:pt>
                <c:pt idx="179">
                  <c:v>28.706</c:v>
                </c:pt>
                <c:pt idx="180">
                  <c:v>28.888000000000002</c:v>
                </c:pt>
                <c:pt idx="181">
                  <c:v>28.797000000000001</c:v>
                </c:pt>
                <c:pt idx="182">
                  <c:v>28.75</c:v>
                </c:pt>
                <c:pt idx="183">
                  <c:v>28.651</c:v>
                </c:pt>
                <c:pt idx="184">
                  <c:v>28.61</c:v>
                </c:pt>
                <c:pt idx="185">
                  <c:v>28.724</c:v>
                </c:pt>
                <c:pt idx="186">
                  <c:v>28.838999999999999</c:v>
                </c:pt>
                <c:pt idx="187">
                  <c:v>28.834</c:v>
                </c:pt>
                <c:pt idx="188">
                  <c:v>28.771000000000001</c:v>
                </c:pt>
                <c:pt idx="189">
                  <c:v>28.844000000000001</c:v>
                </c:pt>
                <c:pt idx="190">
                  <c:v>28.885000000000002</c:v>
                </c:pt>
                <c:pt idx="191">
                  <c:v>28.850999999999999</c:v>
                </c:pt>
                <c:pt idx="192">
                  <c:v>28.843</c:v>
                </c:pt>
                <c:pt idx="193">
                  <c:v>28.757000000000001</c:v>
                </c:pt>
                <c:pt idx="194">
                  <c:v>28.725999999999999</c:v>
                </c:pt>
                <c:pt idx="195">
                  <c:v>28.818000000000001</c:v>
                </c:pt>
                <c:pt idx="196">
                  <c:v>28.835000000000001</c:v>
                </c:pt>
                <c:pt idx="197">
                  <c:v>28.841999999999999</c:v>
                </c:pt>
                <c:pt idx="198">
                  <c:v>28.835000000000001</c:v>
                </c:pt>
                <c:pt idx="199">
                  <c:v>28.768000000000001</c:v>
                </c:pt>
                <c:pt idx="200">
                  <c:v>28.728000000000002</c:v>
                </c:pt>
                <c:pt idx="201">
                  <c:v>28.713000000000001</c:v>
                </c:pt>
                <c:pt idx="202">
                  <c:v>28.756</c:v>
                </c:pt>
                <c:pt idx="203">
                  <c:v>28.754999999999999</c:v>
                </c:pt>
                <c:pt idx="204">
                  <c:v>28.76</c:v>
                </c:pt>
                <c:pt idx="205">
                  <c:v>28.803000000000001</c:v>
                </c:pt>
                <c:pt idx="206">
                  <c:v>28.725999999999999</c:v>
                </c:pt>
                <c:pt idx="207">
                  <c:v>28.835000000000001</c:v>
                </c:pt>
                <c:pt idx="208">
                  <c:v>28.835000000000001</c:v>
                </c:pt>
                <c:pt idx="209">
                  <c:v>28.786000000000001</c:v>
                </c:pt>
                <c:pt idx="210">
                  <c:v>28.811</c:v>
                </c:pt>
                <c:pt idx="211">
                  <c:v>28.815000000000001</c:v>
                </c:pt>
                <c:pt idx="212">
                  <c:v>28.757000000000001</c:v>
                </c:pt>
                <c:pt idx="213">
                  <c:v>28.721</c:v>
                </c:pt>
                <c:pt idx="214">
                  <c:v>28.818999999999999</c:v>
                </c:pt>
                <c:pt idx="215">
                  <c:v>28.832999999999998</c:v>
                </c:pt>
                <c:pt idx="216">
                  <c:v>28.783000000000001</c:v>
                </c:pt>
                <c:pt idx="217">
                  <c:v>28.748000000000001</c:v>
                </c:pt>
                <c:pt idx="218">
                  <c:v>28.725999999999999</c:v>
                </c:pt>
                <c:pt idx="219">
                  <c:v>28.852</c:v>
                </c:pt>
                <c:pt idx="220">
                  <c:v>28.824999999999999</c:v>
                </c:pt>
                <c:pt idx="221">
                  <c:v>28.745999999999999</c:v>
                </c:pt>
                <c:pt idx="222">
                  <c:v>28.837</c:v>
                </c:pt>
                <c:pt idx="223">
                  <c:v>28.884</c:v>
                </c:pt>
                <c:pt idx="224">
                  <c:v>28.905999999999999</c:v>
                </c:pt>
                <c:pt idx="225">
                  <c:v>28.893999999999998</c:v>
                </c:pt>
                <c:pt idx="226">
                  <c:v>28.917000000000002</c:v>
                </c:pt>
                <c:pt idx="227">
                  <c:v>28.882000000000001</c:v>
                </c:pt>
                <c:pt idx="228">
                  <c:v>28.757999999999999</c:v>
                </c:pt>
                <c:pt idx="229">
                  <c:v>28.795999999999999</c:v>
                </c:pt>
                <c:pt idx="230">
                  <c:v>28.847999999999999</c:v>
                </c:pt>
                <c:pt idx="231">
                  <c:v>28.911999999999999</c:v>
                </c:pt>
                <c:pt idx="232">
                  <c:v>28.937000000000001</c:v>
                </c:pt>
                <c:pt idx="233">
                  <c:v>28.939</c:v>
                </c:pt>
                <c:pt idx="234">
                  <c:v>28.943000000000001</c:v>
                </c:pt>
                <c:pt idx="235">
                  <c:v>28.891999999999999</c:v>
                </c:pt>
                <c:pt idx="236">
                  <c:v>28.864999999999998</c:v>
                </c:pt>
                <c:pt idx="237">
                  <c:v>28.834</c:v>
                </c:pt>
                <c:pt idx="238">
                  <c:v>28.831</c:v>
                </c:pt>
                <c:pt idx="239">
                  <c:v>28.863</c:v>
                </c:pt>
                <c:pt idx="240">
                  <c:v>28.928999999999998</c:v>
                </c:pt>
                <c:pt idx="241">
                  <c:v>28.916</c:v>
                </c:pt>
                <c:pt idx="242">
                  <c:v>28.995000000000001</c:v>
                </c:pt>
                <c:pt idx="243">
                  <c:v>29.045000000000002</c:v>
                </c:pt>
                <c:pt idx="244">
                  <c:v>28.969000000000001</c:v>
                </c:pt>
                <c:pt idx="245">
                  <c:v>28.928999999999998</c:v>
                </c:pt>
                <c:pt idx="246">
                  <c:v>28.925999999999998</c:v>
                </c:pt>
                <c:pt idx="247">
                  <c:v>28.881</c:v>
                </c:pt>
                <c:pt idx="248">
                  <c:v>28.971</c:v>
                </c:pt>
                <c:pt idx="249">
                  <c:v>28.971</c:v>
                </c:pt>
                <c:pt idx="250">
                  <c:v>28.968</c:v>
                </c:pt>
                <c:pt idx="251">
                  <c:v>28.989000000000001</c:v>
                </c:pt>
                <c:pt idx="252">
                  <c:v>28.951000000000001</c:v>
                </c:pt>
                <c:pt idx="253">
                  <c:v>28.853999999999999</c:v>
                </c:pt>
                <c:pt idx="254">
                  <c:v>28.719000000000001</c:v>
                </c:pt>
                <c:pt idx="255">
                  <c:v>28.806999999999999</c:v>
                </c:pt>
                <c:pt idx="256">
                  <c:v>28.881</c:v>
                </c:pt>
                <c:pt idx="257">
                  <c:v>29.013000000000002</c:v>
                </c:pt>
                <c:pt idx="258">
                  <c:v>28.98</c:v>
                </c:pt>
                <c:pt idx="259">
                  <c:v>28.88</c:v>
                </c:pt>
                <c:pt idx="260">
                  <c:v>28.824000000000002</c:v>
                </c:pt>
                <c:pt idx="261">
                  <c:v>28.802</c:v>
                </c:pt>
                <c:pt idx="262">
                  <c:v>28.866</c:v>
                </c:pt>
                <c:pt idx="263">
                  <c:v>28.870999999999999</c:v>
                </c:pt>
                <c:pt idx="264">
                  <c:v>28.794</c:v>
                </c:pt>
                <c:pt idx="265">
                  <c:v>28.765000000000001</c:v>
                </c:pt>
                <c:pt idx="266">
                  <c:v>28.834</c:v>
                </c:pt>
                <c:pt idx="267">
                  <c:v>28.937999999999999</c:v>
                </c:pt>
                <c:pt idx="268">
                  <c:v>28.981999999999999</c:v>
                </c:pt>
                <c:pt idx="269">
                  <c:v>28.986000000000001</c:v>
                </c:pt>
                <c:pt idx="270">
                  <c:v>28.989000000000001</c:v>
                </c:pt>
                <c:pt idx="271">
                  <c:v>29.032</c:v>
                </c:pt>
                <c:pt idx="272">
                  <c:v>29.023</c:v>
                </c:pt>
                <c:pt idx="273">
                  <c:v>28.98</c:v>
                </c:pt>
                <c:pt idx="274">
                  <c:v>28.957000000000001</c:v>
                </c:pt>
                <c:pt idx="275">
                  <c:v>28.957999999999998</c:v>
                </c:pt>
                <c:pt idx="276">
                  <c:v>28.931000000000001</c:v>
                </c:pt>
                <c:pt idx="277">
                  <c:v>28.962</c:v>
                </c:pt>
                <c:pt idx="278">
                  <c:v>28.972000000000001</c:v>
                </c:pt>
                <c:pt idx="279">
                  <c:v>28.951000000000001</c:v>
                </c:pt>
                <c:pt idx="280">
                  <c:v>29.033999999999999</c:v>
                </c:pt>
                <c:pt idx="281">
                  <c:v>29.024999999999999</c:v>
                </c:pt>
                <c:pt idx="282">
                  <c:v>29.067</c:v>
                </c:pt>
                <c:pt idx="283">
                  <c:v>29.065000000000001</c:v>
                </c:pt>
                <c:pt idx="284">
                  <c:v>29.05</c:v>
                </c:pt>
                <c:pt idx="285">
                  <c:v>29.093</c:v>
                </c:pt>
                <c:pt idx="286">
                  <c:v>29.111999999999998</c:v>
                </c:pt>
                <c:pt idx="287">
                  <c:v>29.114000000000001</c:v>
                </c:pt>
                <c:pt idx="288">
                  <c:v>29.036999999999999</c:v>
                </c:pt>
                <c:pt idx="289">
                  <c:v>29.036000000000001</c:v>
                </c:pt>
                <c:pt idx="290">
                  <c:v>29.06</c:v>
                </c:pt>
                <c:pt idx="291">
                  <c:v>29.048999999999999</c:v>
                </c:pt>
                <c:pt idx="292">
                  <c:v>28.983000000000001</c:v>
                </c:pt>
                <c:pt idx="293">
                  <c:v>29.001000000000001</c:v>
                </c:pt>
                <c:pt idx="294">
                  <c:v>29.056999999999999</c:v>
                </c:pt>
                <c:pt idx="295">
                  <c:v>29.091999999999999</c:v>
                </c:pt>
                <c:pt idx="296">
                  <c:v>29.088999999999999</c:v>
                </c:pt>
                <c:pt idx="297">
                  <c:v>29.077000000000002</c:v>
                </c:pt>
                <c:pt idx="298">
                  <c:v>29.157</c:v>
                </c:pt>
                <c:pt idx="299">
                  <c:v>29.119</c:v>
                </c:pt>
                <c:pt idx="300">
                  <c:v>29.146000000000001</c:v>
                </c:pt>
                <c:pt idx="301">
                  <c:v>29.184000000000001</c:v>
                </c:pt>
                <c:pt idx="302">
                  <c:v>29.146999999999998</c:v>
                </c:pt>
                <c:pt idx="303">
                  <c:v>29.125</c:v>
                </c:pt>
                <c:pt idx="304">
                  <c:v>29.158000000000001</c:v>
                </c:pt>
                <c:pt idx="305">
                  <c:v>29.091999999999999</c:v>
                </c:pt>
                <c:pt idx="306">
                  <c:v>29.061</c:v>
                </c:pt>
                <c:pt idx="307">
                  <c:v>29.190999999999999</c:v>
                </c:pt>
                <c:pt idx="308">
                  <c:v>29.128</c:v>
                </c:pt>
                <c:pt idx="309">
                  <c:v>29.128</c:v>
                </c:pt>
                <c:pt idx="310">
                  <c:v>29.16</c:v>
                </c:pt>
                <c:pt idx="311">
                  <c:v>29.187000000000001</c:v>
                </c:pt>
                <c:pt idx="312">
                  <c:v>29.155999999999999</c:v>
                </c:pt>
                <c:pt idx="313">
                  <c:v>29.129000000000001</c:v>
                </c:pt>
                <c:pt idx="314">
                  <c:v>29.193000000000001</c:v>
                </c:pt>
                <c:pt idx="315">
                  <c:v>29.216999999999999</c:v>
                </c:pt>
                <c:pt idx="316">
                  <c:v>29.190999999999999</c:v>
                </c:pt>
                <c:pt idx="317">
                  <c:v>29.234000000000002</c:v>
                </c:pt>
                <c:pt idx="318">
                  <c:v>29.297000000000001</c:v>
                </c:pt>
                <c:pt idx="319">
                  <c:v>29.202999999999999</c:v>
                </c:pt>
                <c:pt idx="320">
                  <c:v>29.193999999999999</c:v>
                </c:pt>
                <c:pt idx="321">
                  <c:v>29.213000000000001</c:v>
                </c:pt>
                <c:pt idx="322">
                  <c:v>29.234000000000002</c:v>
                </c:pt>
                <c:pt idx="323">
                  <c:v>29.260999999999999</c:v>
                </c:pt>
                <c:pt idx="324">
                  <c:v>29.283999999999999</c:v>
                </c:pt>
                <c:pt idx="325">
                  <c:v>29.288</c:v>
                </c:pt>
                <c:pt idx="326">
                  <c:v>29.236000000000001</c:v>
                </c:pt>
                <c:pt idx="327">
                  <c:v>29.234999999999999</c:v>
                </c:pt>
                <c:pt idx="328">
                  <c:v>29.184000000000001</c:v>
                </c:pt>
                <c:pt idx="329">
                  <c:v>29.251999999999999</c:v>
                </c:pt>
                <c:pt idx="330">
                  <c:v>29.308</c:v>
                </c:pt>
                <c:pt idx="331">
                  <c:v>29.244</c:v>
                </c:pt>
                <c:pt idx="332">
                  <c:v>29.245999999999999</c:v>
                </c:pt>
                <c:pt idx="333">
                  <c:v>29.245000000000001</c:v>
                </c:pt>
                <c:pt idx="334">
                  <c:v>29.224</c:v>
                </c:pt>
                <c:pt idx="335">
                  <c:v>29.213999999999999</c:v>
                </c:pt>
                <c:pt idx="336">
                  <c:v>29.266999999999999</c:v>
                </c:pt>
                <c:pt idx="337">
                  <c:v>29.347000000000001</c:v>
                </c:pt>
                <c:pt idx="338">
                  <c:v>29.324000000000002</c:v>
                </c:pt>
                <c:pt idx="339">
                  <c:v>29.28</c:v>
                </c:pt>
                <c:pt idx="340">
                  <c:v>29.216000000000001</c:v>
                </c:pt>
                <c:pt idx="341">
                  <c:v>29.213999999999999</c:v>
                </c:pt>
                <c:pt idx="342">
                  <c:v>29.242999999999999</c:v>
                </c:pt>
                <c:pt idx="343">
                  <c:v>29.245999999999999</c:v>
                </c:pt>
                <c:pt idx="344">
                  <c:v>29.228000000000002</c:v>
                </c:pt>
                <c:pt idx="345">
                  <c:v>29.173999999999999</c:v>
                </c:pt>
                <c:pt idx="346">
                  <c:v>29.126000000000001</c:v>
                </c:pt>
                <c:pt idx="347">
                  <c:v>29.152000000000001</c:v>
                </c:pt>
                <c:pt idx="348">
                  <c:v>29.225000000000001</c:v>
                </c:pt>
                <c:pt idx="349">
                  <c:v>29.289000000000001</c:v>
                </c:pt>
                <c:pt idx="350">
                  <c:v>29.335000000000001</c:v>
                </c:pt>
                <c:pt idx="351">
                  <c:v>29.323</c:v>
                </c:pt>
                <c:pt idx="352">
                  <c:v>29.321000000000002</c:v>
                </c:pt>
                <c:pt idx="353">
                  <c:v>29.361000000000001</c:v>
                </c:pt>
                <c:pt idx="354">
                  <c:v>29.248000000000001</c:v>
                </c:pt>
                <c:pt idx="355">
                  <c:v>29.189</c:v>
                </c:pt>
                <c:pt idx="356">
                  <c:v>29.228999999999999</c:v>
                </c:pt>
                <c:pt idx="357">
                  <c:v>29.274000000000001</c:v>
                </c:pt>
                <c:pt idx="358">
                  <c:v>29.303000000000001</c:v>
                </c:pt>
                <c:pt idx="359">
                  <c:v>29.274999999999999</c:v>
                </c:pt>
                <c:pt idx="360">
                  <c:v>29.268000000000001</c:v>
                </c:pt>
                <c:pt idx="361">
                  <c:v>29.190999999999999</c:v>
                </c:pt>
                <c:pt idx="362">
                  <c:v>29.248999999999999</c:v>
                </c:pt>
                <c:pt idx="363">
                  <c:v>29.327000000000002</c:v>
                </c:pt>
                <c:pt idx="364">
                  <c:v>29.312999999999999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'1876-1878'!$E$4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'1876-1878'!$E$736:$E$1100</c:f>
              <c:numCache>
                <c:formatCode>0.000</c:formatCode>
                <c:ptCount val="365"/>
                <c:pt idx="0">
                  <c:v>29.265999999999998</c:v>
                </c:pt>
                <c:pt idx="1">
                  <c:v>29.24</c:v>
                </c:pt>
                <c:pt idx="2">
                  <c:v>29.294</c:v>
                </c:pt>
                <c:pt idx="3">
                  <c:v>29.335999999999999</c:v>
                </c:pt>
                <c:pt idx="4">
                  <c:v>29.422999999999998</c:v>
                </c:pt>
                <c:pt idx="5">
                  <c:v>29.388999999999999</c:v>
                </c:pt>
                <c:pt idx="6">
                  <c:v>29.448</c:v>
                </c:pt>
                <c:pt idx="7">
                  <c:v>29.454000000000001</c:v>
                </c:pt>
                <c:pt idx="8">
                  <c:v>29.395</c:v>
                </c:pt>
                <c:pt idx="9">
                  <c:v>29.359000000000002</c:v>
                </c:pt>
                <c:pt idx="10">
                  <c:v>29.523</c:v>
                </c:pt>
                <c:pt idx="11">
                  <c:v>29.442</c:v>
                </c:pt>
                <c:pt idx="12">
                  <c:v>29.417000000000002</c:v>
                </c:pt>
                <c:pt idx="13">
                  <c:v>29.475000000000001</c:v>
                </c:pt>
                <c:pt idx="14">
                  <c:v>29.463000000000001</c:v>
                </c:pt>
                <c:pt idx="15">
                  <c:v>29.388999999999999</c:v>
                </c:pt>
                <c:pt idx="16">
                  <c:v>29.388000000000002</c:v>
                </c:pt>
                <c:pt idx="17">
                  <c:v>29.437999999999999</c:v>
                </c:pt>
                <c:pt idx="18">
                  <c:v>29.47</c:v>
                </c:pt>
                <c:pt idx="19">
                  <c:v>29.436</c:v>
                </c:pt>
                <c:pt idx="20">
                  <c:v>29.373000000000001</c:v>
                </c:pt>
                <c:pt idx="21">
                  <c:v>29.381</c:v>
                </c:pt>
                <c:pt idx="22">
                  <c:v>29.353000000000002</c:v>
                </c:pt>
                <c:pt idx="23">
                  <c:v>29.407</c:v>
                </c:pt>
                <c:pt idx="24">
                  <c:v>29.321999999999999</c:v>
                </c:pt>
                <c:pt idx="25">
                  <c:v>29.1</c:v>
                </c:pt>
                <c:pt idx="26">
                  <c:v>29.091000000000001</c:v>
                </c:pt>
                <c:pt idx="27">
                  <c:v>29.372</c:v>
                </c:pt>
                <c:pt idx="28">
                  <c:v>29.385000000000002</c:v>
                </c:pt>
                <c:pt idx="29">
                  <c:v>29.477</c:v>
                </c:pt>
                <c:pt idx="30">
                  <c:v>29.373000000000001</c:v>
                </c:pt>
                <c:pt idx="31">
                  <c:v>29.373000000000001</c:v>
                </c:pt>
                <c:pt idx="32">
                  <c:v>29.379000000000001</c:v>
                </c:pt>
                <c:pt idx="33">
                  <c:v>29.375</c:v>
                </c:pt>
                <c:pt idx="34">
                  <c:v>29.466999999999999</c:v>
                </c:pt>
                <c:pt idx="35">
                  <c:v>29.422000000000001</c:v>
                </c:pt>
                <c:pt idx="36">
                  <c:v>29.43</c:v>
                </c:pt>
                <c:pt idx="37">
                  <c:v>29.436</c:v>
                </c:pt>
                <c:pt idx="38">
                  <c:v>29.318000000000001</c:v>
                </c:pt>
                <c:pt idx="39">
                  <c:v>29.298999999999999</c:v>
                </c:pt>
                <c:pt idx="40">
                  <c:v>29.187000000000001</c:v>
                </c:pt>
                <c:pt idx="41">
                  <c:v>29.256</c:v>
                </c:pt>
                <c:pt idx="42">
                  <c:v>29.369</c:v>
                </c:pt>
                <c:pt idx="43">
                  <c:v>29.370999999999999</c:v>
                </c:pt>
                <c:pt idx="44">
                  <c:v>29.38</c:v>
                </c:pt>
                <c:pt idx="45">
                  <c:v>29.37</c:v>
                </c:pt>
                <c:pt idx="46">
                  <c:v>29.318000000000001</c:v>
                </c:pt>
                <c:pt idx="47">
                  <c:v>29.25</c:v>
                </c:pt>
                <c:pt idx="48">
                  <c:v>29.227</c:v>
                </c:pt>
                <c:pt idx="49">
                  <c:v>29.259</c:v>
                </c:pt>
                <c:pt idx="50">
                  <c:v>29.343</c:v>
                </c:pt>
                <c:pt idx="51">
                  <c:v>29.259</c:v>
                </c:pt>
                <c:pt idx="52">
                  <c:v>29.405999999999999</c:v>
                </c:pt>
                <c:pt idx="53">
                  <c:v>29.396999999999998</c:v>
                </c:pt>
                <c:pt idx="54">
                  <c:v>29.355</c:v>
                </c:pt>
                <c:pt idx="55">
                  <c:v>29.361999999999998</c:v>
                </c:pt>
                <c:pt idx="56">
                  <c:v>29.102</c:v>
                </c:pt>
                <c:pt idx="57">
                  <c:v>29.202999999999999</c:v>
                </c:pt>
                <c:pt idx="58">
                  <c:v>29.414999999999999</c:v>
                </c:pt>
                <c:pt idx="59">
                  <c:v>29.306999999999999</c:v>
                </c:pt>
                <c:pt idx="60">
                  <c:v>29.178000000000001</c:v>
                </c:pt>
                <c:pt idx="61">
                  <c:v>29.213999999999999</c:v>
                </c:pt>
                <c:pt idx="62">
                  <c:v>29.292999999999999</c:v>
                </c:pt>
                <c:pt idx="63">
                  <c:v>29.294</c:v>
                </c:pt>
                <c:pt idx="64">
                  <c:v>29.33</c:v>
                </c:pt>
                <c:pt idx="65">
                  <c:v>29.274000000000001</c:v>
                </c:pt>
                <c:pt idx="66">
                  <c:v>29.3</c:v>
                </c:pt>
                <c:pt idx="67">
                  <c:v>29.326000000000001</c:v>
                </c:pt>
                <c:pt idx="68">
                  <c:v>29.292000000000002</c:v>
                </c:pt>
                <c:pt idx="69">
                  <c:v>29.251999999999999</c:v>
                </c:pt>
                <c:pt idx="70">
                  <c:v>29.324000000000002</c:v>
                </c:pt>
                <c:pt idx="71">
                  <c:v>29.300999999999998</c:v>
                </c:pt>
                <c:pt idx="72">
                  <c:v>29.213999999999999</c:v>
                </c:pt>
                <c:pt idx="73">
                  <c:v>29.173999999999999</c:v>
                </c:pt>
                <c:pt idx="74">
                  <c:v>29.263000000000002</c:v>
                </c:pt>
                <c:pt idx="75">
                  <c:v>29.353999999999999</c:v>
                </c:pt>
                <c:pt idx="76">
                  <c:v>29.285</c:v>
                </c:pt>
                <c:pt idx="77">
                  <c:v>29.22</c:v>
                </c:pt>
                <c:pt idx="78">
                  <c:v>29.254999999999999</c:v>
                </c:pt>
                <c:pt idx="79">
                  <c:v>29.355</c:v>
                </c:pt>
                <c:pt idx="80">
                  <c:v>29.326000000000001</c:v>
                </c:pt>
                <c:pt idx="81">
                  <c:v>29.234999999999999</c:v>
                </c:pt>
                <c:pt idx="82">
                  <c:v>29.236000000000001</c:v>
                </c:pt>
                <c:pt idx="83">
                  <c:v>29.154</c:v>
                </c:pt>
                <c:pt idx="84">
                  <c:v>29.135999999999999</c:v>
                </c:pt>
                <c:pt idx="85">
                  <c:v>29.145</c:v>
                </c:pt>
                <c:pt idx="86">
                  <c:v>29.198</c:v>
                </c:pt>
                <c:pt idx="87">
                  <c:v>29.155000000000001</c:v>
                </c:pt>
                <c:pt idx="88">
                  <c:v>29.077999999999999</c:v>
                </c:pt>
                <c:pt idx="89">
                  <c:v>29.001000000000001</c:v>
                </c:pt>
                <c:pt idx="90">
                  <c:v>28.927</c:v>
                </c:pt>
                <c:pt idx="91">
                  <c:v>29.146000000000001</c:v>
                </c:pt>
                <c:pt idx="92">
                  <c:v>29.172000000000001</c:v>
                </c:pt>
                <c:pt idx="93">
                  <c:v>29.15</c:v>
                </c:pt>
                <c:pt idx="94">
                  <c:v>29.111000000000001</c:v>
                </c:pt>
                <c:pt idx="95">
                  <c:v>29.17</c:v>
                </c:pt>
                <c:pt idx="96">
                  <c:v>29.128</c:v>
                </c:pt>
                <c:pt idx="97">
                  <c:v>29.042999999999999</c:v>
                </c:pt>
                <c:pt idx="98">
                  <c:v>29.053000000000001</c:v>
                </c:pt>
                <c:pt idx="99">
                  <c:v>28.966000000000001</c:v>
                </c:pt>
                <c:pt idx="100">
                  <c:v>29.094999999999999</c:v>
                </c:pt>
                <c:pt idx="101">
                  <c:v>28.937999999999999</c:v>
                </c:pt>
                <c:pt idx="102">
                  <c:v>29.131</c:v>
                </c:pt>
                <c:pt idx="103">
                  <c:v>29.216999999999999</c:v>
                </c:pt>
                <c:pt idx="104">
                  <c:v>29.19</c:v>
                </c:pt>
                <c:pt idx="105">
                  <c:v>29.161999999999999</c:v>
                </c:pt>
                <c:pt idx="106">
                  <c:v>29.183</c:v>
                </c:pt>
                <c:pt idx="107">
                  <c:v>29.218</c:v>
                </c:pt>
                <c:pt idx="108">
                  <c:v>29.170999999999999</c:v>
                </c:pt>
                <c:pt idx="109">
                  <c:v>29.088999999999999</c:v>
                </c:pt>
                <c:pt idx="110">
                  <c:v>29.053999999999998</c:v>
                </c:pt>
                <c:pt idx="111">
                  <c:v>29.067</c:v>
                </c:pt>
                <c:pt idx="112">
                  <c:v>29.074999999999999</c:v>
                </c:pt>
                <c:pt idx="113">
                  <c:v>29.134</c:v>
                </c:pt>
                <c:pt idx="114">
                  <c:v>29.207999999999998</c:v>
                </c:pt>
                <c:pt idx="115">
                  <c:v>29.265999999999998</c:v>
                </c:pt>
                <c:pt idx="116">
                  <c:v>29.175999999999998</c:v>
                </c:pt>
                <c:pt idx="117">
                  <c:v>29.068999999999999</c:v>
                </c:pt>
                <c:pt idx="118">
                  <c:v>29.056999999999999</c:v>
                </c:pt>
                <c:pt idx="119">
                  <c:v>29.018999999999998</c:v>
                </c:pt>
                <c:pt idx="120">
                  <c:v>29.065999999999999</c:v>
                </c:pt>
                <c:pt idx="121">
                  <c:v>29.039000000000001</c:v>
                </c:pt>
                <c:pt idx="122">
                  <c:v>28.995000000000001</c:v>
                </c:pt>
                <c:pt idx="123">
                  <c:v>28.946000000000002</c:v>
                </c:pt>
                <c:pt idx="124">
                  <c:v>28.765999999999998</c:v>
                </c:pt>
                <c:pt idx="125">
                  <c:v>29.039000000000001</c:v>
                </c:pt>
                <c:pt idx="126">
                  <c:v>29.036000000000001</c:v>
                </c:pt>
                <c:pt idx="127">
                  <c:v>28.966000000000001</c:v>
                </c:pt>
                <c:pt idx="128">
                  <c:v>28.95</c:v>
                </c:pt>
                <c:pt idx="129">
                  <c:v>28.963000000000001</c:v>
                </c:pt>
                <c:pt idx="130">
                  <c:v>28.949000000000002</c:v>
                </c:pt>
                <c:pt idx="131">
                  <c:v>28.952000000000002</c:v>
                </c:pt>
                <c:pt idx="132">
                  <c:v>28.945</c:v>
                </c:pt>
                <c:pt idx="133">
                  <c:v>28.943999999999999</c:v>
                </c:pt>
                <c:pt idx="134">
                  <c:v>29.001999999999999</c:v>
                </c:pt>
                <c:pt idx="135">
                  <c:v>29.033999999999999</c:v>
                </c:pt>
                <c:pt idx="136">
                  <c:v>29.056999999999999</c:v>
                </c:pt>
                <c:pt idx="137">
                  <c:v>28.978999999999999</c:v>
                </c:pt>
                <c:pt idx="138">
                  <c:v>29.018999999999998</c:v>
                </c:pt>
                <c:pt idx="139">
                  <c:v>28.965</c:v>
                </c:pt>
                <c:pt idx="140">
                  <c:v>29.016999999999999</c:v>
                </c:pt>
                <c:pt idx="141">
                  <c:v>28.962</c:v>
                </c:pt>
                <c:pt idx="142">
                  <c:v>28.992999999999999</c:v>
                </c:pt>
                <c:pt idx="143">
                  <c:v>29.041</c:v>
                </c:pt>
                <c:pt idx="144">
                  <c:v>28.959</c:v>
                </c:pt>
                <c:pt idx="145">
                  <c:v>29.016999999999999</c:v>
                </c:pt>
                <c:pt idx="146">
                  <c:v>29.053999999999998</c:v>
                </c:pt>
                <c:pt idx="147">
                  <c:v>29.068000000000001</c:v>
                </c:pt>
                <c:pt idx="148">
                  <c:v>29.038</c:v>
                </c:pt>
                <c:pt idx="149">
                  <c:v>29.013000000000002</c:v>
                </c:pt>
                <c:pt idx="150">
                  <c:v>28.975000000000001</c:v>
                </c:pt>
                <c:pt idx="151">
                  <c:v>28.992999999999999</c:v>
                </c:pt>
                <c:pt idx="152">
                  <c:v>28.981999999999999</c:v>
                </c:pt>
                <c:pt idx="153">
                  <c:v>28.977</c:v>
                </c:pt>
                <c:pt idx="154">
                  <c:v>28.946000000000002</c:v>
                </c:pt>
                <c:pt idx="155">
                  <c:v>28.917999999999999</c:v>
                </c:pt>
                <c:pt idx="156">
                  <c:v>28.885999999999999</c:v>
                </c:pt>
                <c:pt idx="157">
                  <c:v>28.811</c:v>
                </c:pt>
                <c:pt idx="158">
                  <c:v>28.863</c:v>
                </c:pt>
                <c:pt idx="159">
                  <c:v>28.853999999999999</c:v>
                </c:pt>
                <c:pt idx="160">
                  <c:v>28.797999999999998</c:v>
                </c:pt>
                <c:pt idx="161">
                  <c:v>28.823</c:v>
                </c:pt>
                <c:pt idx="162">
                  <c:v>28.837</c:v>
                </c:pt>
                <c:pt idx="163">
                  <c:v>28.806999999999999</c:v>
                </c:pt>
                <c:pt idx="164">
                  <c:v>28.753</c:v>
                </c:pt>
                <c:pt idx="165">
                  <c:v>28.734999999999999</c:v>
                </c:pt>
                <c:pt idx="166">
                  <c:v>28.808</c:v>
                </c:pt>
                <c:pt idx="167">
                  <c:v>28.794</c:v>
                </c:pt>
                <c:pt idx="168">
                  <c:v>28.748999999999999</c:v>
                </c:pt>
                <c:pt idx="169">
                  <c:v>28.762</c:v>
                </c:pt>
                <c:pt idx="170">
                  <c:v>28.773</c:v>
                </c:pt>
                <c:pt idx="171">
                  <c:v>28.760999999999999</c:v>
                </c:pt>
                <c:pt idx="172">
                  <c:v>28.73</c:v>
                </c:pt>
                <c:pt idx="173">
                  <c:v>28.818000000000001</c:v>
                </c:pt>
                <c:pt idx="174">
                  <c:v>28.856000000000002</c:v>
                </c:pt>
                <c:pt idx="175">
                  <c:v>28.792999999999999</c:v>
                </c:pt>
                <c:pt idx="176">
                  <c:v>28.850999999999999</c:v>
                </c:pt>
                <c:pt idx="177">
                  <c:v>28.783000000000001</c:v>
                </c:pt>
                <c:pt idx="178">
                  <c:v>28.713000000000001</c:v>
                </c:pt>
                <c:pt idx="179">
                  <c:v>28.794</c:v>
                </c:pt>
                <c:pt idx="180">
                  <c:v>28.923999999999999</c:v>
                </c:pt>
                <c:pt idx="181">
                  <c:v>28.835999999999999</c:v>
                </c:pt>
                <c:pt idx="182">
                  <c:v>28.771000000000001</c:v>
                </c:pt>
                <c:pt idx="183">
                  <c:v>28.678999999999998</c:v>
                </c:pt>
                <c:pt idx="184">
                  <c:v>28.645</c:v>
                </c:pt>
                <c:pt idx="185">
                  <c:v>28.847000000000001</c:v>
                </c:pt>
                <c:pt idx="186">
                  <c:v>28.882000000000001</c:v>
                </c:pt>
                <c:pt idx="187">
                  <c:v>28.838999999999999</c:v>
                </c:pt>
                <c:pt idx="188">
                  <c:v>28.815999999999999</c:v>
                </c:pt>
                <c:pt idx="189">
                  <c:v>28.896000000000001</c:v>
                </c:pt>
                <c:pt idx="190">
                  <c:v>28.908999999999999</c:v>
                </c:pt>
                <c:pt idx="191">
                  <c:v>28.911000000000001</c:v>
                </c:pt>
                <c:pt idx="192">
                  <c:v>28.870999999999999</c:v>
                </c:pt>
                <c:pt idx="193">
                  <c:v>28.776</c:v>
                </c:pt>
                <c:pt idx="194">
                  <c:v>28.864999999999998</c:v>
                </c:pt>
                <c:pt idx="195">
                  <c:v>28.852</c:v>
                </c:pt>
                <c:pt idx="196">
                  <c:v>28.888000000000002</c:v>
                </c:pt>
                <c:pt idx="197">
                  <c:v>28.908999999999999</c:v>
                </c:pt>
                <c:pt idx="198">
                  <c:v>28.879000000000001</c:v>
                </c:pt>
                <c:pt idx="199">
                  <c:v>28.802</c:v>
                </c:pt>
                <c:pt idx="200">
                  <c:v>28.763999999999999</c:v>
                </c:pt>
                <c:pt idx="201">
                  <c:v>28.78</c:v>
                </c:pt>
                <c:pt idx="202">
                  <c:v>28.798999999999999</c:v>
                </c:pt>
                <c:pt idx="203">
                  <c:v>28.808</c:v>
                </c:pt>
                <c:pt idx="204">
                  <c:v>28.861999999999998</c:v>
                </c:pt>
                <c:pt idx="205">
                  <c:v>28.827000000000002</c:v>
                </c:pt>
                <c:pt idx="206">
                  <c:v>28.78</c:v>
                </c:pt>
                <c:pt idx="207">
                  <c:v>28.902000000000001</c:v>
                </c:pt>
                <c:pt idx="208">
                  <c:v>28.858000000000001</c:v>
                </c:pt>
                <c:pt idx="209">
                  <c:v>28.821999999999999</c:v>
                </c:pt>
                <c:pt idx="210">
                  <c:v>28.888000000000002</c:v>
                </c:pt>
                <c:pt idx="211">
                  <c:v>28.873999999999999</c:v>
                </c:pt>
                <c:pt idx="212">
                  <c:v>28.791</c:v>
                </c:pt>
                <c:pt idx="213">
                  <c:v>28.78</c:v>
                </c:pt>
                <c:pt idx="214">
                  <c:v>28.899000000000001</c:v>
                </c:pt>
                <c:pt idx="215">
                  <c:v>28.885000000000002</c:v>
                </c:pt>
                <c:pt idx="216">
                  <c:v>28.82</c:v>
                </c:pt>
                <c:pt idx="217">
                  <c:v>28.765000000000001</c:v>
                </c:pt>
                <c:pt idx="218">
                  <c:v>28.873999999999999</c:v>
                </c:pt>
                <c:pt idx="219">
                  <c:v>28.855</c:v>
                </c:pt>
                <c:pt idx="220">
                  <c:v>28.850999999999999</c:v>
                </c:pt>
                <c:pt idx="221">
                  <c:v>28.797000000000001</c:v>
                </c:pt>
                <c:pt idx="222">
                  <c:v>28.869</c:v>
                </c:pt>
                <c:pt idx="223">
                  <c:v>28.95</c:v>
                </c:pt>
                <c:pt idx="224">
                  <c:v>28.972000000000001</c:v>
                </c:pt>
                <c:pt idx="225">
                  <c:v>28.954999999999998</c:v>
                </c:pt>
                <c:pt idx="226">
                  <c:v>28.963000000000001</c:v>
                </c:pt>
                <c:pt idx="227">
                  <c:v>28.908000000000001</c:v>
                </c:pt>
                <c:pt idx="228">
                  <c:v>28.812000000000001</c:v>
                </c:pt>
                <c:pt idx="229">
                  <c:v>28.826000000000001</c:v>
                </c:pt>
                <c:pt idx="230">
                  <c:v>28.931999999999999</c:v>
                </c:pt>
                <c:pt idx="231">
                  <c:v>28.946999999999999</c:v>
                </c:pt>
                <c:pt idx="232">
                  <c:v>28.988</c:v>
                </c:pt>
                <c:pt idx="233">
                  <c:v>28.994</c:v>
                </c:pt>
                <c:pt idx="234">
                  <c:v>28.959</c:v>
                </c:pt>
                <c:pt idx="235">
                  <c:v>28.934000000000001</c:v>
                </c:pt>
                <c:pt idx="236">
                  <c:v>28.91</c:v>
                </c:pt>
                <c:pt idx="237">
                  <c:v>28.873999999999999</c:v>
                </c:pt>
                <c:pt idx="238">
                  <c:v>28.896999999999998</c:v>
                </c:pt>
                <c:pt idx="239">
                  <c:v>28.971</c:v>
                </c:pt>
                <c:pt idx="240">
                  <c:v>28.954000000000001</c:v>
                </c:pt>
                <c:pt idx="241">
                  <c:v>28.975000000000001</c:v>
                </c:pt>
                <c:pt idx="242">
                  <c:v>29.114000000000001</c:v>
                </c:pt>
                <c:pt idx="243">
                  <c:v>29.077000000000002</c:v>
                </c:pt>
                <c:pt idx="244">
                  <c:v>29.024999999999999</c:v>
                </c:pt>
                <c:pt idx="245">
                  <c:v>28.956</c:v>
                </c:pt>
                <c:pt idx="246">
                  <c:v>28.986000000000001</c:v>
                </c:pt>
                <c:pt idx="247">
                  <c:v>28.957999999999998</c:v>
                </c:pt>
                <c:pt idx="248">
                  <c:v>29.018999999999998</c:v>
                </c:pt>
                <c:pt idx="249">
                  <c:v>29.039000000000001</c:v>
                </c:pt>
                <c:pt idx="250">
                  <c:v>29.0336</c:v>
                </c:pt>
                <c:pt idx="251">
                  <c:v>29.016999999999999</c:v>
                </c:pt>
                <c:pt idx="252">
                  <c:v>28.992999999999999</c:v>
                </c:pt>
                <c:pt idx="253">
                  <c:v>28.875</c:v>
                </c:pt>
                <c:pt idx="254">
                  <c:v>28.768999999999998</c:v>
                </c:pt>
                <c:pt idx="255">
                  <c:v>28.8</c:v>
                </c:pt>
                <c:pt idx="256">
                  <c:v>28.997</c:v>
                </c:pt>
                <c:pt idx="257">
                  <c:v>29.068000000000001</c:v>
                </c:pt>
                <c:pt idx="258">
                  <c:v>29</c:v>
                </c:pt>
                <c:pt idx="259">
                  <c:v>28.916</c:v>
                </c:pt>
                <c:pt idx="260">
                  <c:v>28.861999999999998</c:v>
                </c:pt>
                <c:pt idx="261">
                  <c:v>28.834</c:v>
                </c:pt>
                <c:pt idx="262">
                  <c:v>28.898</c:v>
                </c:pt>
                <c:pt idx="263">
                  <c:v>28.908000000000001</c:v>
                </c:pt>
                <c:pt idx="264">
                  <c:v>28.79</c:v>
                </c:pt>
                <c:pt idx="265">
                  <c:v>28.835999999999999</c:v>
                </c:pt>
                <c:pt idx="266">
                  <c:v>28.908000000000001</c:v>
                </c:pt>
                <c:pt idx="267">
                  <c:v>29</c:v>
                </c:pt>
                <c:pt idx="268">
                  <c:v>29.04</c:v>
                </c:pt>
                <c:pt idx="269">
                  <c:v>29.055</c:v>
                </c:pt>
                <c:pt idx="270">
                  <c:v>29.073</c:v>
                </c:pt>
                <c:pt idx="271">
                  <c:v>29.106000000000002</c:v>
                </c:pt>
                <c:pt idx="272">
                  <c:v>29.074999999999999</c:v>
                </c:pt>
                <c:pt idx="273">
                  <c:v>29.03</c:v>
                </c:pt>
                <c:pt idx="274">
                  <c:v>29.015000000000001</c:v>
                </c:pt>
                <c:pt idx="275">
                  <c:v>29.001999999999999</c:v>
                </c:pt>
                <c:pt idx="276">
                  <c:v>28.992000000000001</c:v>
                </c:pt>
                <c:pt idx="277">
                  <c:v>29.016999999999999</c:v>
                </c:pt>
                <c:pt idx="278">
                  <c:v>28.995999999999999</c:v>
                </c:pt>
                <c:pt idx="279">
                  <c:v>29.056999999999999</c:v>
                </c:pt>
                <c:pt idx="280">
                  <c:v>29.109000000000002</c:v>
                </c:pt>
                <c:pt idx="281">
                  <c:v>29.102</c:v>
                </c:pt>
                <c:pt idx="282">
                  <c:v>29.116</c:v>
                </c:pt>
                <c:pt idx="283">
                  <c:v>29.106999999999999</c:v>
                </c:pt>
                <c:pt idx="284">
                  <c:v>29.13</c:v>
                </c:pt>
                <c:pt idx="285">
                  <c:v>29.161000000000001</c:v>
                </c:pt>
                <c:pt idx="286">
                  <c:v>29.178000000000001</c:v>
                </c:pt>
                <c:pt idx="287">
                  <c:v>29.152000000000001</c:v>
                </c:pt>
                <c:pt idx="288">
                  <c:v>29.076000000000001</c:v>
                </c:pt>
                <c:pt idx="289">
                  <c:v>29.099</c:v>
                </c:pt>
                <c:pt idx="290">
                  <c:v>29.105</c:v>
                </c:pt>
                <c:pt idx="291">
                  <c:v>29.093</c:v>
                </c:pt>
                <c:pt idx="292">
                  <c:v>29.02</c:v>
                </c:pt>
                <c:pt idx="293">
                  <c:v>29.071000000000002</c:v>
                </c:pt>
                <c:pt idx="294">
                  <c:v>29.134</c:v>
                </c:pt>
                <c:pt idx="295">
                  <c:v>29.148</c:v>
                </c:pt>
                <c:pt idx="296">
                  <c:v>29.114000000000001</c:v>
                </c:pt>
                <c:pt idx="297">
                  <c:v>29.170999999999999</c:v>
                </c:pt>
                <c:pt idx="298">
                  <c:v>29.210999999999999</c:v>
                </c:pt>
                <c:pt idx="299">
                  <c:v>29.173999999999999</c:v>
                </c:pt>
                <c:pt idx="300">
                  <c:v>29.248999999999999</c:v>
                </c:pt>
                <c:pt idx="301">
                  <c:v>29.259</c:v>
                </c:pt>
                <c:pt idx="302">
                  <c:v>29.198</c:v>
                </c:pt>
                <c:pt idx="303">
                  <c:v>29.213000000000001</c:v>
                </c:pt>
                <c:pt idx="304">
                  <c:v>29.234000000000002</c:v>
                </c:pt>
                <c:pt idx="305">
                  <c:v>29.126000000000001</c:v>
                </c:pt>
                <c:pt idx="306">
                  <c:v>29.114999999999998</c:v>
                </c:pt>
                <c:pt idx="307">
                  <c:v>29.16</c:v>
                </c:pt>
                <c:pt idx="308">
                  <c:v>29.187000000000001</c:v>
                </c:pt>
                <c:pt idx="309">
                  <c:v>29.184999999999999</c:v>
                </c:pt>
                <c:pt idx="310">
                  <c:v>29.215</c:v>
                </c:pt>
                <c:pt idx="311">
                  <c:v>29.231000000000002</c:v>
                </c:pt>
                <c:pt idx="312">
                  <c:v>29.199000000000002</c:v>
                </c:pt>
                <c:pt idx="313">
                  <c:v>29.202999999999999</c:v>
                </c:pt>
                <c:pt idx="314">
                  <c:v>29.263000000000002</c:v>
                </c:pt>
                <c:pt idx="315">
                  <c:v>29.260999999999999</c:v>
                </c:pt>
                <c:pt idx="316">
                  <c:v>29.254999999999999</c:v>
                </c:pt>
                <c:pt idx="317">
                  <c:v>29.324999999999999</c:v>
                </c:pt>
                <c:pt idx="318">
                  <c:v>29.35</c:v>
                </c:pt>
                <c:pt idx="319">
                  <c:v>29.244</c:v>
                </c:pt>
                <c:pt idx="320">
                  <c:v>29.222999999999999</c:v>
                </c:pt>
                <c:pt idx="321">
                  <c:v>29.288</c:v>
                </c:pt>
                <c:pt idx="322">
                  <c:v>29.324000000000002</c:v>
                </c:pt>
                <c:pt idx="323">
                  <c:v>29.298999999999999</c:v>
                </c:pt>
                <c:pt idx="324">
                  <c:v>29.353999999999999</c:v>
                </c:pt>
                <c:pt idx="325">
                  <c:v>29.317</c:v>
                </c:pt>
                <c:pt idx="326">
                  <c:v>29.288</c:v>
                </c:pt>
                <c:pt idx="327">
                  <c:v>29.289000000000001</c:v>
                </c:pt>
                <c:pt idx="328">
                  <c:v>29.257000000000001</c:v>
                </c:pt>
                <c:pt idx="329">
                  <c:v>29.335999999999999</c:v>
                </c:pt>
                <c:pt idx="330">
                  <c:v>29.366</c:v>
                </c:pt>
                <c:pt idx="331">
                  <c:v>29.326000000000001</c:v>
                </c:pt>
                <c:pt idx="332">
                  <c:v>29.303999999999998</c:v>
                </c:pt>
                <c:pt idx="333">
                  <c:v>29.295999999999999</c:v>
                </c:pt>
                <c:pt idx="334">
                  <c:v>29.28</c:v>
                </c:pt>
                <c:pt idx="335">
                  <c:v>29.282</c:v>
                </c:pt>
                <c:pt idx="336">
                  <c:v>29.384</c:v>
                </c:pt>
                <c:pt idx="337">
                  <c:v>29.398</c:v>
                </c:pt>
                <c:pt idx="338">
                  <c:v>29.361999999999998</c:v>
                </c:pt>
                <c:pt idx="339">
                  <c:v>29.317</c:v>
                </c:pt>
                <c:pt idx="340">
                  <c:v>29.268000000000001</c:v>
                </c:pt>
                <c:pt idx="341">
                  <c:v>29.274000000000001</c:v>
                </c:pt>
                <c:pt idx="342">
                  <c:v>29.324000000000002</c:v>
                </c:pt>
                <c:pt idx="343">
                  <c:v>29.285</c:v>
                </c:pt>
                <c:pt idx="344">
                  <c:v>29.276</c:v>
                </c:pt>
                <c:pt idx="345">
                  <c:v>29.210999999999999</c:v>
                </c:pt>
                <c:pt idx="346">
                  <c:v>29.169</c:v>
                </c:pt>
                <c:pt idx="347">
                  <c:v>29.213000000000001</c:v>
                </c:pt>
                <c:pt idx="348">
                  <c:v>29.303999999999998</c:v>
                </c:pt>
                <c:pt idx="349">
                  <c:v>29.359000000000002</c:v>
                </c:pt>
                <c:pt idx="350">
                  <c:v>29.402999999999999</c:v>
                </c:pt>
                <c:pt idx="351">
                  <c:v>29.382000000000001</c:v>
                </c:pt>
                <c:pt idx="352">
                  <c:v>29.399000000000001</c:v>
                </c:pt>
                <c:pt idx="353">
                  <c:v>29.399000000000001</c:v>
                </c:pt>
                <c:pt idx="354">
                  <c:v>29.29</c:v>
                </c:pt>
                <c:pt idx="355">
                  <c:v>29.277999999999999</c:v>
                </c:pt>
                <c:pt idx="356">
                  <c:v>29.303000000000001</c:v>
                </c:pt>
                <c:pt idx="357">
                  <c:v>29.338999999999999</c:v>
                </c:pt>
                <c:pt idx="358">
                  <c:v>29.413</c:v>
                </c:pt>
                <c:pt idx="359">
                  <c:v>29.321999999999999</c:v>
                </c:pt>
                <c:pt idx="360">
                  <c:v>29.305</c:v>
                </c:pt>
                <c:pt idx="361">
                  <c:v>29.239000000000001</c:v>
                </c:pt>
                <c:pt idx="362">
                  <c:v>29.314</c:v>
                </c:pt>
                <c:pt idx="363">
                  <c:v>29.372</c:v>
                </c:pt>
                <c:pt idx="364">
                  <c:v>29.384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'1876-1878'!$F$4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'1876-1878'!$F$736:$F$1100</c:f>
              <c:numCache>
                <c:formatCode>0.000</c:formatCode>
                <c:ptCount val="365"/>
                <c:pt idx="0">
                  <c:v>29.202999999999999</c:v>
                </c:pt>
                <c:pt idx="1">
                  <c:v>29.170999999999999</c:v>
                </c:pt>
                <c:pt idx="2">
                  <c:v>29.216000000000001</c:v>
                </c:pt>
                <c:pt idx="3">
                  <c:v>29.268000000000001</c:v>
                </c:pt>
                <c:pt idx="4">
                  <c:v>29.402999999999999</c:v>
                </c:pt>
                <c:pt idx="5">
                  <c:v>29.317</c:v>
                </c:pt>
                <c:pt idx="6">
                  <c:v>29.413</c:v>
                </c:pt>
                <c:pt idx="7">
                  <c:v>29.353000000000002</c:v>
                </c:pt>
                <c:pt idx="8">
                  <c:v>29.300999999999998</c:v>
                </c:pt>
                <c:pt idx="9">
                  <c:v>29.303000000000001</c:v>
                </c:pt>
                <c:pt idx="10">
                  <c:v>29.448</c:v>
                </c:pt>
                <c:pt idx="11">
                  <c:v>29.35</c:v>
                </c:pt>
                <c:pt idx="12">
                  <c:v>29.341999999999999</c:v>
                </c:pt>
                <c:pt idx="13">
                  <c:v>29.405000000000001</c:v>
                </c:pt>
                <c:pt idx="14">
                  <c:v>29.370999999999999</c:v>
                </c:pt>
                <c:pt idx="15">
                  <c:v>29.35</c:v>
                </c:pt>
                <c:pt idx="16">
                  <c:v>29.3</c:v>
                </c:pt>
                <c:pt idx="17">
                  <c:v>29.367000000000001</c:v>
                </c:pt>
                <c:pt idx="18">
                  <c:v>29.408000000000001</c:v>
                </c:pt>
                <c:pt idx="19">
                  <c:v>29.361999999999998</c:v>
                </c:pt>
                <c:pt idx="20">
                  <c:v>29.32</c:v>
                </c:pt>
                <c:pt idx="21">
                  <c:v>29.324999999999999</c:v>
                </c:pt>
                <c:pt idx="22">
                  <c:v>29.308</c:v>
                </c:pt>
                <c:pt idx="23">
                  <c:v>29.306999999999999</c:v>
                </c:pt>
                <c:pt idx="24">
                  <c:v>29.219000000000001</c:v>
                </c:pt>
                <c:pt idx="25">
                  <c:v>28.978000000000002</c:v>
                </c:pt>
                <c:pt idx="26">
                  <c:v>29.123999999999999</c:v>
                </c:pt>
                <c:pt idx="27">
                  <c:v>29.341000000000001</c:v>
                </c:pt>
                <c:pt idx="28">
                  <c:v>29.335000000000001</c:v>
                </c:pt>
                <c:pt idx="29">
                  <c:v>29.402999999999999</c:v>
                </c:pt>
                <c:pt idx="30">
                  <c:v>29.298999999999999</c:v>
                </c:pt>
                <c:pt idx="31">
                  <c:v>29.317</c:v>
                </c:pt>
                <c:pt idx="32">
                  <c:v>29.309000000000001</c:v>
                </c:pt>
                <c:pt idx="33">
                  <c:v>29.347999999999999</c:v>
                </c:pt>
                <c:pt idx="34">
                  <c:v>29.405999999999999</c:v>
                </c:pt>
                <c:pt idx="35">
                  <c:v>29.367999999999999</c:v>
                </c:pt>
                <c:pt idx="36">
                  <c:v>29.338000000000001</c:v>
                </c:pt>
                <c:pt idx="37">
                  <c:v>29.36</c:v>
                </c:pt>
                <c:pt idx="38">
                  <c:v>29.271999999999998</c:v>
                </c:pt>
                <c:pt idx="39">
                  <c:v>29.242999999999999</c:v>
                </c:pt>
                <c:pt idx="40">
                  <c:v>29.053000000000001</c:v>
                </c:pt>
                <c:pt idx="41">
                  <c:v>29.234000000000002</c:v>
                </c:pt>
                <c:pt idx="42">
                  <c:v>29.28</c:v>
                </c:pt>
                <c:pt idx="43">
                  <c:v>29.31</c:v>
                </c:pt>
                <c:pt idx="44">
                  <c:v>29.326000000000001</c:v>
                </c:pt>
                <c:pt idx="45">
                  <c:v>29.303999999999998</c:v>
                </c:pt>
                <c:pt idx="46">
                  <c:v>29.245999999999999</c:v>
                </c:pt>
                <c:pt idx="47">
                  <c:v>29.177</c:v>
                </c:pt>
                <c:pt idx="48">
                  <c:v>29.190999999999999</c:v>
                </c:pt>
                <c:pt idx="49">
                  <c:v>29.245999999999999</c:v>
                </c:pt>
                <c:pt idx="50">
                  <c:v>29.271999999999998</c:v>
                </c:pt>
                <c:pt idx="51">
                  <c:v>29.225000000000001</c:v>
                </c:pt>
                <c:pt idx="52">
                  <c:v>29.361999999999998</c:v>
                </c:pt>
                <c:pt idx="53">
                  <c:v>29.315999999999999</c:v>
                </c:pt>
                <c:pt idx="54">
                  <c:v>29.282</c:v>
                </c:pt>
                <c:pt idx="55">
                  <c:v>29.222000000000001</c:v>
                </c:pt>
                <c:pt idx="56">
                  <c:v>29.065000000000001</c:v>
                </c:pt>
                <c:pt idx="57">
                  <c:v>29.207999999999998</c:v>
                </c:pt>
                <c:pt idx="58">
                  <c:v>29.36</c:v>
                </c:pt>
                <c:pt idx="59">
                  <c:v>29.207000000000001</c:v>
                </c:pt>
                <c:pt idx="60">
                  <c:v>29.094999999999999</c:v>
                </c:pt>
                <c:pt idx="61">
                  <c:v>29.169</c:v>
                </c:pt>
                <c:pt idx="62">
                  <c:v>29.248000000000001</c:v>
                </c:pt>
                <c:pt idx="63">
                  <c:v>29.268000000000001</c:v>
                </c:pt>
                <c:pt idx="64">
                  <c:v>29.244</c:v>
                </c:pt>
                <c:pt idx="65">
                  <c:v>29.231000000000002</c:v>
                </c:pt>
                <c:pt idx="66">
                  <c:v>29.257999999999999</c:v>
                </c:pt>
                <c:pt idx="67">
                  <c:v>29.271000000000001</c:v>
                </c:pt>
                <c:pt idx="68">
                  <c:v>29.221</c:v>
                </c:pt>
                <c:pt idx="69">
                  <c:v>29.19</c:v>
                </c:pt>
                <c:pt idx="70">
                  <c:v>29.276</c:v>
                </c:pt>
                <c:pt idx="71">
                  <c:v>29.216000000000001</c:v>
                </c:pt>
                <c:pt idx="72">
                  <c:v>29.141999999999999</c:v>
                </c:pt>
                <c:pt idx="73">
                  <c:v>29.126000000000001</c:v>
                </c:pt>
                <c:pt idx="74">
                  <c:v>29.201000000000001</c:v>
                </c:pt>
                <c:pt idx="75">
                  <c:v>29.294</c:v>
                </c:pt>
                <c:pt idx="76">
                  <c:v>29.222999999999999</c:v>
                </c:pt>
                <c:pt idx="77">
                  <c:v>29.149000000000001</c:v>
                </c:pt>
                <c:pt idx="78">
                  <c:v>29.146999999999998</c:v>
                </c:pt>
                <c:pt idx="79">
                  <c:v>29.3</c:v>
                </c:pt>
                <c:pt idx="80">
                  <c:v>29.242000000000001</c:v>
                </c:pt>
                <c:pt idx="81">
                  <c:v>29.192</c:v>
                </c:pt>
                <c:pt idx="82">
                  <c:v>29.135999999999999</c:v>
                </c:pt>
                <c:pt idx="83">
                  <c:v>29.068999999999999</c:v>
                </c:pt>
                <c:pt idx="84">
                  <c:v>29.041</c:v>
                </c:pt>
                <c:pt idx="85">
                  <c:v>29.085000000000001</c:v>
                </c:pt>
                <c:pt idx="86">
                  <c:v>29.167999999999999</c:v>
                </c:pt>
                <c:pt idx="87">
                  <c:v>29.041</c:v>
                </c:pt>
                <c:pt idx="88">
                  <c:v>28.986999999999998</c:v>
                </c:pt>
                <c:pt idx="89">
                  <c:v>28.914999999999999</c:v>
                </c:pt>
                <c:pt idx="90">
                  <c:v>28.931999999999999</c:v>
                </c:pt>
                <c:pt idx="91">
                  <c:v>29.052</c:v>
                </c:pt>
                <c:pt idx="92">
                  <c:v>29.094999999999999</c:v>
                </c:pt>
                <c:pt idx="93">
                  <c:v>29.053999999999998</c:v>
                </c:pt>
                <c:pt idx="94">
                  <c:v>29.068999999999999</c:v>
                </c:pt>
                <c:pt idx="95">
                  <c:v>29.105</c:v>
                </c:pt>
                <c:pt idx="96">
                  <c:v>29.024999999999999</c:v>
                </c:pt>
                <c:pt idx="97">
                  <c:v>28.981999999999999</c:v>
                </c:pt>
                <c:pt idx="98">
                  <c:v>28.981999999999999</c:v>
                </c:pt>
                <c:pt idx="99">
                  <c:v>28.863</c:v>
                </c:pt>
                <c:pt idx="100">
                  <c:v>28.890999999999998</c:v>
                </c:pt>
                <c:pt idx="101">
                  <c:v>28.855</c:v>
                </c:pt>
                <c:pt idx="102">
                  <c:v>29.048999999999999</c:v>
                </c:pt>
                <c:pt idx="103">
                  <c:v>29.158000000000001</c:v>
                </c:pt>
                <c:pt idx="104">
                  <c:v>29.111000000000001</c:v>
                </c:pt>
                <c:pt idx="105">
                  <c:v>29.085000000000001</c:v>
                </c:pt>
                <c:pt idx="106">
                  <c:v>29.123000000000001</c:v>
                </c:pt>
                <c:pt idx="107">
                  <c:v>29.135999999999999</c:v>
                </c:pt>
                <c:pt idx="108">
                  <c:v>29.085999999999999</c:v>
                </c:pt>
                <c:pt idx="109">
                  <c:v>28.981000000000002</c:v>
                </c:pt>
                <c:pt idx="110">
                  <c:v>28.997</c:v>
                </c:pt>
                <c:pt idx="111">
                  <c:v>28.992999999999999</c:v>
                </c:pt>
                <c:pt idx="112">
                  <c:v>29.01</c:v>
                </c:pt>
                <c:pt idx="113">
                  <c:v>29.105</c:v>
                </c:pt>
                <c:pt idx="114">
                  <c:v>29.140999999999998</c:v>
                </c:pt>
                <c:pt idx="115">
                  <c:v>29.170999999999999</c:v>
                </c:pt>
                <c:pt idx="116">
                  <c:v>29.108000000000001</c:v>
                </c:pt>
                <c:pt idx="117">
                  <c:v>28.989000000000001</c:v>
                </c:pt>
                <c:pt idx="118">
                  <c:v>28.952999999999999</c:v>
                </c:pt>
                <c:pt idx="119">
                  <c:v>28.945</c:v>
                </c:pt>
                <c:pt idx="120">
                  <c:v>28.97</c:v>
                </c:pt>
                <c:pt idx="121">
                  <c:v>28.928000000000001</c:v>
                </c:pt>
                <c:pt idx="122">
                  <c:v>28.93</c:v>
                </c:pt>
                <c:pt idx="123">
                  <c:v>28.876000000000001</c:v>
                </c:pt>
                <c:pt idx="124">
                  <c:v>28.846</c:v>
                </c:pt>
                <c:pt idx="125">
                  <c:v>28.986000000000001</c:v>
                </c:pt>
                <c:pt idx="126">
                  <c:v>28.978999999999999</c:v>
                </c:pt>
                <c:pt idx="127">
                  <c:v>28.895</c:v>
                </c:pt>
                <c:pt idx="128">
                  <c:v>28.882000000000001</c:v>
                </c:pt>
                <c:pt idx="129">
                  <c:v>28.902000000000001</c:v>
                </c:pt>
                <c:pt idx="130">
                  <c:v>28.861000000000001</c:v>
                </c:pt>
                <c:pt idx="131">
                  <c:v>28.859000000000002</c:v>
                </c:pt>
                <c:pt idx="132">
                  <c:v>28.853999999999999</c:v>
                </c:pt>
                <c:pt idx="133">
                  <c:v>28.878</c:v>
                </c:pt>
                <c:pt idx="134">
                  <c:v>28.992999999999999</c:v>
                </c:pt>
                <c:pt idx="135">
                  <c:v>28.963000000000001</c:v>
                </c:pt>
                <c:pt idx="136">
                  <c:v>28.957999999999998</c:v>
                </c:pt>
                <c:pt idx="137">
                  <c:v>28.896999999999998</c:v>
                </c:pt>
                <c:pt idx="138">
                  <c:v>28.911000000000001</c:v>
                </c:pt>
                <c:pt idx="139">
                  <c:v>28.913</c:v>
                </c:pt>
                <c:pt idx="140">
                  <c:v>28.891999999999999</c:v>
                </c:pt>
                <c:pt idx="141">
                  <c:v>28.907</c:v>
                </c:pt>
                <c:pt idx="142">
                  <c:v>28.959</c:v>
                </c:pt>
                <c:pt idx="143">
                  <c:v>28.951000000000001</c:v>
                </c:pt>
                <c:pt idx="144">
                  <c:v>28.905999999999999</c:v>
                </c:pt>
                <c:pt idx="145">
                  <c:v>28.986999999999998</c:v>
                </c:pt>
                <c:pt idx="146">
                  <c:v>28.995999999999999</c:v>
                </c:pt>
                <c:pt idx="147">
                  <c:v>29.001000000000001</c:v>
                </c:pt>
                <c:pt idx="148">
                  <c:v>28.977</c:v>
                </c:pt>
                <c:pt idx="149">
                  <c:v>28.965</c:v>
                </c:pt>
                <c:pt idx="150">
                  <c:v>28.917999999999999</c:v>
                </c:pt>
                <c:pt idx="151">
                  <c:v>28.943999999999999</c:v>
                </c:pt>
                <c:pt idx="152">
                  <c:v>28.916</c:v>
                </c:pt>
                <c:pt idx="153">
                  <c:v>28.9</c:v>
                </c:pt>
                <c:pt idx="154">
                  <c:v>28.861999999999998</c:v>
                </c:pt>
                <c:pt idx="155">
                  <c:v>28.841999999999999</c:v>
                </c:pt>
                <c:pt idx="156">
                  <c:v>28.805</c:v>
                </c:pt>
                <c:pt idx="157">
                  <c:v>28.783999999999999</c:v>
                </c:pt>
                <c:pt idx="158">
                  <c:v>28.786999999999999</c:v>
                </c:pt>
                <c:pt idx="159">
                  <c:v>28.756</c:v>
                </c:pt>
                <c:pt idx="160">
                  <c:v>28.707999999999998</c:v>
                </c:pt>
                <c:pt idx="161">
                  <c:v>28.751000000000001</c:v>
                </c:pt>
                <c:pt idx="162">
                  <c:v>28.744</c:v>
                </c:pt>
                <c:pt idx="163">
                  <c:v>28.696000000000002</c:v>
                </c:pt>
                <c:pt idx="164">
                  <c:v>28.678000000000001</c:v>
                </c:pt>
                <c:pt idx="165">
                  <c:v>28.655999999999999</c:v>
                </c:pt>
                <c:pt idx="166">
                  <c:v>28.741</c:v>
                </c:pt>
                <c:pt idx="167">
                  <c:v>28.745000000000001</c:v>
                </c:pt>
                <c:pt idx="168">
                  <c:v>28.68</c:v>
                </c:pt>
                <c:pt idx="169">
                  <c:v>28.713000000000001</c:v>
                </c:pt>
                <c:pt idx="170">
                  <c:v>28.716000000000001</c:v>
                </c:pt>
                <c:pt idx="171">
                  <c:v>28.765999999999998</c:v>
                </c:pt>
                <c:pt idx="172">
                  <c:v>28.626999999999999</c:v>
                </c:pt>
                <c:pt idx="173">
                  <c:v>28.756</c:v>
                </c:pt>
                <c:pt idx="174">
                  <c:v>28.751000000000001</c:v>
                </c:pt>
                <c:pt idx="175">
                  <c:v>28.728999999999999</c:v>
                </c:pt>
                <c:pt idx="176">
                  <c:v>28.736999999999998</c:v>
                </c:pt>
                <c:pt idx="177">
                  <c:v>28.646000000000001</c:v>
                </c:pt>
                <c:pt idx="178">
                  <c:v>28.585999999999999</c:v>
                </c:pt>
                <c:pt idx="179">
                  <c:v>28.785</c:v>
                </c:pt>
                <c:pt idx="180">
                  <c:v>28.806999999999999</c:v>
                </c:pt>
                <c:pt idx="181">
                  <c:v>28.736000000000001</c:v>
                </c:pt>
                <c:pt idx="182">
                  <c:v>28.667000000000002</c:v>
                </c:pt>
                <c:pt idx="183">
                  <c:v>28.56</c:v>
                </c:pt>
                <c:pt idx="184">
                  <c:v>28.591999999999999</c:v>
                </c:pt>
                <c:pt idx="185">
                  <c:v>28.765000000000001</c:v>
                </c:pt>
                <c:pt idx="186">
                  <c:v>28.8</c:v>
                </c:pt>
                <c:pt idx="187">
                  <c:v>28.731999999999999</c:v>
                </c:pt>
                <c:pt idx="188">
                  <c:v>28.803999999999998</c:v>
                </c:pt>
                <c:pt idx="189">
                  <c:v>28.818999999999999</c:v>
                </c:pt>
                <c:pt idx="190">
                  <c:v>28.838999999999999</c:v>
                </c:pt>
                <c:pt idx="191">
                  <c:v>28.834</c:v>
                </c:pt>
                <c:pt idx="192">
                  <c:v>28.754999999999999</c:v>
                </c:pt>
                <c:pt idx="193">
                  <c:v>28.669</c:v>
                </c:pt>
                <c:pt idx="194">
                  <c:v>28.788</c:v>
                </c:pt>
                <c:pt idx="195">
                  <c:v>28.795999999999999</c:v>
                </c:pt>
                <c:pt idx="196">
                  <c:v>28.818000000000001</c:v>
                </c:pt>
                <c:pt idx="197">
                  <c:v>28.83</c:v>
                </c:pt>
                <c:pt idx="198">
                  <c:v>28.782</c:v>
                </c:pt>
                <c:pt idx="199">
                  <c:v>28.716000000000001</c:v>
                </c:pt>
                <c:pt idx="200">
                  <c:v>28.681999999999999</c:v>
                </c:pt>
                <c:pt idx="201">
                  <c:v>28.645</c:v>
                </c:pt>
                <c:pt idx="202">
                  <c:v>28.718</c:v>
                </c:pt>
                <c:pt idx="203">
                  <c:v>28.683</c:v>
                </c:pt>
                <c:pt idx="204">
                  <c:v>28.751999999999999</c:v>
                </c:pt>
                <c:pt idx="205">
                  <c:v>28.791</c:v>
                </c:pt>
                <c:pt idx="206">
                  <c:v>28.738</c:v>
                </c:pt>
                <c:pt idx="207">
                  <c:v>28.782</c:v>
                </c:pt>
                <c:pt idx="208">
                  <c:v>28.765000000000001</c:v>
                </c:pt>
                <c:pt idx="209">
                  <c:v>28.838999999999999</c:v>
                </c:pt>
                <c:pt idx="210">
                  <c:v>28.792000000000002</c:v>
                </c:pt>
                <c:pt idx="211">
                  <c:v>28.748000000000001</c:v>
                </c:pt>
                <c:pt idx="212">
                  <c:v>28.69</c:v>
                </c:pt>
                <c:pt idx="213">
                  <c:v>28.744</c:v>
                </c:pt>
                <c:pt idx="214">
                  <c:v>28.844999999999999</c:v>
                </c:pt>
                <c:pt idx="215">
                  <c:v>28.748999999999999</c:v>
                </c:pt>
                <c:pt idx="216">
                  <c:v>28.71</c:v>
                </c:pt>
                <c:pt idx="217">
                  <c:v>28.687999999999999</c:v>
                </c:pt>
                <c:pt idx="218">
                  <c:v>28.777000000000001</c:v>
                </c:pt>
                <c:pt idx="219">
                  <c:v>28.792999999999999</c:v>
                </c:pt>
                <c:pt idx="220">
                  <c:v>28.728000000000002</c:v>
                </c:pt>
                <c:pt idx="221">
                  <c:v>28.754999999999999</c:v>
                </c:pt>
                <c:pt idx="222">
                  <c:v>28.83</c:v>
                </c:pt>
                <c:pt idx="223">
                  <c:v>28.849</c:v>
                </c:pt>
                <c:pt idx="224">
                  <c:v>28.9</c:v>
                </c:pt>
                <c:pt idx="225">
                  <c:v>28.867000000000001</c:v>
                </c:pt>
                <c:pt idx="226">
                  <c:v>28.887</c:v>
                </c:pt>
                <c:pt idx="227">
                  <c:v>28.771000000000001</c:v>
                </c:pt>
                <c:pt idx="228">
                  <c:v>28.762</c:v>
                </c:pt>
                <c:pt idx="229">
                  <c:v>28.783999999999999</c:v>
                </c:pt>
                <c:pt idx="230">
                  <c:v>28.88</c:v>
                </c:pt>
                <c:pt idx="231">
                  <c:v>28.908999999999999</c:v>
                </c:pt>
                <c:pt idx="232">
                  <c:v>28.937999999999999</c:v>
                </c:pt>
                <c:pt idx="233">
                  <c:v>28.896000000000001</c:v>
                </c:pt>
                <c:pt idx="234">
                  <c:v>28.847000000000001</c:v>
                </c:pt>
                <c:pt idx="235">
                  <c:v>28.841000000000001</c:v>
                </c:pt>
                <c:pt idx="236">
                  <c:v>28.797000000000001</c:v>
                </c:pt>
                <c:pt idx="237">
                  <c:v>28.802</c:v>
                </c:pt>
                <c:pt idx="238">
                  <c:v>28.811</c:v>
                </c:pt>
                <c:pt idx="239">
                  <c:v>28.901</c:v>
                </c:pt>
                <c:pt idx="240">
                  <c:v>28.849</c:v>
                </c:pt>
                <c:pt idx="241">
                  <c:v>28.97</c:v>
                </c:pt>
                <c:pt idx="242">
                  <c:v>29</c:v>
                </c:pt>
                <c:pt idx="243">
                  <c:v>28.957999999999998</c:v>
                </c:pt>
                <c:pt idx="244">
                  <c:v>28.908000000000001</c:v>
                </c:pt>
                <c:pt idx="245">
                  <c:v>28.876999999999999</c:v>
                </c:pt>
                <c:pt idx="246">
                  <c:v>28.89</c:v>
                </c:pt>
                <c:pt idx="247">
                  <c:v>28.858000000000001</c:v>
                </c:pt>
                <c:pt idx="248">
                  <c:v>28.905000000000001</c:v>
                </c:pt>
                <c:pt idx="249">
                  <c:v>28.936</c:v>
                </c:pt>
                <c:pt idx="250">
                  <c:v>28.946999999999999</c:v>
                </c:pt>
                <c:pt idx="251">
                  <c:v>28.928000000000001</c:v>
                </c:pt>
                <c:pt idx="252">
                  <c:v>28.937000000000001</c:v>
                </c:pt>
                <c:pt idx="253">
                  <c:v>28.779</c:v>
                </c:pt>
                <c:pt idx="254">
                  <c:v>28.696999999999999</c:v>
                </c:pt>
                <c:pt idx="255">
                  <c:v>28.75</c:v>
                </c:pt>
                <c:pt idx="256">
                  <c:v>28.934000000000001</c:v>
                </c:pt>
                <c:pt idx="257">
                  <c:v>28.952000000000002</c:v>
                </c:pt>
                <c:pt idx="258">
                  <c:v>28.861999999999998</c:v>
                </c:pt>
                <c:pt idx="259">
                  <c:v>28.786999999999999</c:v>
                </c:pt>
                <c:pt idx="260">
                  <c:v>28.763000000000002</c:v>
                </c:pt>
                <c:pt idx="261">
                  <c:v>28.748999999999999</c:v>
                </c:pt>
                <c:pt idx="262">
                  <c:v>28.812000000000001</c:v>
                </c:pt>
                <c:pt idx="263">
                  <c:v>28.800999999999998</c:v>
                </c:pt>
                <c:pt idx="264">
                  <c:v>28.754999999999999</c:v>
                </c:pt>
                <c:pt idx="265">
                  <c:v>28.780999999999999</c:v>
                </c:pt>
                <c:pt idx="266">
                  <c:v>28.844000000000001</c:v>
                </c:pt>
                <c:pt idx="267">
                  <c:v>28.922000000000001</c:v>
                </c:pt>
                <c:pt idx="268">
                  <c:v>28.965</c:v>
                </c:pt>
                <c:pt idx="269">
                  <c:v>28.965</c:v>
                </c:pt>
                <c:pt idx="270">
                  <c:v>28.978999999999999</c:v>
                </c:pt>
                <c:pt idx="271">
                  <c:v>29.007999999999999</c:v>
                </c:pt>
                <c:pt idx="272">
                  <c:v>28.972000000000001</c:v>
                </c:pt>
                <c:pt idx="273">
                  <c:v>28.927</c:v>
                </c:pt>
                <c:pt idx="274">
                  <c:v>28.928000000000001</c:v>
                </c:pt>
                <c:pt idx="275">
                  <c:v>28.914999999999999</c:v>
                </c:pt>
                <c:pt idx="276">
                  <c:v>28.879000000000001</c:v>
                </c:pt>
                <c:pt idx="277">
                  <c:v>28.952999999999999</c:v>
                </c:pt>
                <c:pt idx="278">
                  <c:v>28.895</c:v>
                </c:pt>
                <c:pt idx="279">
                  <c:v>29.013999999999999</c:v>
                </c:pt>
                <c:pt idx="280">
                  <c:v>29.062000000000001</c:v>
                </c:pt>
                <c:pt idx="281">
                  <c:v>29.036000000000001</c:v>
                </c:pt>
                <c:pt idx="282">
                  <c:v>29.024000000000001</c:v>
                </c:pt>
                <c:pt idx="283">
                  <c:v>29.013999999999999</c:v>
                </c:pt>
                <c:pt idx="284">
                  <c:v>29.059000000000001</c:v>
                </c:pt>
                <c:pt idx="285">
                  <c:v>29.082000000000001</c:v>
                </c:pt>
                <c:pt idx="286">
                  <c:v>29.079000000000001</c:v>
                </c:pt>
                <c:pt idx="287">
                  <c:v>29.053000000000001</c:v>
                </c:pt>
                <c:pt idx="288">
                  <c:v>29.004999999999999</c:v>
                </c:pt>
                <c:pt idx="289">
                  <c:v>29.047000000000001</c:v>
                </c:pt>
                <c:pt idx="290">
                  <c:v>29.007999999999999</c:v>
                </c:pt>
                <c:pt idx="291">
                  <c:v>29.015000000000001</c:v>
                </c:pt>
                <c:pt idx="292">
                  <c:v>29.067</c:v>
                </c:pt>
                <c:pt idx="293">
                  <c:v>29.007999999999999</c:v>
                </c:pt>
                <c:pt idx="294">
                  <c:v>29.088999999999999</c:v>
                </c:pt>
                <c:pt idx="295">
                  <c:v>29.06</c:v>
                </c:pt>
                <c:pt idx="296">
                  <c:v>29.03</c:v>
                </c:pt>
                <c:pt idx="297">
                  <c:v>29.099</c:v>
                </c:pt>
                <c:pt idx="298">
                  <c:v>29.12</c:v>
                </c:pt>
                <c:pt idx="299">
                  <c:v>29.106000000000002</c:v>
                </c:pt>
                <c:pt idx="300">
                  <c:v>29.151</c:v>
                </c:pt>
                <c:pt idx="301">
                  <c:v>29.16</c:v>
                </c:pt>
                <c:pt idx="302">
                  <c:v>29.108000000000001</c:v>
                </c:pt>
                <c:pt idx="303">
                  <c:v>29.145</c:v>
                </c:pt>
                <c:pt idx="304">
                  <c:v>29.123000000000001</c:v>
                </c:pt>
                <c:pt idx="305">
                  <c:v>29.065000000000001</c:v>
                </c:pt>
                <c:pt idx="306">
                  <c:v>29.056999999999999</c:v>
                </c:pt>
                <c:pt idx="307">
                  <c:v>29.088999999999999</c:v>
                </c:pt>
                <c:pt idx="308">
                  <c:v>29.103999999999999</c:v>
                </c:pt>
                <c:pt idx="309">
                  <c:v>29.114999999999998</c:v>
                </c:pt>
                <c:pt idx="310">
                  <c:v>29.164999999999999</c:v>
                </c:pt>
                <c:pt idx="311">
                  <c:v>29.155000000000001</c:v>
                </c:pt>
                <c:pt idx="312">
                  <c:v>29.126000000000001</c:v>
                </c:pt>
                <c:pt idx="313">
                  <c:v>29.145</c:v>
                </c:pt>
                <c:pt idx="314">
                  <c:v>29.193000000000001</c:v>
                </c:pt>
                <c:pt idx="315">
                  <c:v>29.186</c:v>
                </c:pt>
                <c:pt idx="316">
                  <c:v>29.186</c:v>
                </c:pt>
                <c:pt idx="317">
                  <c:v>29.271000000000001</c:v>
                </c:pt>
                <c:pt idx="318">
                  <c:v>29.253</c:v>
                </c:pt>
                <c:pt idx="319">
                  <c:v>29.146000000000001</c:v>
                </c:pt>
                <c:pt idx="320">
                  <c:v>29.169</c:v>
                </c:pt>
                <c:pt idx="321">
                  <c:v>29.22</c:v>
                </c:pt>
                <c:pt idx="322">
                  <c:v>29.248000000000001</c:v>
                </c:pt>
                <c:pt idx="323">
                  <c:v>29.241</c:v>
                </c:pt>
                <c:pt idx="324">
                  <c:v>29.308</c:v>
                </c:pt>
                <c:pt idx="325">
                  <c:v>29.222000000000001</c:v>
                </c:pt>
                <c:pt idx="326">
                  <c:v>29.215</c:v>
                </c:pt>
                <c:pt idx="327">
                  <c:v>29.192</c:v>
                </c:pt>
                <c:pt idx="328">
                  <c:v>29.198</c:v>
                </c:pt>
                <c:pt idx="329">
                  <c:v>29.265999999999998</c:v>
                </c:pt>
                <c:pt idx="330">
                  <c:v>29.263000000000002</c:v>
                </c:pt>
                <c:pt idx="331">
                  <c:v>29.242999999999999</c:v>
                </c:pt>
                <c:pt idx="332">
                  <c:v>29.236000000000001</c:v>
                </c:pt>
                <c:pt idx="333">
                  <c:v>29.22</c:v>
                </c:pt>
                <c:pt idx="334">
                  <c:v>29.17</c:v>
                </c:pt>
                <c:pt idx="335">
                  <c:v>29.23</c:v>
                </c:pt>
                <c:pt idx="336">
                  <c:v>29.344000000000001</c:v>
                </c:pt>
                <c:pt idx="337">
                  <c:v>29.321999999999999</c:v>
                </c:pt>
                <c:pt idx="338">
                  <c:v>29.27</c:v>
                </c:pt>
                <c:pt idx="339">
                  <c:v>29.204000000000001</c:v>
                </c:pt>
                <c:pt idx="340">
                  <c:v>29.196000000000002</c:v>
                </c:pt>
                <c:pt idx="341">
                  <c:v>29.206</c:v>
                </c:pt>
                <c:pt idx="342">
                  <c:v>29.263999999999999</c:v>
                </c:pt>
                <c:pt idx="343">
                  <c:v>29.181999999999999</c:v>
                </c:pt>
                <c:pt idx="344">
                  <c:v>29.2</c:v>
                </c:pt>
                <c:pt idx="345">
                  <c:v>29.114000000000001</c:v>
                </c:pt>
                <c:pt idx="346">
                  <c:v>29.113</c:v>
                </c:pt>
                <c:pt idx="347">
                  <c:v>29.167999999999999</c:v>
                </c:pt>
                <c:pt idx="348">
                  <c:v>29.260999999999999</c:v>
                </c:pt>
                <c:pt idx="349">
                  <c:v>29.309000000000001</c:v>
                </c:pt>
                <c:pt idx="350">
                  <c:v>29.337</c:v>
                </c:pt>
                <c:pt idx="351">
                  <c:v>29.286999999999999</c:v>
                </c:pt>
                <c:pt idx="352">
                  <c:v>29.344000000000001</c:v>
                </c:pt>
                <c:pt idx="353">
                  <c:v>29.312000000000001</c:v>
                </c:pt>
                <c:pt idx="354">
                  <c:v>29.201000000000001</c:v>
                </c:pt>
                <c:pt idx="355">
                  <c:v>29.202000000000002</c:v>
                </c:pt>
                <c:pt idx="356">
                  <c:v>29.242999999999999</c:v>
                </c:pt>
                <c:pt idx="357">
                  <c:v>29.265000000000001</c:v>
                </c:pt>
                <c:pt idx="358">
                  <c:v>29.312999999999999</c:v>
                </c:pt>
                <c:pt idx="359">
                  <c:v>29.251000000000001</c:v>
                </c:pt>
                <c:pt idx="360">
                  <c:v>29.244</c:v>
                </c:pt>
                <c:pt idx="361">
                  <c:v>29.166</c:v>
                </c:pt>
                <c:pt idx="362">
                  <c:v>29.256</c:v>
                </c:pt>
                <c:pt idx="363">
                  <c:v>29.292000000000002</c:v>
                </c:pt>
                <c:pt idx="364">
                  <c:v>29.282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'1876-1878'!$G$4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'1876-1878'!$G$736:$G$1100</c:f>
              <c:numCache>
                <c:formatCode>0.000</c:formatCode>
                <c:ptCount val="365"/>
                <c:pt idx="0">
                  <c:v>29.22</c:v>
                </c:pt>
                <c:pt idx="1">
                  <c:v>29.192</c:v>
                </c:pt>
                <c:pt idx="2">
                  <c:v>29.236000000000001</c:v>
                </c:pt>
                <c:pt idx="3">
                  <c:v>29.292000000000002</c:v>
                </c:pt>
                <c:pt idx="4">
                  <c:v>29.405999999999999</c:v>
                </c:pt>
                <c:pt idx="5">
                  <c:v>29.405999999999999</c:v>
                </c:pt>
                <c:pt idx="6">
                  <c:v>29.454000000000001</c:v>
                </c:pt>
                <c:pt idx="7">
                  <c:v>29.347000000000001</c:v>
                </c:pt>
                <c:pt idx="8">
                  <c:v>29.323</c:v>
                </c:pt>
                <c:pt idx="9">
                  <c:v>29.388999999999999</c:v>
                </c:pt>
                <c:pt idx="10">
                  <c:v>29.463999999999999</c:v>
                </c:pt>
                <c:pt idx="11">
                  <c:v>29.356000000000002</c:v>
                </c:pt>
                <c:pt idx="12">
                  <c:v>29.38</c:v>
                </c:pt>
                <c:pt idx="13">
                  <c:v>29.420999999999999</c:v>
                </c:pt>
                <c:pt idx="14">
                  <c:v>29.405000000000001</c:v>
                </c:pt>
                <c:pt idx="15">
                  <c:v>29.364000000000001</c:v>
                </c:pt>
                <c:pt idx="16">
                  <c:v>29.361000000000001</c:v>
                </c:pt>
                <c:pt idx="17">
                  <c:v>29.382000000000001</c:v>
                </c:pt>
                <c:pt idx="18">
                  <c:v>29.41</c:v>
                </c:pt>
                <c:pt idx="19">
                  <c:v>29.364999999999998</c:v>
                </c:pt>
                <c:pt idx="20">
                  <c:v>29.353000000000002</c:v>
                </c:pt>
                <c:pt idx="21">
                  <c:v>29.335000000000001</c:v>
                </c:pt>
                <c:pt idx="22">
                  <c:v>29.329000000000001</c:v>
                </c:pt>
                <c:pt idx="23">
                  <c:v>29.312999999999999</c:v>
                </c:pt>
                <c:pt idx="24">
                  <c:v>29.196999999999999</c:v>
                </c:pt>
                <c:pt idx="25">
                  <c:v>28.978000000000002</c:v>
                </c:pt>
                <c:pt idx="26">
                  <c:v>29.251000000000001</c:v>
                </c:pt>
                <c:pt idx="27">
                  <c:v>29.359000000000002</c:v>
                </c:pt>
                <c:pt idx="28">
                  <c:v>29.367000000000001</c:v>
                </c:pt>
                <c:pt idx="29">
                  <c:v>29.407</c:v>
                </c:pt>
                <c:pt idx="30">
                  <c:v>29.306999999999999</c:v>
                </c:pt>
                <c:pt idx="31">
                  <c:v>29.332999999999998</c:v>
                </c:pt>
                <c:pt idx="32">
                  <c:v>29.327000000000002</c:v>
                </c:pt>
                <c:pt idx="33">
                  <c:v>29.393000000000001</c:v>
                </c:pt>
                <c:pt idx="34">
                  <c:v>29.428999999999998</c:v>
                </c:pt>
                <c:pt idx="35">
                  <c:v>29.385999999999999</c:v>
                </c:pt>
                <c:pt idx="36">
                  <c:v>29.376999999999999</c:v>
                </c:pt>
                <c:pt idx="37">
                  <c:v>29.32</c:v>
                </c:pt>
                <c:pt idx="38">
                  <c:v>29.231999999999999</c:v>
                </c:pt>
                <c:pt idx="39">
                  <c:v>29.256</c:v>
                </c:pt>
                <c:pt idx="40">
                  <c:v>29.126000000000001</c:v>
                </c:pt>
                <c:pt idx="41">
                  <c:v>29.254999999999999</c:v>
                </c:pt>
                <c:pt idx="42">
                  <c:v>29.355</c:v>
                </c:pt>
                <c:pt idx="43">
                  <c:v>29.367000000000001</c:v>
                </c:pt>
                <c:pt idx="44">
                  <c:v>29.344999999999999</c:v>
                </c:pt>
                <c:pt idx="45">
                  <c:v>29.32</c:v>
                </c:pt>
                <c:pt idx="46">
                  <c:v>29.257999999999999</c:v>
                </c:pt>
                <c:pt idx="47">
                  <c:v>29.155999999999999</c:v>
                </c:pt>
                <c:pt idx="48">
                  <c:v>29.213999999999999</c:v>
                </c:pt>
                <c:pt idx="49">
                  <c:v>29.288</c:v>
                </c:pt>
                <c:pt idx="50">
                  <c:v>29.268999999999998</c:v>
                </c:pt>
                <c:pt idx="51">
                  <c:v>29.297000000000001</c:v>
                </c:pt>
                <c:pt idx="52">
                  <c:v>29.401</c:v>
                </c:pt>
                <c:pt idx="53">
                  <c:v>29.347000000000001</c:v>
                </c:pt>
                <c:pt idx="54">
                  <c:v>29.35</c:v>
                </c:pt>
                <c:pt idx="55">
                  <c:v>29.181999999999999</c:v>
                </c:pt>
                <c:pt idx="56">
                  <c:v>29.088999999999999</c:v>
                </c:pt>
                <c:pt idx="57">
                  <c:v>29.332000000000001</c:v>
                </c:pt>
                <c:pt idx="58">
                  <c:v>29.358000000000001</c:v>
                </c:pt>
                <c:pt idx="59">
                  <c:v>29.219000000000001</c:v>
                </c:pt>
                <c:pt idx="60">
                  <c:v>29.13</c:v>
                </c:pt>
                <c:pt idx="61">
                  <c:v>29.222999999999999</c:v>
                </c:pt>
                <c:pt idx="62">
                  <c:v>29.277999999999999</c:v>
                </c:pt>
                <c:pt idx="63">
                  <c:v>29.318000000000001</c:v>
                </c:pt>
                <c:pt idx="64">
                  <c:v>29.254999999999999</c:v>
                </c:pt>
                <c:pt idx="65">
                  <c:v>29.257999999999999</c:v>
                </c:pt>
                <c:pt idx="66">
                  <c:v>29.31</c:v>
                </c:pt>
                <c:pt idx="67">
                  <c:v>29.277999999999999</c:v>
                </c:pt>
                <c:pt idx="68">
                  <c:v>29.233000000000001</c:v>
                </c:pt>
                <c:pt idx="69">
                  <c:v>29.236000000000001</c:v>
                </c:pt>
                <c:pt idx="70">
                  <c:v>29.321999999999999</c:v>
                </c:pt>
                <c:pt idx="71">
                  <c:v>29.221</c:v>
                </c:pt>
                <c:pt idx="72">
                  <c:v>29.143000000000001</c:v>
                </c:pt>
                <c:pt idx="73">
                  <c:v>29.158999999999999</c:v>
                </c:pt>
                <c:pt idx="74">
                  <c:v>29.291</c:v>
                </c:pt>
                <c:pt idx="75">
                  <c:v>29.3</c:v>
                </c:pt>
                <c:pt idx="76">
                  <c:v>29.222000000000001</c:v>
                </c:pt>
                <c:pt idx="77">
                  <c:v>29.192</c:v>
                </c:pt>
                <c:pt idx="78">
                  <c:v>29.228999999999999</c:v>
                </c:pt>
                <c:pt idx="79">
                  <c:v>29.308</c:v>
                </c:pt>
                <c:pt idx="80">
                  <c:v>29.265000000000001</c:v>
                </c:pt>
                <c:pt idx="81">
                  <c:v>29.215</c:v>
                </c:pt>
                <c:pt idx="82">
                  <c:v>29.140999999999998</c:v>
                </c:pt>
                <c:pt idx="83">
                  <c:v>29.103000000000002</c:v>
                </c:pt>
                <c:pt idx="84">
                  <c:v>29.088999999999999</c:v>
                </c:pt>
                <c:pt idx="85">
                  <c:v>29.146000000000001</c:v>
                </c:pt>
                <c:pt idx="86">
                  <c:v>29.163</c:v>
                </c:pt>
                <c:pt idx="87">
                  <c:v>29.068999999999999</c:v>
                </c:pt>
                <c:pt idx="88">
                  <c:v>29.009</c:v>
                </c:pt>
                <c:pt idx="89">
                  <c:v>28.913</c:v>
                </c:pt>
                <c:pt idx="90">
                  <c:v>29.016999999999999</c:v>
                </c:pt>
                <c:pt idx="91">
                  <c:v>29.114999999999998</c:v>
                </c:pt>
                <c:pt idx="92">
                  <c:v>29.155999999999999</c:v>
                </c:pt>
                <c:pt idx="93">
                  <c:v>29.082000000000001</c:v>
                </c:pt>
                <c:pt idx="94">
                  <c:v>29.123000000000001</c:v>
                </c:pt>
                <c:pt idx="95">
                  <c:v>29.131</c:v>
                </c:pt>
                <c:pt idx="96">
                  <c:v>29.03</c:v>
                </c:pt>
                <c:pt idx="97">
                  <c:v>29.053000000000001</c:v>
                </c:pt>
                <c:pt idx="98">
                  <c:v>29.035</c:v>
                </c:pt>
                <c:pt idx="99">
                  <c:v>28.914000000000001</c:v>
                </c:pt>
                <c:pt idx="100">
                  <c:v>28.945</c:v>
                </c:pt>
                <c:pt idx="101">
                  <c:v>28.943999999999999</c:v>
                </c:pt>
                <c:pt idx="102">
                  <c:v>29.126999999999999</c:v>
                </c:pt>
                <c:pt idx="103">
                  <c:v>29.178000000000001</c:v>
                </c:pt>
                <c:pt idx="104">
                  <c:v>29.143000000000001</c:v>
                </c:pt>
                <c:pt idx="105">
                  <c:v>29.091000000000001</c:v>
                </c:pt>
                <c:pt idx="106">
                  <c:v>29.181000000000001</c:v>
                </c:pt>
                <c:pt idx="107">
                  <c:v>29.145</c:v>
                </c:pt>
                <c:pt idx="108">
                  <c:v>29.068999999999999</c:v>
                </c:pt>
                <c:pt idx="109">
                  <c:v>28.992999999999999</c:v>
                </c:pt>
                <c:pt idx="110">
                  <c:v>29.041</c:v>
                </c:pt>
                <c:pt idx="111">
                  <c:v>29.021999999999998</c:v>
                </c:pt>
                <c:pt idx="112">
                  <c:v>29.062999999999999</c:v>
                </c:pt>
                <c:pt idx="113">
                  <c:v>29.161000000000001</c:v>
                </c:pt>
                <c:pt idx="114">
                  <c:v>29.207999999999998</c:v>
                </c:pt>
                <c:pt idx="115">
                  <c:v>29.172999999999998</c:v>
                </c:pt>
                <c:pt idx="116">
                  <c:v>29.12</c:v>
                </c:pt>
                <c:pt idx="117">
                  <c:v>29.004999999999999</c:v>
                </c:pt>
                <c:pt idx="118">
                  <c:v>28.960999999999999</c:v>
                </c:pt>
                <c:pt idx="119">
                  <c:v>28.96</c:v>
                </c:pt>
                <c:pt idx="120">
                  <c:v>29.015999999999998</c:v>
                </c:pt>
                <c:pt idx="121">
                  <c:v>28.965</c:v>
                </c:pt>
                <c:pt idx="122">
                  <c:v>28.920999999999999</c:v>
                </c:pt>
                <c:pt idx="123">
                  <c:v>28.855</c:v>
                </c:pt>
                <c:pt idx="124">
                  <c:v>28.975999999999999</c:v>
                </c:pt>
                <c:pt idx="125">
                  <c:v>28.977</c:v>
                </c:pt>
                <c:pt idx="126">
                  <c:v>28.963000000000001</c:v>
                </c:pt>
                <c:pt idx="127">
                  <c:v>28.923999999999999</c:v>
                </c:pt>
                <c:pt idx="128">
                  <c:v>28.91</c:v>
                </c:pt>
                <c:pt idx="129">
                  <c:v>28.972000000000001</c:v>
                </c:pt>
                <c:pt idx="130">
                  <c:v>28.916</c:v>
                </c:pt>
                <c:pt idx="131">
                  <c:v>28.881</c:v>
                </c:pt>
                <c:pt idx="132">
                  <c:v>28.896999999999998</c:v>
                </c:pt>
                <c:pt idx="133">
                  <c:v>28.89</c:v>
                </c:pt>
                <c:pt idx="134">
                  <c:v>28.997</c:v>
                </c:pt>
                <c:pt idx="135">
                  <c:v>28.978999999999999</c:v>
                </c:pt>
                <c:pt idx="136">
                  <c:v>28.959</c:v>
                </c:pt>
                <c:pt idx="137">
                  <c:v>28.943999999999999</c:v>
                </c:pt>
                <c:pt idx="138">
                  <c:v>28.919</c:v>
                </c:pt>
                <c:pt idx="139">
                  <c:v>28.951000000000001</c:v>
                </c:pt>
                <c:pt idx="140">
                  <c:v>28.98</c:v>
                </c:pt>
                <c:pt idx="141">
                  <c:v>28.949000000000002</c:v>
                </c:pt>
                <c:pt idx="142">
                  <c:v>28.975999999999999</c:v>
                </c:pt>
                <c:pt idx="143">
                  <c:v>28.876999999999999</c:v>
                </c:pt>
                <c:pt idx="144">
                  <c:v>28.922999999999998</c:v>
                </c:pt>
                <c:pt idx="145">
                  <c:v>29.05</c:v>
                </c:pt>
                <c:pt idx="146">
                  <c:v>29.030999999999999</c:v>
                </c:pt>
                <c:pt idx="147">
                  <c:v>29.013999999999999</c:v>
                </c:pt>
                <c:pt idx="148">
                  <c:v>28.992999999999999</c:v>
                </c:pt>
                <c:pt idx="149">
                  <c:v>28.965</c:v>
                </c:pt>
                <c:pt idx="150">
                  <c:v>28.917999999999999</c:v>
                </c:pt>
                <c:pt idx="151">
                  <c:v>28.948</c:v>
                </c:pt>
                <c:pt idx="152">
                  <c:v>28.931999999999999</c:v>
                </c:pt>
                <c:pt idx="153">
                  <c:v>28.916</c:v>
                </c:pt>
                <c:pt idx="154">
                  <c:v>28.864999999999998</c:v>
                </c:pt>
                <c:pt idx="155">
                  <c:v>28.864000000000001</c:v>
                </c:pt>
                <c:pt idx="156">
                  <c:v>28.83</c:v>
                </c:pt>
                <c:pt idx="157">
                  <c:v>28.827999999999999</c:v>
                </c:pt>
                <c:pt idx="158">
                  <c:v>28.805</c:v>
                </c:pt>
                <c:pt idx="159">
                  <c:v>28.773</c:v>
                </c:pt>
                <c:pt idx="160">
                  <c:v>28.77</c:v>
                </c:pt>
                <c:pt idx="161">
                  <c:v>28.779</c:v>
                </c:pt>
                <c:pt idx="162">
                  <c:v>28.762</c:v>
                </c:pt>
                <c:pt idx="163">
                  <c:v>28.751000000000001</c:v>
                </c:pt>
                <c:pt idx="164">
                  <c:v>28.686</c:v>
                </c:pt>
                <c:pt idx="165">
                  <c:v>28.687999999999999</c:v>
                </c:pt>
                <c:pt idx="166">
                  <c:v>28.757999999999999</c:v>
                </c:pt>
                <c:pt idx="167">
                  <c:v>28.742999999999999</c:v>
                </c:pt>
                <c:pt idx="168">
                  <c:v>28.696000000000002</c:v>
                </c:pt>
                <c:pt idx="169">
                  <c:v>28.710999999999999</c:v>
                </c:pt>
                <c:pt idx="170">
                  <c:v>28.721</c:v>
                </c:pt>
                <c:pt idx="171">
                  <c:v>28.68</c:v>
                </c:pt>
                <c:pt idx="172">
                  <c:v>28.68</c:v>
                </c:pt>
                <c:pt idx="173">
                  <c:v>28.823</c:v>
                </c:pt>
                <c:pt idx="174">
                  <c:v>28.765000000000001</c:v>
                </c:pt>
                <c:pt idx="175">
                  <c:v>28.763000000000002</c:v>
                </c:pt>
                <c:pt idx="176">
                  <c:v>28.738</c:v>
                </c:pt>
                <c:pt idx="177">
                  <c:v>28.663</c:v>
                </c:pt>
                <c:pt idx="178">
                  <c:v>28.66</c:v>
                </c:pt>
                <c:pt idx="179">
                  <c:v>28.81</c:v>
                </c:pt>
                <c:pt idx="180">
                  <c:v>28.765999999999998</c:v>
                </c:pt>
                <c:pt idx="181">
                  <c:v>28.742000000000001</c:v>
                </c:pt>
                <c:pt idx="182">
                  <c:v>28.664999999999999</c:v>
                </c:pt>
                <c:pt idx="183">
                  <c:v>28.562000000000001</c:v>
                </c:pt>
                <c:pt idx="184">
                  <c:v>28.71</c:v>
                </c:pt>
                <c:pt idx="185">
                  <c:v>28.837</c:v>
                </c:pt>
                <c:pt idx="186">
                  <c:v>28.861999999999998</c:v>
                </c:pt>
                <c:pt idx="187">
                  <c:v>28.785</c:v>
                </c:pt>
                <c:pt idx="188">
                  <c:v>28.846</c:v>
                </c:pt>
                <c:pt idx="189">
                  <c:v>28.867000000000001</c:v>
                </c:pt>
                <c:pt idx="190">
                  <c:v>28.859000000000002</c:v>
                </c:pt>
                <c:pt idx="191">
                  <c:v>28.835000000000001</c:v>
                </c:pt>
                <c:pt idx="192">
                  <c:v>28.774000000000001</c:v>
                </c:pt>
                <c:pt idx="193">
                  <c:v>28.734000000000002</c:v>
                </c:pt>
                <c:pt idx="194">
                  <c:v>28.821000000000002</c:v>
                </c:pt>
                <c:pt idx="195">
                  <c:v>28.815000000000001</c:v>
                </c:pt>
                <c:pt idx="196">
                  <c:v>28.815999999999999</c:v>
                </c:pt>
                <c:pt idx="197">
                  <c:v>28.805</c:v>
                </c:pt>
                <c:pt idx="198">
                  <c:v>28.765999999999998</c:v>
                </c:pt>
                <c:pt idx="199">
                  <c:v>28.710999999999999</c:v>
                </c:pt>
                <c:pt idx="200">
                  <c:v>28.689</c:v>
                </c:pt>
                <c:pt idx="201">
                  <c:v>28.693000000000001</c:v>
                </c:pt>
                <c:pt idx="202">
                  <c:v>28.724</c:v>
                </c:pt>
                <c:pt idx="203">
                  <c:v>28.69</c:v>
                </c:pt>
                <c:pt idx="204">
                  <c:v>28.768000000000001</c:v>
                </c:pt>
                <c:pt idx="205">
                  <c:v>28.722000000000001</c:v>
                </c:pt>
                <c:pt idx="206">
                  <c:v>28.834</c:v>
                </c:pt>
                <c:pt idx="207">
                  <c:v>28.829000000000001</c:v>
                </c:pt>
                <c:pt idx="208">
                  <c:v>28.776</c:v>
                </c:pt>
                <c:pt idx="209">
                  <c:v>28.812999999999999</c:v>
                </c:pt>
                <c:pt idx="210">
                  <c:v>28.800999999999998</c:v>
                </c:pt>
                <c:pt idx="211">
                  <c:v>28.792000000000002</c:v>
                </c:pt>
                <c:pt idx="212">
                  <c:v>28.719000000000001</c:v>
                </c:pt>
                <c:pt idx="213">
                  <c:v>28.792000000000002</c:v>
                </c:pt>
                <c:pt idx="214">
                  <c:v>28.864999999999998</c:v>
                </c:pt>
                <c:pt idx="215">
                  <c:v>28.789000000000001</c:v>
                </c:pt>
                <c:pt idx="216">
                  <c:v>28.728000000000002</c:v>
                </c:pt>
                <c:pt idx="217">
                  <c:v>28.71</c:v>
                </c:pt>
                <c:pt idx="218">
                  <c:v>28.853000000000002</c:v>
                </c:pt>
                <c:pt idx="219">
                  <c:v>28.837</c:v>
                </c:pt>
                <c:pt idx="220">
                  <c:v>28.762</c:v>
                </c:pt>
                <c:pt idx="221">
                  <c:v>28.818999999999999</c:v>
                </c:pt>
                <c:pt idx="222">
                  <c:v>28.869</c:v>
                </c:pt>
                <c:pt idx="223">
                  <c:v>28.888000000000002</c:v>
                </c:pt>
                <c:pt idx="224">
                  <c:v>28.89</c:v>
                </c:pt>
                <c:pt idx="225">
                  <c:v>28.917000000000002</c:v>
                </c:pt>
                <c:pt idx="226">
                  <c:v>28.899000000000001</c:v>
                </c:pt>
                <c:pt idx="227">
                  <c:v>28.77</c:v>
                </c:pt>
                <c:pt idx="228">
                  <c:v>28.795999999999999</c:v>
                </c:pt>
                <c:pt idx="229">
                  <c:v>28.847999999999999</c:v>
                </c:pt>
                <c:pt idx="230">
                  <c:v>28.908000000000001</c:v>
                </c:pt>
                <c:pt idx="231">
                  <c:v>28.943999999999999</c:v>
                </c:pt>
                <c:pt idx="232">
                  <c:v>28.853000000000002</c:v>
                </c:pt>
                <c:pt idx="233">
                  <c:v>28.922999999999998</c:v>
                </c:pt>
                <c:pt idx="234">
                  <c:v>28.896000000000001</c:v>
                </c:pt>
                <c:pt idx="235">
                  <c:v>28.846</c:v>
                </c:pt>
                <c:pt idx="236">
                  <c:v>28.817</c:v>
                </c:pt>
                <c:pt idx="237">
                  <c:v>28.837</c:v>
                </c:pt>
                <c:pt idx="238">
                  <c:v>28.861999999999998</c:v>
                </c:pt>
                <c:pt idx="239">
                  <c:v>28.940999999999999</c:v>
                </c:pt>
                <c:pt idx="240">
                  <c:v>28.850999999999999</c:v>
                </c:pt>
                <c:pt idx="241">
                  <c:v>28.959</c:v>
                </c:pt>
                <c:pt idx="242">
                  <c:v>29.039000000000001</c:v>
                </c:pt>
                <c:pt idx="243">
                  <c:v>28.971</c:v>
                </c:pt>
                <c:pt idx="244">
                  <c:v>28.946000000000002</c:v>
                </c:pt>
                <c:pt idx="245">
                  <c:v>28.923999999999999</c:v>
                </c:pt>
                <c:pt idx="246">
                  <c:v>28.917000000000002</c:v>
                </c:pt>
                <c:pt idx="247">
                  <c:v>28.994</c:v>
                </c:pt>
                <c:pt idx="248">
                  <c:v>28.963000000000001</c:v>
                </c:pt>
                <c:pt idx="249">
                  <c:v>28.968</c:v>
                </c:pt>
                <c:pt idx="250">
                  <c:v>28.998999999999999</c:v>
                </c:pt>
                <c:pt idx="251">
                  <c:v>28.949000000000002</c:v>
                </c:pt>
                <c:pt idx="252">
                  <c:v>28.884</c:v>
                </c:pt>
                <c:pt idx="253">
                  <c:v>28.776</c:v>
                </c:pt>
                <c:pt idx="254">
                  <c:v>28.768999999999998</c:v>
                </c:pt>
                <c:pt idx="255">
                  <c:v>28.841000000000001</c:v>
                </c:pt>
                <c:pt idx="256">
                  <c:v>28.99</c:v>
                </c:pt>
                <c:pt idx="257">
                  <c:v>28.966000000000001</c:v>
                </c:pt>
                <c:pt idx="258">
                  <c:v>28.866</c:v>
                </c:pt>
                <c:pt idx="259">
                  <c:v>28.800999999999998</c:v>
                </c:pt>
                <c:pt idx="260">
                  <c:v>28.78</c:v>
                </c:pt>
                <c:pt idx="261">
                  <c:v>28.806000000000001</c:v>
                </c:pt>
                <c:pt idx="262">
                  <c:v>28.846</c:v>
                </c:pt>
                <c:pt idx="263">
                  <c:v>28.805</c:v>
                </c:pt>
                <c:pt idx="264">
                  <c:v>28.748999999999999</c:v>
                </c:pt>
                <c:pt idx="265">
                  <c:v>28.797999999999998</c:v>
                </c:pt>
                <c:pt idx="266">
                  <c:v>28.914999999999999</c:v>
                </c:pt>
                <c:pt idx="267">
                  <c:v>28.959</c:v>
                </c:pt>
                <c:pt idx="268">
                  <c:v>28.965</c:v>
                </c:pt>
                <c:pt idx="269">
                  <c:v>28.960999999999999</c:v>
                </c:pt>
                <c:pt idx="270">
                  <c:v>29.001000000000001</c:v>
                </c:pt>
                <c:pt idx="271">
                  <c:v>29.006</c:v>
                </c:pt>
                <c:pt idx="272">
                  <c:v>28.975000000000001</c:v>
                </c:pt>
                <c:pt idx="273">
                  <c:v>28.928999999999998</c:v>
                </c:pt>
                <c:pt idx="274">
                  <c:v>28.937000000000001</c:v>
                </c:pt>
                <c:pt idx="275">
                  <c:v>28.925000000000001</c:v>
                </c:pt>
                <c:pt idx="276">
                  <c:v>28.887</c:v>
                </c:pt>
                <c:pt idx="277">
                  <c:v>28.962</c:v>
                </c:pt>
                <c:pt idx="278">
                  <c:v>28.949000000000002</c:v>
                </c:pt>
                <c:pt idx="279">
                  <c:v>29.030999999999999</c:v>
                </c:pt>
                <c:pt idx="280">
                  <c:v>29.077000000000002</c:v>
                </c:pt>
                <c:pt idx="281">
                  <c:v>29.096</c:v>
                </c:pt>
                <c:pt idx="282">
                  <c:v>29.077000000000002</c:v>
                </c:pt>
                <c:pt idx="283">
                  <c:v>29.053999999999998</c:v>
                </c:pt>
                <c:pt idx="284">
                  <c:v>29.093</c:v>
                </c:pt>
                <c:pt idx="285">
                  <c:v>29.108000000000001</c:v>
                </c:pt>
                <c:pt idx="286">
                  <c:v>29.111999999999998</c:v>
                </c:pt>
                <c:pt idx="287">
                  <c:v>29.06</c:v>
                </c:pt>
                <c:pt idx="288">
                  <c:v>29.030999999999999</c:v>
                </c:pt>
                <c:pt idx="289">
                  <c:v>29.065000000000001</c:v>
                </c:pt>
                <c:pt idx="290">
                  <c:v>29.058</c:v>
                </c:pt>
                <c:pt idx="291">
                  <c:v>29.012</c:v>
                </c:pt>
                <c:pt idx="292">
                  <c:v>29.013000000000002</c:v>
                </c:pt>
                <c:pt idx="293">
                  <c:v>29.036999999999999</c:v>
                </c:pt>
                <c:pt idx="294">
                  <c:v>29.114999999999998</c:v>
                </c:pt>
                <c:pt idx="295">
                  <c:v>29.097999999999999</c:v>
                </c:pt>
                <c:pt idx="296">
                  <c:v>29.074999999999999</c:v>
                </c:pt>
                <c:pt idx="297">
                  <c:v>29.123000000000001</c:v>
                </c:pt>
                <c:pt idx="298">
                  <c:v>29.132999999999999</c:v>
                </c:pt>
                <c:pt idx="299">
                  <c:v>29.13</c:v>
                </c:pt>
                <c:pt idx="300">
                  <c:v>29.175000000000001</c:v>
                </c:pt>
                <c:pt idx="301">
                  <c:v>29.16</c:v>
                </c:pt>
                <c:pt idx="302">
                  <c:v>29.128</c:v>
                </c:pt>
                <c:pt idx="303">
                  <c:v>29.149000000000001</c:v>
                </c:pt>
                <c:pt idx="304">
                  <c:v>29.131</c:v>
                </c:pt>
                <c:pt idx="305">
                  <c:v>29.067</c:v>
                </c:pt>
                <c:pt idx="306">
                  <c:v>29.082999999999998</c:v>
                </c:pt>
                <c:pt idx="307">
                  <c:v>29.117000000000001</c:v>
                </c:pt>
                <c:pt idx="308">
                  <c:v>29.125</c:v>
                </c:pt>
                <c:pt idx="309">
                  <c:v>29.148</c:v>
                </c:pt>
                <c:pt idx="310">
                  <c:v>29.184000000000001</c:v>
                </c:pt>
                <c:pt idx="311">
                  <c:v>29.170999999999999</c:v>
                </c:pt>
                <c:pt idx="312">
                  <c:v>29.14</c:v>
                </c:pt>
                <c:pt idx="313">
                  <c:v>29.193000000000001</c:v>
                </c:pt>
                <c:pt idx="314">
                  <c:v>29.219000000000001</c:v>
                </c:pt>
                <c:pt idx="315">
                  <c:v>29.2</c:v>
                </c:pt>
                <c:pt idx="316">
                  <c:v>29.225000000000001</c:v>
                </c:pt>
                <c:pt idx="317">
                  <c:v>29.295000000000002</c:v>
                </c:pt>
                <c:pt idx="318">
                  <c:v>29.248000000000001</c:v>
                </c:pt>
                <c:pt idx="319">
                  <c:v>29.152000000000001</c:v>
                </c:pt>
                <c:pt idx="320">
                  <c:v>29.196999999999999</c:v>
                </c:pt>
                <c:pt idx="321">
                  <c:v>29.279</c:v>
                </c:pt>
                <c:pt idx="322">
                  <c:v>29.274000000000001</c:v>
                </c:pt>
                <c:pt idx="323">
                  <c:v>29.288</c:v>
                </c:pt>
                <c:pt idx="324">
                  <c:v>29.327000000000002</c:v>
                </c:pt>
                <c:pt idx="325">
                  <c:v>29.228000000000002</c:v>
                </c:pt>
                <c:pt idx="326">
                  <c:v>29.242000000000001</c:v>
                </c:pt>
                <c:pt idx="327">
                  <c:v>29.196000000000002</c:v>
                </c:pt>
                <c:pt idx="328">
                  <c:v>29.247</c:v>
                </c:pt>
                <c:pt idx="329">
                  <c:v>29.292000000000002</c:v>
                </c:pt>
                <c:pt idx="330">
                  <c:v>29.268000000000001</c:v>
                </c:pt>
                <c:pt idx="331">
                  <c:v>29.257000000000001</c:v>
                </c:pt>
                <c:pt idx="332">
                  <c:v>29.248000000000001</c:v>
                </c:pt>
                <c:pt idx="333">
                  <c:v>29.225999999999999</c:v>
                </c:pt>
                <c:pt idx="334">
                  <c:v>29.178000000000001</c:v>
                </c:pt>
                <c:pt idx="335">
                  <c:v>29.256</c:v>
                </c:pt>
                <c:pt idx="336">
                  <c:v>29.358000000000001</c:v>
                </c:pt>
                <c:pt idx="337">
                  <c:v>29.338000000000001</c:v>
                </c:pt>
                <c:pt idx="338">
                  <c:v>29.277999999999999</c:v>
                </c:pt>
                <c:pt idx="339">
                  <c:v>29.219000000000001</c:v>
                </c:pt>
                <c:pt idx="340">
                  <c:v>29.219000000000001</c:v>
                </c:pt>
                <c:pt idx="341">
                  <c:v>29.245000000000001</c:v>
                </c:pt>
                <c:pt idx="342">
                  <c:v>29.277000000000001</c:v>
                </c:pt>
                <c:pt idx="343">
                  <c:v>29.222000000000001</c:v>
                </c:pt>
                <c:pt idx="344">
                  <c:v>29.202000000000002</c:v>
                </c:pt>
                <c:pt idx="345">
                  <c:v>29.138000000000002</c:v>
                </c:pt>
                <c:pt idx="346">
                  <c:v>29.146999999999998</c:v>
                </c:pt>
                <c:pt idx="347">
                  <c:v>29.209</c:v>
                </c:pt>
                <c:pt idx="348">
                  <c:v>29.282</c:v>
                </c:pt>
                <c:pt idx="349">
                  <c:v>29.332000000000001</c:v>
                </c:pt>
                <c:pt idx="350">
                  <c:v>29.295000000000002</c:v>
                </c:pt>
                <c:pt idx="351">
                  <c:v>29.321999999999999</c:v>
                </c:pt>
                <c:pt idx="352">
                  <c:v>29.375</c:v>
                </c:pt>
                <c:pt idx="353">
                  <c:v>29.318999999999999</c:v>
                </c:pt>
                <c:pt idx="354">
                  <c:v>29.212</c:v>
                </c:pt>
                <c:pt idx="355">
                  <c:v>29.196999999999999</c:v>
                </c:pt>
                <c:pt idx="356">
                  <c:v>29.271000000000001</c:v>
                </c:pt>
                <c:pt idx="357">
                  <c:v>29.27</c:v>
                </c:pt>
                <c:pt idx="358">
                  <c:v>29.33</c:v>
                </c:pt>
                <c:pt idx="359">
                  <c:v>29.277000000000001</c:v>
                </c:pt>
                <c:pt idx="360">
                  <c:v>29.251000000000001</c:v>
                </c:pt>
                <c:pt idx="361">
                  <c:v>29.234000000000002</c:v>
                </c:pt>
                <c:pt idx="362">
                  <c:v>29.323</c:v>
                </c:pt>
                <c:pt idx="363">
                  <c:v>29.327000000000002</c:v>
                </c:pt>
                <c:pt idx="364">
                  <c:v>29.315000000000001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46672"/>
        <c:axId val="520737712"/>
      </c:lineChart>
      <c:catAx>
        <c:axId val="52074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37712"/>
        <c:crosses val="autoZero"/>
        <c:auto val="1"/>
        <c:lblAlgn val="ctr"/>
        <c:lblOffset val="100"/>
        <c:noMultiLvlLbl val="0"/>
      </c:catAx>
      <c:valAx>
        <c:axId val="5207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4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1884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'1884'!$D$4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'1884'!$D$5:$D$369</c:f>
              <c:numCache>
                <c:formatCode>0.000</c:formatCode>
                <c:ptCount val="365"/>
                <c:pt idx="0">
                  <c:v>29.361000000000001</c:v>
                </c:pt>
                <c:pt idx="1">
                  <c:v>29.28</c:v>
                </c:pt>
                <c:pt idx="2">
                  <c:v>29.3</c:v>
                </c:pt>
                <c:pt idx="3">
                  <c:v>29.422999999999998</c:v>
                </c:pt>
                <c:pt idx="4">
                  <c:v>29.382000000000001</c:v>
                </c:pt>
                <c:pt idx="5">
                  <c:v>29.431999999999999</c:v>
                </c:pt>
                <c:pt idx="6">
                  <c:v>29.385000000000002</c:v>
                </c:pt>
                <c:pt idx="7">
                  <c:v>29.372</c:v>
                </c:pt>
                <c:pt idx="8">
                  <c:v>29.32</c:v>
                </c:pt>
                <c:pt idx="9">
                  <c:v>29.332000000000001</c:v>
                </c:pt>
                <c:pt idx="10">
                  <c:v>29.302</c:v>
                </c:pt>
                <c:pt idx="11">
                  <c:v>29.302</c:v>
                </c:pt>
                <c:pt idx="12">
                  <c:v>29.257000000000001</c:v>
                </c:pt>
                <c:pt idx="13">
                  <c:v>29.303999999999998</c:v>
                </c:pt>
                <c:pt idx="14">
                  <c:v>29.297999999999998</c:v>
                </c:pt>
                <c:pt idx="15">
                  <c:v>29.355</c:v>
                </c:pt>
                <c:pt idx="16">
                  <c:v>29.28</c:v>
                </c:pt>
                <c:pt idx="17">
                  <c:v>29.317</c:v>
                </c:pt>
                <c:pt idx="18">
                  <c:v>29.361999999999998</c:v>
                </c:pt>
                <c:pt idx="19">
                  <c:v>29.379000000000001</c:v>
                </c:pt>
                <c:pt idx="20">
                  <c:v>29.268000000000001</c:v>
                </c:pt>
                <c:pt idx="21">
                  <c:v>29.193000000000001</c:v>
                </c:pt>
                <c:pt idx="22">
                  <c:v>29.216999999999999</c:v>
                </c:pt>
                <c:pt idx="23">
                  <c:v>29.295000000000002</c:v>
                </c:pt>
                <c:pt idx="24">
                  <c:v>29.33</c:v>
                </c:pt>
                <c:pt idx="25">
                  <c:v>29.181000000000001</c:v>
                </c:pt>
                <c:pt idx="26">
                  <c:v>29.158999999999999</c:v>
                </c:pt>
                <c:pt idx="27">
                  <c:v>29.311</c:v>
                </c:pt>
                <c:pt idx="28">
                  <c:v>29.254999999999999</c:v>
                </c:pt>
                <c:pt idx="29">
                  <c:v>29.324999999999999</c:v>
                </c:pt>
                <c:pt idx="30">
                  <c:v>29.262</c:v>
                </c:pt>
                <c:pt idx="31">
                  <c:v>29.241</c:v>
                </c:pt>
                <c:pt idx="32">
                  <c:v>29.19</c:v>
                </c:pt>
                <c:pt idx="33">
                  <c:v>29.187999999999999</c:v>
                </c:pt>
                <c:pt idx="34">
                  <c:v>29.02</c:v>
                </c:pt>
                <c:pt idx="35">
                  <c:v>29.286999999999999</c:v>
                </c:pt>
                <c:pt idx="36">
                  <c:v>29.216000000000001</c:v>
                </c:pt>
                <c:pt idx="37">
                  <c:v>29.189</c:v>
                </c:pt>
                <c:pt idx="38">
                  <c:v>29.167999999999999</c:v>
                </c:pt>
                <c:pt idx="39">
                  <c:v>29.244</c:v>
                </c:pt>
                <c:pt idx="40">
                  <c:v>29.233000000000001</c:v>
                </c:pt>
                <c:pt idx="41">
                  <c:v>29.315000000000001</c:v>
                </c:pt>
                <c:pt idx="42">
                  <c:v>29.228000000000002</c:v>
                </c:pt>
                <c:pt idx="43">
                  <c:v>29.094000000000001</c:v>
                </c:pt>
                <c:pt idx="44">
                  <c:v>29.135000000000002</c:v>
                </c:pt>
                <c:pt idx="45">
                  <c:v>29.222999999999999</c:v>
                </c:pt>
                <c:pt idx="46">
                  <c:v>29.167999999999999</c:v>
                </c:pt>
                <c:pt idx="47">
                  <c:v>29.17</c:v>
                </c:pt>
                <c:pt idx="48">
                  <c:v>29.294</c:v>
                </c:pt>
                <c:pt idx="49">
                  <c:v>29.353000000000002</c:v>
                </c:pt>
                <c:pt idx="50">
                  <c:v>29.341999999999999</c:v>
                </c:pt>
                <c:pt idx="51">
                  <c:v>29.271000000000001</c:v>
                </c:pt>
                <c:pt idx="52">
                  <c:v>29.302</c:v>
                </c:pt>
                <c:pt idx="53">
                  <c:v>29.266999999999999</c:v>
                </c:pt>
                <c:pt idx="54">
                  <c:v>29.277000000000001</c:v>
                </c:pt>
                <c:pt idx="55">
                  <c:v>29.292000000000002</c:v>
                </c:pt>
                <c:pt idx="56">
                  <c:v>29.280999999999999</c:v>
                </c:pt>
                <c:pt idx="57">
                  <c:v>29.158999999999999</c:v>
                </c:pt>
                <c:pt idx="58">
                  <c:v>29.007000000000001</c:v>
                </c:pt>
                <c:pt idx="59">
                  <c:v>29.073</c:v>
                </c:pt>
                <c:pt idx="60">
                  <c:v>29.161999999999999</c:v>
                </c:pt>
                <c:pt idx="61">
                  <c:v>29.15</c:v>
                </c:pt>
                <c:pt idx="62">
                  <c:v>29.177</c:v>
                </c:pt>
                <c:pt idx="63">
                  <c:v>29.091999999999999</c:v>
                </c:pt>
                <c:pt idx="64">
                  <c:v>29.155000000000001</c:v>
                </c:pt>
                <c:pt idx="65">
                  <c:v>29.12</c:v>
                </c:pt>
                <c:pt idx="66">
                  <c:v>29.076000000000001</c:v>
                </c:pt>
                <c:pt idx="67">
                  <c:v>29.178000000000001</c:v>
                </c:pt>
                <c:pt idx="68">
                  <c:v>29.175000000000001</c:v>
                </c:pt>
                <c:pt idx="69">
                  <c:v>29.204000000000001</c:v>
                </c:pt>
                <c:pt idx="70">
                  <c:v>29.361000000000001</c:v>
                </c:pt>
                <c:pt idx="71">
                  <c:v>29.291</c:v>
                </c:pt>
                <c:pt idx="72">
                  <c:v>29.193000000000001</c:v>
                </c:pt>
                <c:pt idx="73">
                  <c:v>29.143000000000001</c:v>
                </c:pt>
                <c:pt idx="74">
                  <c:v>29.129000000000001</c:v>
                </c:pt>
                <c:pt idx="75">
                  <c:v>29.06</c:v>
                </c:pt>
                <c:pt idx="76">
                  <c:v>29.079000000000001</c:v>
                </c:pt>
                <c:pt idx="77">
                  <c:v>29.067</c:v>
                </c:pt>
                <c:pt idx="78">
                  <c:v>29.16</c:v>
                </c:pt>
                <c:pt idx="79">
                  <c:v>29.102</c:v>
                </c:pt>
                <c:pt idx="80">
                  <c:v>29.032</c:v>
                </c:pt>
                <c:pt idx="81">
                  <c:v>29.055</c:v>
                </c:pt>
                <c:pt idx="82">
                  <c:v>29.044</c:v>
                </c:pt>
                <c:pt idx="83">
                  <c:v>29.114999999999998</c:v>
                </c:pt>
                <c:pt idx="84">
                  <c:v>29.088999999999999</c:v>
                </c:pt>
                <c:pt idx="85">
                  <c:v>29.077999999999999</c:v>
                </c:pt>
                <c:pt idx="86">
                  <c:v>29.068999999999999</c:v>
                </c:pt>
                <c:pt idx="87">
                  <c:v>29.036999999999999</c:v>
                </c:pt>
                <c:pt idx="88">
                  <c:v>28.989000000000001</c:v>
                </c:pt>
                <c:pt idx="89">
                  <c:v>28.986000000000001</c:v>
                </c:pt>
                <c:pt idx="90">
                  <c:v>29.155000000000001</c:v>
                </c:pt>
                <c:pt idx="91">
                  <c:v>29.126999999999999</c:v>
                </c:pt>
                <c:pt idx="92">
                  <c:v>29.11</c:v>
                </c:pt>
                <c:pt idx="93">
                  <c:v>29.029</c:v>
                </c:pt>
                <c:pt idx="94">
                  <c:v>28.960999999999999</c:v>
                </c:pt>
                <c:pt idx="95">
                  <c:v>29.120999999999999</c:v>
                </c:pt>
                <c:pt idx="96">
                  <c:v>29.103999999999999</c:v>
                </c:pt>
                <c:pt idx="97">
                  <c:v>28.968</c:v>
                </c:pt>
                <c:pt idx="98">
                  <c:v>28.952999999999999</c:v>
                </c:pt>
                <c:pt idx="99">
                  <c:v>28.93</c:v>
                </c:pt>
                <c:pt idx="100">
                  <c:v>28.974</c:v>
                </c:pt>
                <c:pt idx="101">
                  <c:v>28.911999999999999</c:v>
                </c:pt>
                <c:pt idx="102">
                  <c:v>29.05</c:v>
                </c:pt>
                <c:pt idx="103">
                  <c:v>29.143999999999998</c:v>
                </c:pt>
                <c:pt idx="104">
                  <c:v>29.16</c:v>
                </c:pt>
                <c:pt idx="105">
                  <c:v>29.074000000000002</c:v>
                </c:pt>
                <c:pt idx="106">
                  <c:v>28.995999999999999</c:v>
                </c:pt>
                <c:pt idx="107">
                  <c:v>28.995000000000001</c:v>
                </c:pt>
                <c:pt idx="108">
                  <c:v>28.99</c:v>
                </c:pt>
                <c:pt idx="109">
                  <c:v>28.997</c:v>
                </c:pt>
                <c:pt idx="110">
                  <c:v>28.946999999999999</c:v>
                </c:pt>
                <c:pt idx="111">
                  <c:v>28.943999999999999</c:v>
                </c:pt>
                <c:pt idx="112">
                  <c:v>28.992999999999999</c:v>
                </c:pt>
                <c:pt idx="113">
                  <c:v>28.977</c:v>
                </c:pt>
                <c:pt idx="114">
                  <c:v>28.911000000000001</c:v>
                </c:pt>
                <c:pt idx="115">
                  <c:v>28.965</c:v>
                </c:pt>
                <c:pt idx="116">
                  <c:v>29.056999999999999</c:v>
                </c:pt>
                <c:pt idx="117">
                  <c:v>29.053999999999998</c:v>
                </c:pt>
                <c:pt idx="118">
                  <c:v>29.018000000000001</c:v>
                </c:pt>
                <c:pt idx="119">
                  <c:v>28.937000000000001</c:v>
                </c:pt>
                <c:pt idx="120">
                  <c:v>28.888999999999999</c:v>
                </c:pt>
                <c:pt idx="121">
                  <c:v>28.899000000000001</c:v>
                </c:pt>
                <c:pt idx="122">
                  <c:v>28.94</c:v>
                </c:pt>
                <c:pt idx="123">
                  <c:v>28.942</c:v>
                </c:pt>
                <c:pt idx="124">
                  <c:v>28.933</c:v>
                </c:pt>
                <c:pt idx="125">
                  <c:v>28.829000000000001</c:v>
                </c:pt>
                <c:pt idx="126">
                  <c:v>28.87</c:v>
                </c:pt>
                <c:pt idx="127">
                  <c:v>28.885999999999999</c:v>
                </c:pt>
                <c:pt idx="128">
                  <c:v>28.815999999999999</c:v>
                </c:pt>
                <c:pt idx="129">
                  <c:v>28.696999999999999</c:v>
                </c:pt>
                <c:pt idx="130">
                  <c:v>28.87</c:v>
                </c:pt>
                <c:pt idx="131">
                  <c:v>28.922000000000001</c:v>
                </c:pt>
                <c:pt idx="132">
                  <c:v>28.943999999999999</c:v>
                </c:pt>
                <c:pt idx="133">
                  <c:v>28.914000000000001</c:v>
                </c:pt>
                <c:pt idx="134">
                  <c:v>28.89</c:v>
                </c:pt>
                <c:pt idx="135">
                  <c:v>28.791</c:v>
                </c:pt>
                <c:pt idx="136">
                  <c:v>28.798999999999999</c:v>
                </c:pt>
                <c:pt idx="137">
                  <c:v>28.837</c:v>
                </c:pt>
                <c:pt idx="138">
                  <c:v>28.782</c:v>
                </c:pt>
                <c:pt idx="139">
                  <c:v>28.823</c:v>
                </c:pt>
                <c:pt idx="140">
                  <c:v>28.882999999999999</c:v>
                </c:pt>
                <c:pt idx="141">
                  <c:v>28.914000000000001</c:v>
                </c:pt>
                <c:pt idx="142">
                  <c:v>28.876999999999999</c:v>
                </c:pt>
                <c:pt idx="143">
                  <c:v>28.827000000000002</c:v>
                </c:pt>
                <c:pt idx="144">
                  <c:v>28.919</c:v>
                </c:pt>
                <c:pt idx="145">
                  <c:v>28.876999999999999</c:v>
                </c:pt>
                <c:pt idx="146">
                  <c:v>28.859000000000002</c:v>
                </c:pt>
                <c:pt idx="147">
                  <c:v>28.866</c:v>
                </c:pt>
                <c:pt idx="148">
                  <c:v>28.829000000000001</c:v>
                </c:pt>
                <c:pt idx="149">
                  <c:v>28.759</c:v>
                </c:pt>
                <c:pt idx="150">
                  <c:v>28.727</c:v>
                </c:pt>
                <c:pt idx="151">
                  <c:v>28.75</c:v>
                </c:pt>
                <c:pt idx="152">
                  <c:v>28.683</c:v>
                </c:pt>
                <c:pt idx="153">
                  <c:v>28.698</c:v>
                </c:pt>
                <c:pt idx="154">
                  <c:v>28.811</c:v>
                </c:pt>
                <c:pt idx="155">
                  <c:v>28.864000000000001</c:v>
                </c:pt>
                <c:pt idx="156">
                  <c:v>28.853000000000002</c:v>
                </c:pt>
                <c:pt idx="157">
                  <c:v>28.791</c:v>
                </c:pt>
                <c:pt idx="158">
                  <c:v>28.672999999999998</c:v>
                </c:pt>
                <c:pt idx="159">
                  <c:v>28.638999999999999</c:v>
                </c:pt>
                <c:pt idx="160">
                  <c:v>28.701000000000001</c:v>
                </c:pt>
                <c:pt idx="161">
                  <c:v>28.684999999999999</c:v>
                </c:pt>
                <c:pt idx="162">
                  <c:v>28.72</c:v>
                </c:pt>
                <c:pt idx="163">
                  <c:v>28.856000000000002</c:v>
                </c:pt>
                <c:pt idx="164">
                  <c:v>28.818000000000001</c:v>
                </c:pt>
                <c:pt idx="165">
                  <c:v>28.753</c:v>
                </c:pt>
                <c:pt idx="166">
                  <c:v>28.797999999999998</c:v>
                </c:pt>
                <c:pt idx="167">
                  <c:v>28.763999999999999</c:v>
                </c:pt>
                <c:pt idx="168">
                  <c:v>28.756</c:v>
                </c:pt>
                <c:pt idx="169">
                  <c:v>28.693000000000001</c:v>
                </c:pt>
                <c:pt idx="170">
                  <c:v>28.878</c:v>
                </c:pt>
                <c:pt idx="171">
                  <c:v>28.893000000000001</c:v>
                </c:pt>
                <c:pt idx="172">
                  <c:v>28.859000000000002</c:v>
                </c:pt>
                <c:pt idx="173">
                  <c:v>28.768999999999998</c:v>
                </c:pt>
                <c:pt idx="174">
                  <c:v>28.734000000000002</c:v>
                </c:pt>
                <c:pt idx="175">
                  <c:v>28.702999999999999</c:v>
                </c:pt>
                <c:pt idx="176">
                  <c:v>28.788</c:v>
                </c:pt>
                <c:pt idx="177">
                  <c:v>28.824000000000002</c:v>
                </c:pt>
                <c:pt idx="178">
                  <c:v>28.716999999999999</c:v>
                </c:pt>
                <c:pt idx="179">
                  <c:v>28.667000000000002</c:v>
                </c:pt>
                <c:pt idx="180">
                  <c:v>28.658000000000001</c:v>
                </c:pt>
                <c:pt idx="181">
                  <c:v>28.667000000000002</c:v>
                </c:pt>
                <c:pt idx="182">
                  <c:v>28.695</c:v>
                </c:pt>
                <c:pt idx="183">
                  <c:v>28.649000000000001</c:v>
                </c:pt>
                <c:pt idx="184">
                  <c:v>28.742999999999999</c:v>
                </c:pt>
                <c:pt idx="185">
                  <c:v>28.815999999999999</c:v>
                </c:pt>
                <c:pt idx="186">
                  <c:v>28.786000000000001</c:v>
                </c:pt>
                <c:pt idx="187">
                  <c:v>28.715</c:v>
                </c:pt>
                <c:pt idx="188">
                  <c:v>28.646999999999998</c:v>
                </c:pt>
                <c:pt idx="189">
                  <c:v>28.673999999999999</c:v>
                </c:pt>
                <c:pt idx="190">
                  <c:v>28.684999999999999</c:v>
                </c:pt>
                <c:pt idx="191">
                  <c:v>28.62</c:v>
                </c:pt>
                <c:pt idx="192">
                  <c:v>28.718</c:v>
                </c:pt>
                <c:pt idx="193">
                  <c:v>28.727</c:v>
                </c:pt>
                <c:pt idx="194">
                  <c:v>28.760999999999999</c:v>
                </c:pt>
                <c:pt idx="195">
                  <c:v>28.768999999999998</c:v>
                </c:pt>
                <c:pt idx="196">
                  <c:v>28.766999999999999</c:v>
                </c:pt>
                <c:pt idx="197">
                  <c:v>28.724</c:v>
                </c:pt>
                <c:pt idx="198">
                  <c:v>28.741</c:v>
                </c:pt>
                <c:pt idx="199">
                  <c:v>28.776</c:v>
                </c:pt>
                <c:pt idx="200">
                  <c:v>28.853999999999999</c:v>
                </c:pt>
                <c:pt idx="201">
                  <c:v>28.814</c:v>
                </c:pt>
                <c:pt idx="202">
                  <c:v>28.815999999999999</c:v>
                </c:pt>
                <c:pt idx="203">
                  <c:v>28.847000000000001</c:v>
                </c:pt>
                <c:pt idx="204">
                  <c:v>28.827000000000002</c:v>
                </c:pt>
                <c:pt idx="205">
                  <c:v>28.754000000000001</c:v>
                </c:pt>
                <c:pt idx="206">
                  <c:v>28.727</c:v>
                </c:pt>
                <c:pt idx="207">
                  <c:v>28.771999999999998</c:v>
                </c:pt>
                <c:pt idx="208">
                  <c:v>28.748000000000001</c:v>
                </c:pt>
                <c:pt idx="209">
                  <c:v>28.696000000000002</c:v>
                </c:pt>
                <c:pt idx="210">
                  <c:v>28.716999999999999</c:v>
                </c:pt>
                <c:pt idx="211">
                  <c:v>28.72</c:v>
                </c:pt>
                <c:pt idx="212">
                  <c:v>28.763999999999999</c:v>
                </c:pt>
                <c:pt idx="213">
                  <c:v>28.766999999999999</c:v>
                </c:pt>
                <c:pt idx="214">
                  <c:v>28.739000000000001</c:v>
                </c:pt>
                <c:pt idx="215">
                  <c:v>28.742999999999999</c:v>
                </c:pt>
                <c:pt idx="216">
                  <c:v>28.863</c:v>
                </c:pt>
                <c:pt idx="217">
                  <c:v>28.745000000000001</c:v>
                </c:pt>
                <c:pt idx="218">
                  <c:v>28.692</c:v>
                </c:pt>
                <c:pt idx="219">
                  <c:v>28.774999999999999</c:v>
                </c:pt>
                <c:pt idx="220">
                  <c:v>28.765000000000001</c:v>
                </c:pt>
                <c:pt idx="221">
                  <c:v>28.741</c:v>
                </c:pt>
                <c:pt idx="222">
                  <c:v>28.728999999999999</c:v>
                </c:pt>
                <c:pt idx="223">
                  <c:v>28.797000000000001</c:v>
                </c:pt>
                <c:pt idx="224">
                  <c:v>28.806999999999999</c:v>
                </c:pt>
                <c:pt idx="225">
                  <c:v>28.734000000000002</c:v>
                </c:pt>
                <c:pt idx="226">
                  <c:v>28.692</c:v>
                </c:pt>
                <c:pt idx="227">
                  <c:v>28.667999999999999</c:v>
                </c:pt>
                <c:pt idx="228">
                  <c:v>28.74</c:v>
                </c:pt>
                <c:pt idx="229">
                  <c:v>28.728000000000002</c:v>
                </c:pt>
                <c:pt idx="230">
                  <c:v>28.73</c:v>
                </c:pt>
                <c:pt idx="231">
                  <c:v>28.817</c:v>
                </c:pt>
                <c:pt idx="232">
                  <c:v>28.904</c:v>
                </c:pt>
                <c:pt idx="233">
                  <c:v>28.898</c:v>
                </c:pt>
                <c:pt idx="234">
                  <c:v>28.841999999999999</c:v>
                </c:pt>
                <c:pt idx="235">
                  <c:v>28.916</c:v>
                </c:pt>
                <c:pt idx="236">
                  <c:v>28.902000000000001</c:v>
                </c:pt>
                <c:pt idx="237">
                  <c:v>28.827000000000002</c:v>
                </c:pt>
                <c:pt idx="238">
                  <c:v>28.751999999999999</c:v>
                </c:pt>
                <c:pt idx="239">
                  <c:v>28.847000000000001</c:v>
                </c:pt>
                <c:pt idx="240">
                  <c:v>28.887</c:v>
                </c:pt>
                <c:pt idx="241">
                  <c:v>28.934000000000001</c:v>
                </c:pt>
                <c:pt idx="242">
                  <c:v>28.954000000000001</c:v>
                </c:pt>
                <c:pt idx="243">
                  <c:v>28.95</c:v>
                </c:pt>
                <c:pt idx="244">
                  <c:v>28.867999999999999</c:v>
                </c:pt>
                <c:pt idx="245">
                  <c:v>28.879000000000001</c:v>
                </c:pt>
                <c:pt idx="246">
                  <c:v>28.876999999999999</c:v>
                </c:pt>
                <c:pt idx="247">
                  <c:v>28.831</c:v>
                </c:pt>
                <c:pt idx="248">
                  <c:v>28.827000000000002</c:v>
                </c:pt>
                <c:pt idx="249">
                  <c:v>28.89</c:v>
                </c:pt>
                <c:pt idx="250">
                  <c:v>28.925999999999998</c:v>
                </c:pt>
                <c:pt idx="251">
                  <c:v>28.919</c:v>
                </c:pt>
                <c:pt idx="252">
                  <c:v>28.96</c:v>
                </c:pt>
                <c:pt idx="253">
                  <c:v>28.952999999999999</c:v>
                </c:pt>
                <c:pt idx="254">
                  <c:v>28.963000000000001</c:v>
                </c:pt>
                <c:pt idx="255">
                  <c:v>28.986999999999998</c:v>
                </c:pt>
                <c:pt idx="256">
                  <c:v>28.959</c:v>
                </c:pt>
                <c:pt idx="257">
                  <c:v>28.931999999999999</c:v>
                </c:pt>
                <c:pt idx="258">
                  <c:v>28.891999999999999</c:v>
                </c:pt>
                <c:pt idx="259">
                  <c:v>28.974</c:v>
                </c:pt>
                <c:pt idx="260">
                  <c:v>29.032</c:v>
                </c:pt>
                <c:pt idx="261">
                  <c:v>29.013999999999999</c:v>
                </c:pt>
                <c:pt idx="262">
                  <c:v>28.954000000000001</c:v>
                </c:pt>
                <c:pt idx="263">
                  <c:v>28.978999999999999</c:v>
                </c:pt>
                <c:pt idx="264">
                  <c:v>28.968</c:v>
                </c:pt>
                <c:pt idx="265">
                  <c:v>28.972000000000001</c:v>
                </c:pt>
                <c:pt idx="266">
                  <c:v>28.995999999999999</c:v>
                </c:pt>
                <c:pt idx="267">
                  <c:v>28.963999999999999</c:v>
                </c:pt>
                <c:pt idx="268">
                  <c:v>28.925999999999998</c:v>
                </c:pt>
                <c:pt idx="269">
                  <c:v>28.876999999999999</c:v>
                </c:pt>
                <c:pt idx="270">
                  <c:v>28.908999999999999</c:v>
                </c:pt>
                <c:pt idx="271">
                  <c:v>29.007000000000001</c:v>
                </c:pt>
                <c:pt idx="272">
                  <c:v>29.01</c:v>
                </c:pt>
                <c:pt idx="273">
                  <c:v>29.050999999999998</c:v>
                </c:pt>
                <c:pt idx="274">
                  <c:v>28.934999999999999</c:v>
                </c:pt>
                <c:pt idx="275">
                  <c:v>28.960999999999999</c:v>
                </c:pt>
                <c:pt idx="276">
                  <c:v>28.945</c:v>
                </c:pt>
                <c:pt idx="277">
                  <c:v>29.041</c:v>
                </c:pt>
                <c:pt idx="278">
                  <c:v>29.100999999999999</c:v>
                </c:pt>
                <c:pt idx="279">
                  <c:v>29.081</c:v>
                </c:pt>
                <c:pt idx="280">
                  <c:v>29.068999999999999</c:v>
                </c:pt>
                <c:pt idx="281">
                  <c:v>29.12</c:v>
                </c:pt>
                <c:pt idx="282">
                  <c:v>29.202999999999999</c:v>
                </c:pt>
                <c:pt idx="283">
                  <c:v>29.204000000000001</c:v>
                </c:pt>
                <c:pt idx="284">
                  <c:v>29.198</c:v>
                </c:pt>
                <c:pt idx="285">
                  <c:v>29.206</c:v>
                </c:pt>
                <c:pt idx="286">
                  <c:v>29.181999999999999</c:v>
                </c:pt>
                <c:pt idx="287">
                  <c:v>29.212</c:v>
                </c:pt>
                <c:pt idx="288">
                  <c:v>29.18</c:v>
                </c:pt>
                <c:pt idx="289">
                  <c:v>29.158999999999999</c:v>
                </c:pt>
                <c:pt idx="290">
                  <c:v>29.155999999999999</c:v>
                </c:pt>
                <c:pt idx="291">
                  <c:v>29.175999999999998</c:v>
                </c:pt>
                <c:pt idx="292">
                  <c:v>29.288</c:v>
                </c:pt>
                <c:pt idx="293">
                  <c:v>29.289000000000001</c:v>
                </c:pt>
                <c:pt idx="294">
                  <c:v>29.137</c:v>
                </c:pt>
                <c:pt idx="295">
                  <c:v>29.094999999999999</c:v>
                </c:pt>
                <c:pt idx="296">
                  <c:v>29.21</c:v>
                </c:pt>
                <c:pt idx="297">
                  <c:v>29.19</c:v>
                </c:pt>
                <c:pt idx="298">
                  <c:v>29.169</c:v>
                </c:pt>
                <c:pt idx="299">
                  <c:v>29.169</c:v>
                </c:pt>
                <c:pt idx="300">
                  <c:v>29.210999999999999</c:v>
                </c:pt>
                <c:pt idx="301">
                  <c:v>29.189</c:v>
                </c:pt>
                <c:pt idx="302">
                  <c:v>29.21</c:v>
                </c:pt>
                <c:pt idx="303">
                  <c:v>29.157</c:v>
                </c:pt>
                <c:pt idx="304">
                  <c:v>29.24</c:v>
                </c:pt>
                <c:pt idx="305">
                  <c:v>29.234999999999999</c:v>
                </c:pt>
                <c:pt idx="306">
                  <c:v>29.181999999999999</c:v>
                </c:pt>
                <c:pt idx="307">
                  <c:v>29.236999999999998</c:v>
                </c:pt>
                <c:pt idx="308">
                  <c:v>29.219000000000001</c:v>
                </c:pt>
                <c:pt idx="309">
                  <c:v>29.213000000000001</c:v>
                </c:pt>
                <c:pt idx="310">
                  <c:v>29.306999999999999</c:v>
                </c:pt>
                <c:pt idx="311">
                  <c:v>29.29</c:v>
                </c:pt>
                <c:pt idx="312">
                  <c:v>29.206</c:v>
                </c:pt>
                <c:pt idx="313">
                  <c:v>29.273</c:v>
                </c:pt>
                <c:pt idx="314">
                  <c:v>29.277000000000001</c:v>
                </c:pt>
                <c:pt idx="315">
                  <c:v>29.231000000000002</c:v>
                </c:pt>
                <c:pt idx="316">
                  <c:v>29.193999999999999</c:v>
                </c:pt>
                <c:pt idx="317">
                  <c:v>29.245000000000001</c:v>
                </c:pt>
                <c:pt idx="318">
                  <c:v>29.312999999999999</c:v>
                </c:pt>
                <c:pt idx="319">
                  <c:v>29.280999999999999</c:v>
                </c:pt>
                <c:pt idx="320">
                  <c:v>29.22</c:v>
                </c:pt>
                <c:pt idx="321">
                  <c:v>29.29</c:v>
                </c:pt>
                <c:pt idx="322">
                  <c:v>29.247</c:v>
                </c:pt>
                <c:pt idx="323">
                  <c:v>29.187999999999999</c:v>
                </c:pt>
                <c:pt idx="324">
                  <c:v>29.17</c:v>
                </c:pt>
                <c:pt idx="325">
                  <c:v>29.268999999999998</c:v>
                </c:pt>
                <c:pt idx="326">
                  <c:v>29.318999999999999</c:v>
                </c:pt>
                <c:pt idx="327">
                  <c:v>29.274999999999999</c:v>
                </c:pt>
                <c:pt idx="328">
                  <c:v>29.280999999999999</c:v>
                </c:pt>
                <c:pt idx="329">
                  <c:v>29.286000000000001</c:v>
                </c:pt>
                <c:pt idx="330">
                  <c:v>29.26</c:v>
                </c:pt>
                <c:pt idx="331">
                  <c:v>29.346</c:v>
                </c:pt>
                <c:pt idx="332">
                  <c:v>29.277999999999999</c:v>
                </c:pt>
                <c:pt idx="333">
                  <c:v>29.285</c:v>
                </c:pt>
                <c:pt idx="334">
                  <c:v>29.314</c:v>
                </c:pt>
                <c:pt idx="335">
                  <c:v>29.338000000000001</c:v>
                </c:pt>
                <c:pt idx="336">
                  <c:v>29.422999999999998</c:v>
                </c:pt>
                <c:pt idx="337">
                  <c:v>29.433</c:v>
                </c:pt>
                <c:pt idx="338">
                  <c:v>29.363</c:v>
                </c:pt>
                <c:pt idx="339">
                  <c:v>29.395</c:v>
                </c:pt>
                <c:pt idx="340">
                  <c:v>29.445</c:v>
                </c:pt>
                <c:pt idx="341">
                  <c:v>29.384</c:v>
                </c:pt>
                <c:pt idx="342">
                  <c:v>29.4</c:v>
                </c:pt>
                <c:pt idx="343">
                  <c:v>29.309000000000001</c:v>
                </c:pt>
                <c:pt idx="344">
                  <c:v>29.280999999999999</c:v>
                </c:pt>
                <c:pt idx="345">
                  <c:v>29.312999999999999</c:v>
                </c:pt>
                <c:pt idx="346">
                  <c:v>29.334</c:v>
                </c:pt>
                <c:pt idx="347">
                  <c:v>29.390999999999998</c:v>
                </c:pt>
                <c:pt idx="348">
                  <c:v>29.369</c:v>
                </c:pt>
                <c:pt idx="349">
                  <c:v>29.369</c:v>
                </c:pt>
                <c:pt idx="350">
                  <c:v>29.402999999999999</c:v>
                </c:pt>
                <c:pt idx="351">
                  <c:v>29.376999999999999</c:v>
                </c:pt>
                <c:pt idx="352">
                  <c:v>29.344000000000001</c:v>
                </c:pt>
                <c:pt idx="353">
                  <c:v>29.32</c:v>
                </c:pt>
                <c:pt idx="354">
                  <c:v>29.358000000000001</c:v>
                </c:pt>
                <c:pt idx="355">
                  <c:v>29.367999999999999</c:v>
                </c:pt>
                <c:pt idx="356">
                  <c:v>29.256</c:v>
                </c:pt>
                <c:pt idx="357">
                  <c:v>29.288</c:v>
                </c:pt>
                <c:pt idx="358">
                  <c:v>29.318000000000001</c:v>
                </c:pt>
                <c:pt idx="359">
                  <c:v>29.338000000000001</c:v>
                </c:pt>
                <c:pt idx="360">
                  <c:v>29.295999999999999</c:v>
                </c:pt>
                <c:pt idx="361">
                  <c:v>29.262</c:v>
                </c:pt>
                <c:pt idx="362">
                  <c:v>29.242000000000001</c:v>
                </c:pt>
                <c:pt idx="363">
                  <c:v>29.306000000000001</c:v>
                </c:pt>
                <c:pt idx="364">
                  <c:v>29.367999999999999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'1884'!$E$4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'1884'!$E$5:$E$369</c:f>
              <c:numCache>
                <c:formatCode>0.000</c:formatCode>
                <c:ptCount val="365"/>
                <c:pt idx="0">
                  <c:v>29.423999999999999</c:v>
                </c:pt>
                <c:pt idx="1">
                  <c:v>29.37</c:v>
                </c:pt>
                <c:pt idx="2">
                  <c:v>29.398</c:v>
                </c:pt>
                <c:pt idx="3">
                  <c:v>29.45</c:v>
                </c:pt>
                <c:pt idx="4">
                  <c:v>29.463000000000001</c:v>
                </c:pt>
                <c:pt idx="5">
                  <c:v>29.495000000000001</c:v>
                </c:pt>
                <c:pt idx="6">
                  <c:v>29.41</c:v>
                </c:pt>
                <c:pt idx="7">
                  <c:v>29.45</c:v>
                </c:pt>
                <c:pt idx="8">
                  <c:v>29.385000000000002</c:v>
                </c:pt>
                <c:pt idx="9">
                  <c:v>29.411000000000001</c:v>
                </c:pt>
                <c:pt idx="10">
                  <c:v>29.390999999999998</c:v>
                </c:pt>
                <c:pt idx="11">
                  <c:v>29.343</c:v>
                </c:pt>
                <c:pt idx="12">
                  <c:v>29.309000000000001</c:v>
                </c:pt>
                <c:pt idx="13">
                  <c:v>29.393000000000001</c:v>
                </c:pt>
                <c:pt idx="14">
                  <c:v>29.376000000000001</c:v>
                </c:pt>
                <c:pt idx="15">
                  <c:v>29.45</c:v>
                </c:pt>
                <c:pt idx="16">
                  <c:v>29.356000000000002</c:v>
                </c:pt>
                <c:pt idx="17">
                  <c:v>29.413</c:v>
                </c:pt>
                <c:pt idx="18">
                  <c:v>29.469000000000001</c:v>
                </c:pt>
                <c:pt idx="19">
                  <c:v>29.440999999999999</c:v>
                </c:pt>
                <c:pt idx="20">
                  <c:v>29.323</c:v>
                </c:pt>
                <c:pt idx="21">
                  <c:v>29.24</c:v>
                </c:pt>
                <c:pt idx="22">
                  <c:v>29.311</c:v>
                </c:pt>
                <c:pt idx="23">
                  <c:v>29.385999999999999</c:v>
                </c:pt>
                <c:pt idx="24">
                  <c:v>29.36</c:v>
                </c:pt>
                <c:pt idx="25">
                  <c:v>29.247</c:v>
                </c:pt>
                <c:pt idx="26">
                  <c:v>29.312999999999999</c:v>
                </c:pt>
                <c:pt idx="27">
                  <c:v>29.381</c:v>
                </c:pt>
                <c:pt idx="28">
                  <c:v>29.327000000000002</c:v>
                </c:pt>
                <c:pt idx="29">
                  <c:v>29.402000000000001</c:v>
                </c:pt>
                <c:pt idx="30">
                  <c:v>29.308</c:v>
                </c:pt>
                <c:pt idx="31">
                  <c:v>29.288</c:v>
                </c:pt>
                <c:pt idx="32">
                  <c:v>29.266999999999999</c:v>
                </c:pt>
                <c:pt idx="33">
                  <c:v>29.231000000000002</c:v>
                </c:pt>
                <c:pt idx="34">
                  <c:v>29.201000000000001</c:v>
                </c:pt>
                <c:pt idx="35">
                  <c:v>29.367999999999999</c:v>
                </c:pt>
                <c:pt idx="36">
                  <c:v>29.257999999999999</c:v>
                </c:pt>
                <c:pt idx="37">
                  <c:v>29.257000000000001</c:v>
                </c:pt>
                <c:pt idx="38">
                  <c:v>29.236999999999998</c:v>
                </c:pt>
                <c:pt idx="39">
                  <c:v>29.315000000000001</c:v>
                </c:pt>
                <c:pt idx="40">
                  <c:v>29.324000000000002</c:v>
                </c:pt>
                <c:pt idx="41">
                  <c:v>29.385999999999999</c:v>
                </c:pt>
                <c:pt idx="42">
                  <c:v>29.256</c:v>
                </c:pt>
                <c:pt idx="43">
                  <c:v>29.187999999999999</c:v>
                </c:pt>
                <c:pt idx="44">
                  <c:v>29.254999999999999</c:v>
                </c:pt>
                <c:pt idx="45">
                  <c:v>29.268000000000001</c:v>
                </c:pt>
                <c:pt idx="46">
                  <c:v>29.245999999999999</c:v>
                </c:pt>
                <c:pt idx="47">
                  <c:v>29.239000000000001</c:v>
                </c:pt>
                <c:pt idx="48">
                  <c:v>29.478999999999999</c:v>
                </c:pt>
                <c:pt idx="49">
                  <c:v>29.449000000000002</c:v>
                </c:pt>
                <c:pt idx="50">
                  <c:v>29.413</c:v>
                </c:pt>
                <c:pt idx="51">
                  <c:v>29.344999999999999</c:v>
                </c:pt>
                <c:pt idx="52">
                  <c:v>29.37</c:v>
                </c:pt>
                <c:pt idx="53">
                  <c:v>29.350999999999999</c:v>
                </c:pt>
                <c:pt idx="54">
                  <c:v>29.356999999999999</c:v>
                </c:pt>
                <c:pt idx="55">
                  <c:v>29.350999999999999</c:v>
                </c:pt>
                <c:pt idx="56">
                  <c:v>29.321999999999999</c:v>
                </c:pt>
                <c:pt idx="57">
                  <c:v>29.222000000000001</c:v>
                </c:pt>
                <c:pt idx="58">
                  <c:v>29.064</c:v>
                </c:pt>
                <c:pt idx="59">
                  <c:v>29.164999999999999</c:v>
                </c:pt>
                <c:pt idx="60">
                  <c:v>29.22</c:v>
                </c:pt>
                <c:pt idx="61">
                  <c:v>29.238</c:v>
                </c:pt>
                <c:pt idx="62">
                  <c:v>29.213000000000001</c:v>
                </c:pt>
                <c:pt idx="63">
                  <c:v>29.135000000000002</c:v>
                </c:pt>
                <c:pt idx="64">
                  <c:v>29.263000000000002</c:v>
                </c:pt>
                <c:pt idx="65">
                  <c:v>29.181000000000001</c:v>
                </c:pt>
                <c:pt idx="66">
                  <c:v>29.189</c:v>
                </c:pt>
                <c:pt idx="67">
                  <c:v>29.241</c:v>
                </c:pt>
                <c:pt idx="68">
                  <c:v>29.233000000000001</c:v>
                </c:pt>
                <c:pt idx="69">
                  <c:v>29.364999999999998</c:v>
                </c:pt>
                <c:pt idx="70">
                  <c:v>29.428999999999998</c:v>
                </c:pt>
                <c:pt idx="71">
                  <c:v>29.344000000000001</c:v>
                </c:pt>
                <c:pt idx="72">
                  <c:v>29.251000000000001</c:v>
                </c:pt>
                <c:pt idx="73">
                  <c:v>29.172000000000001</c:v>
                </c:pt>
                <c:pt idx="74">
                  <c:v>29.192</c:v>
                </c:pt>
                <c:pt idx="75">
                  <c:v>29.141999999999999</c:v>
                </c:pt>
                <c:pt idx="76">
                  <c:v>29.132000000000001</c:v>
                </c:pt>
                <c:pt idx="77">
                  <c:v>29.134</c:v>
                </c:pt>
                <c:pt idx="78">
                  <c:v>29.224</c:v>
                </c:pt>
                <c:pt idx="79">
                  <c:v>29.164000000000001</c:v>
                </c:pt>
                <c:pt idx="80">
                  <c:v>29.119</c:v>
                </c:pt>
                <c:pt idx="81">
                  <c:v>29.111999999999998</c:v>
                </c:pt>
                <c:pt idx="82">
                  <c:v>29.099</c:v>
                </c:pt>
                <c:pt idx="83">
                  <c:v>29.187999999999999</c:v>
                </c:pt>
                <c:pt idx="84">
                  <c:v>29.13</c:v>
                </c:pt>
                <c:pt idx="85">
                  <c:v>29.152999999999999</c:v>
                </c:pt>
                <c:pt idx="86">
                  <c:v>29.145</c:v>
                </c:pt>
                <c:pt idx="87">
                  <c:v>29.091000000000001</c:v>
                </c:pt>
                <c:pt idx="88">
                  <c:v>29.04</c:v>
                </c:pt>
                <c:pt idx="89">
                  <c:v>29.166</c:v>
                </c:pt>
                <c:pt idx="90">
                  <c:v>29.196000000000002</c:v>
                </c:pt>
                <c:pt idx="91">
                  <c:v>29.177</c:v>
                </c:pt>
                <c:pt idx="92">
                  <c:v>29.151</c:v>
                </c:pt>
                <c:pt idx="93">
                  <c:v>29.071000000000002</c:v>
                </c:pt>
                <c:pt idx="94">
                  <c:v>29.114000000000001</c:v>
                </c:pt>
                <c:pt idx="95">
                  <c:v>29.196999999999999</c:v>
                </c:pt>
                <c:pt idx="96">
                  <c:v>29.145</c:v>
                </c:pt>
                <c:pt idx="97">
                  <c:v>29.01</c:v>
                </c:pt>
                <c:pt idx="98">
                  <c:v>29.044</c:v>
                </c:pt>
                <c:pt idx="99">
                  <c:v>29.024000000000001</c:v>
                </c:pt>
                <c:pt idx="100">
                  <c:v>29.050999999999998</c:v>
                </c:pt>
                <c:pt idx="101">
                  <c:v>29.035</c:v>
                </c:pt>
                <c:pt idx="102">
                  <c:v>29.131</c:v>
                </c:pt>
                <c:pt idx="103">
                  <c:v>29.247</c:v>
                </c:pt>
                <c:pt idx="104">
                  <c:v>29.204999999999998</c:v>
                </c:pt>
                <c:pt idx="105">
                  <c:v>29.100999999999999</c:v>
                </c:pt>
                <c:pt idx="106">
                  <c:v>29.04</c:v>
                </c:pt>
                <c:pt idx="107">
                  <c:v>29.074000000000002</c:v>
                </c:pt>
                <c:pt idx="108">
                  <c:v>29.053999999999998</c:v>
                </c:pt>
                <c:pt idx="109">
                  <c:v>29.047999999999998</c:v>
                </c:pt>
                <c:pt idx="110">
                  <c:v>28.99</c:v>
                </c:pt>
                <c:pt idx="111">
                  <c:v>28.998000000000001</c:v>
                </c:pt>
                <c:pt idx="112">
                  <c:v>29.056999999999999</c:v>
                </c:pt>
                <c:pt idx="113">
                  <c:v>29.013000000000002</c:v>
                </c:pt>
                <c:pt idx="114">
                  <c:v>28.978000000000002</c:v>
                </c:pt>
                <c:pt idx="115">
                  <c:v>29.05</c:v>
                </c:pt>
                <c:pt idx="116">
                  <c:v>29.114000000000001</c:v>
                </c:pt>
                <c:pt idx="117">
                  <c:v>29.146000000000001</c:v>
                </c:pt>
                <c:pt idx="118">
                  <c:v>29.058</c:v>
                </c:pt>
                <c:pt idx="119">
                  <c:v>28.992999999999999</c:v>
                </c:pt>
                <c:pt idx="120">
                  <c:v>28.933</c:v>
                </c:pt>
                <c:pt idx="121">
                  <c:v>28.978000000000002</c:v>
                </c:pt>
                <c:pt idx="122">
                  <c:v>28.995000000000001</c:v>
                </c:pt>
                <c:pt idx="123">
                  <c:v>29.026</c:v>
                </c:pt>
                <c:pt idx="124">
                  <c:v>29.001000000000001</c:v>
                </c:pt>
                <c:pt idx="125">
                  <c:v>28.873999999999999</c:v>
                </c:pt>
                <c:pt idx="126">
                  <c:v>28.984999999999999</c:v>
                </c:pt>
                <c:pt idx="127">
                  <c:v>28.928999999999998</c:v>
                </c:pt>
                <c:pt idx="128">
                  <c:v>28.815999999999999</c:v>
                </c:pt>
                <c:pt idx="129">
                  <c:v>28.817</c:v>
                </c:pt>
                <c:pt idx="130">
                  <c:v>28.895</c:v>
                </c:pt>
                <c:pt idx="131">
                  <c:v>28.991</c:v>
                </c:pt>
                <c:pt idx="132">
                  <c:v>28.984999999999999</c:v>
                </c:pt>
                <c:pt idx="133">
                  <c:v>28.963999999999999</c:v>
                </c:pt>
                <c:pt idx="134">
                  <c:v>28.927</c:v>
                </c:pt>
                <c:pt idx="135">
                  <c:v>28.826000000000001</c:v>
                </c:pt>
                <c:pt idx="136">
                  <c:v>28.867999999999999</c:v>
                </c:pt>
                <c:pt idx="137">
                  <c:v>28.85</c:v>
                </c:pt>
                <c:pt idx="138">
                  <c:v>28.824000000000002</c:v>
                </c:pt>
                <c:pt idx="139">
                  <c:v>28.852</c:v>
                </c:pt>
                <c:pt idx="140">
                  <c:v>28.962</c:v>
                </c:pt>
                <c:pt idx="141">
                  <c:v>28.959</c:v>
                </c:pt>
                <c:pt idx="142">
                  <c:v>28.957999999999998</c:v>
                </c:pt>
                <c:pt idx="143">
                  <c:v>28.870999999999999</c:v>
                </c:pt>
                <c:pt idx="144">
                  <c:v>28.959</c:v>
                </c:pt>
                <c:pt idx="145">
                  <c:v>28.917999999999999</c:v>
                </c:pt>
                <c:pt idx="146">
                  <c:v>28.91</c:v>
                </c:pt>
                <c:pt idx="147">
                  <c:v>28.913</c:v>
                </c:pt>
                <c:pt idx="148">
                  <c:v>28.859000000000002</c:v>
                </c:pt>
                <c:pt idx="149">
                  <c:v>28.782</c:v>
                </c:pt>
                <c:pt idx="150">
                  <c:v>28.773</c:v>
                </c:pt>
                <c:pt idx="151">
                  <c:v>28.782</c:v>
                </c:pt>
                <c:pt idx="152">
                  <c:v>28.725999999999999</c:v>
                </c:pt>
                <c:pt idx="153">
                  <c:v>28.757999999999999</c:v>
                </c:pt>
                <c:pt idx="154">
                  <c:v>28.87</c:v>
                </c:pt>
                <c:pt idx="155">
                  <c:v>28.917000000000002</c:v>
                </c:pt>
                <c:pt idx="156">
                  <c:v>28.881</c:v>
                </c:pt>
                <c:pt idx="157">
                  <c:v>28.827999999999999</c:v>
                </c:pt>
                <c:pt idx="158">
                  <c:v>28.715</c:v>
                </c:pt>
                <c:pt idx="159">
                  <c:v>28.715</c:v>
                </c:pt>
                <c:pt idx="160">
                  <c:v>28.733000000000001</c:v>
                </c:pt>
                <c:pt idx="161">
                  <c:v>28.79</c:v>
                </c:pt>
                <c:pt idx="162">
                  <c:v>28.864999999999998</c:v>
                </c:pt>
                <c:pt idx="163">
                  <c:v>28.925999999999998</c:v>
                </c:pt>
                <c:pt idx="164">
                  <c:v>28.832999999999998</c:v>
                </c:pt>
                <c:pt idx="165">
                  <c:v>28.872</c:v>
                </c:pt>
                <c:pt idx="166">
                  <c:v>28.847000000000001</c:v>
                </c:pt>
                <c:pt idx="167">
                  <c:v>28.832999999999998</c:v>
                </c:pt>
                <c:pt idx="168">
                  <c:v>28.791</c:v>
                </c:pt>
                <c:pt idx="169">
                  <c:v>28.826000000000001</c:v>
                </c:pt>
                <c:pt idx="170">
                  <c:v>28.922000000000001</c:v>
                </c:pt>
                <c:pt idx="171">
                  <c:v>28.927</c:v>
                </c:pt>
                <c:pt idx="172">
                  <c:v>28.867000000000001</c:v>
                </c:pt>
                <c:pt idx="173">
                  <c:v>28.774999999999999</c:v>
                </c:pt>
                <c:pt idx="174">
                  <c:v>28.71</c:v>
                </c:pt>
                <c:pt idx="175">
                  <c:v>28.765999999999998</c:v>
                </c:pt>
                <c:pt idx="176">
                  <c:v>28.844999999999999</c:v>
                </c:pt>
                <c:pt idx="177">
                  <c:v>28.85</c:v>
                </c:pt>
                <c:pt idx="178">
                  <c:v>28.773</c:v>
                </c:pt>
                <c:pt idx="179">
                  <c:v>28.715</c:v>
                </c:pt>
                <c:pt idx="180">
                  <c:v>28.722000000000001</c:v>
                </c:pt>
                <c:pt idx="181">
                  <c:v>28.722999999999999</c:v>
                </c:pt>
                <c:pt idx="182">
                  <c:v>28.710999999999999</c:v>
                </c:pt>
                <c:pt idx="183">
                  <c:v>28.728999999999999</c:v>
                </c:pt>
                <c:pt idx="184">
                  <c:v>28.81</c:v>
                </c:pt>
                <c:pt idx="185">
                  <c:v>28.841999999999999</c:v>
                </c:pt>
                <c:pt idx="186">
                  <c:v>28.812000000000001</c:v>
                </c:pt>
                <c:pt idx="187">
                  <c:v>28.745999999999999</c:v>
                </c:pt>
                <c:pt idx="188">
                  <c:v>28.687999999999999</c:v>
                </c:pt>
                <c:pt idx="189">
                  <c:v>28.744</c:v>
                </c:pt>
                <c:pt idx="190">
                  <c:v>28.709</c:v>
                </c:pt>
                <c:pt idx="191">
                  <c:v>28.648</c:v>
                </c:pt>
                <c:pt idx="192">
                  <c:v>28.771000000000001</c:v>
                </c:pt>
                <c:pt idx="193">
                  <c:v>28.817</c:v>
                </c:pt>
                <c:pt idx="194">
                  <c:v>28.797999999999998</c:v>
                </c:pt>
                <c:pt idx="195">
                  <c:v>28.849</c:v>
                </c:pt>
                <c:pt idx="196">
                  <c:v>28.806000000000001</c:v>
                </c:pt>
                <c:pt idx="197">
                  <c:v>28.797999999999998</c:v>
                </c:pt>
                <c:pt idx="198">
                  <c:v>28.832000000000001</c:v>
                </c:pt>
                <c:pt idx="199">
                  <c:v>28.917999999999999</c:v>
                </c:pt>
                <c:pt idx="200">
                  <c:v>28.901</c:v>
                </c:pt>
                <c:pt idx="201">
                  <c:v>28.902000000000001</c:v>
                </c:pt>
                <c:pt idx="202">
                  <c:v>28.872</c:v>
                </c:pt>
                <c:pt idx="203">
                  <c:v>28.878</c:v>
                </c:pt>
                <c:pt idx="204">
                  <c:v>28.847999999999999</c:v>
                </c:pt>
                <c:pt idx="205">
                  <c:v>28.808</c:v>
                </c:pt>
                <c:pt idx="206">
                  <c:v>28.824000000000002</c:v>
                </c:pt>
                <c:pt idx="207">
                  <c:v>28.817</c:v>
                </c:pt>
                <c:pt idx="208">
                  <c:v>28.782</c:v>
                </c:pt>
                <c:pt idx="209">
                  <c:v>28.741</c:v>
                </c:pt>
                <c:pt idx="210">
                  <c:v>28.751999999999999</c:v>
                </c:pt>
                <c:pt idx="211">
                  <c:v>28.786999999999999</c:v>
                </c:pt>
                <c:pt idx="212">
                  <c:v>28.821000000000002</c:v>
                </c:pt>
                <c:pt idx="213">
                  <c:v>28.805</c:v>
                </c:pt>
                <c:pt idx="214">
                  <c:v>28.782</c:v>
                </c:pt>
                <c:pt idx="215">
                  <c:v>28.832000000000001</c:v>
                </c:pt>
                <c:pt idx="216">
                  <c:v>28.861999999999998</c:v>
                </c:pt>
                <c:pt idx="217">
                  <c:v>28.765999999999998</c:v>
                </c:pt>
                <c:pt idx="218">
                  <c:v>28.763000000000002</c:v>
                </c:pt>
                <c:pt idx="219">
                  <c:v>28.846</c:v>
                </c:pt>
                <c:pt idx="220">
                  <c:v>28.808</c:v>
                </c:pt>
                <c:pt idx="221">
                  <c:v>28.780999999999999</c:v>
                </c:pt>
                <c:pt idx="222">
                  <c:v>28.812999999999999</c:v>
                </c:pt>
                <c:pt idx="223">
                  <c:v>28.875</c:v>
                </c:pt>
                <c:pt idx="224">
                  <c:v>28.846</c:v>
                </c:pt>
                <c:pt idx="225">
                  <c:v>28.815000000000001</c:v>
                </c:pt>
                <c:pt idx="226">
                  <c:v>28.725000000000001</c:v>
                </c:pt>
                <c:pt idx="227">
                  <c:v>28.716999999999999</c:v>
                </c:pt>
                <c:pt idx="228">
                  <c:v>28.792000000000002</c:v>
                </c:pt>
                <c:pt idx="229">
                  <c:v>28.771000000000001</c:v>
                </c:pt>
                <c:pt idx="230">
                  <c:v>28.821000000000002</c:v>
                </c:pt>
                <c:pt idx="231">
                  <c:v>28.872</c:v>
                </c:pt>
                <c:pt idx="232">
                  <c:v>28.978999999999999</c:v>
                </c:pt>
                <c:pt idx="233">
                  <c:v>28.962</c:v>
                </c:pt>
                <c:pt idx="234">
                  <c:v>28.91</c:v>
                </c:pt>
                <c:pt idx="235">
                  <c:v>28.994</c:v>
                </c:pt>
                <c:pt idx="236">
                  <c:v>28.956</c:v>
                </c:pt>
                <c:pt idx="237">
                  <c:v>28.875</c:v>
                </c:pt>
                <c:pt idx="238">
                  <c:v>28.838999999999999</c:v>
                </c:pt>
                <c:pt idx="239">
                  <c:v>28.902999999999999</c:v>
                </c:pt>
                <c:pt idx="240">
                  <c:v>28.952000000000002</c:v>
                </c:pt>
                <c:pt idx="241">
                  <c:v>29.013999999999999</c:v>
                </c:pt>
                <c:pt idx="242">
                  <c:v>29.004000000000001</c:v>
                </c:pt>
                <c:pt idx="243">
                  <c:v>29.02</c:v>
                </c:pt>
                <c:pt idx="244">
                  <c:v>28.95</c:v>
                </c:pt>
                <c:pt idx="245">
                  <c:v>28.946999999999999</c:v>
                </c:pt>
                <c:pt idx="246">
                  <c:v>28.927</c:v>
                </c:pt>
                <c:pt idx="247">
                  <c:v>28.885000000000002</c:v>
                </c:pt>
                <c:pt idx="248">
                  <c:v>28.902000000000001</c:v>
                </c:pt>
                <c:pt idx="249">
                  <c:v>28.966000000000001</c:v>
                </c:pt>
                <c:pt idx="250">
                  <c:v>29</c:v>
                </c:pt>
                <c:pt idx="251">
                  <c:v>28.983000000000001</c:v>
                </c:pt>
                <c:pt idx="252">
                  <c:v>29.016999999999999</c:v>
                </c:pt>
                <c:pt idx="253">
                  <c:v>29.004000000000001</c:v>
                </c:pt>
                <c:pt idx="254">
                  <c:v>29.026</c:v>
                </c:pt>
                <c:pt idx="255">
                  <c:v>29.045999999999999</c:v>
                </c:pt>
                <c:pt idx="256">
                  <c:v>29.021000000000001</c:v>
                </c:pt>
                <c:pt idx="257">
                  <c:v>28.989000000000001</c:v>
                </c:pt>
                <c:pt idx="258">
                  <c:v>28.997</c:v>
                </c:pt>
                <c:pt idx="259">
                  <c:v>29.041</c:v>
                </c:pt>
                <c:pt idx="260">
                  <c:v>29.114000000000001</c:v>
                </c:pt>
                <c:pt idx="261">
                  <c:v>29.065999999999999</c:v>
                </c:pt>
                <c:pt idx="262">
                  <c:v>29.053999999999998</c:v>
                </c:pt>
                <c:pt idx="263">
                  <c:v>29.053999999999998</c:v>
                </c:pt>
                <c:pt idx="264">
                  <c:v>29.045999999999999</c:v>
                </c:pt>
                <c:pt idx="265">
                  <c:v>29.062999999999999</c:v>
                </c:pt>
                <c:pt idx="266">
                  <c:v>29.032</c:v>
                </c:pt>
                <c:pt idx="267">
                  <c:v>29.053000000000001</c:v>
                </c:pt>
                <c:pt idx="268">
                  <c:v>28.93</c:v>
                </c:pt>
                <c:pt idx="269">
                  <c:v>28.937000000000001</c:v>
                </c:pt>
                <c:pt idx="270">
                  <c:v>29.001000000000001</c:v>
                </c:pt>
                <c:pt idx="271">
                  <c:v>29.096</c:v>
                </c:pt>
                <c:pt idx="272">
                  <c:v>29.079000000000001</c:v>
                </c:pt>
                <c:pt idx="273">
                  <c:v>29.079000000000001</c:v>
                </c:pt>
                <c:pt idx="274">
                  <c:v>28.984000000000002</c:v>
                </c:pt>
                <c:pt idx="275">
                  <c:v>29.071999999999999</c:v>
                </c:pt>
                <c:pt idx="276">
                  <c:v>29.015999999999998</c:v>
                </c:pt>
                <c:pt idx="277">
                  <c:v>29.126999999999999</c:v>
                </c:pt>
                <c:pt idx="278">
                  <c:v>29.152000000000001</c:v>
                </c:pt>
                <c:pt idx="279">
                  <c:v>29.154</c:v>
                </c:pt>
                <c:pt idx="280">
                  <c:v>29.146999999999998</c:v>
                </c:pt>
                <c:pt idx="281">
                  <c:v>29.198</c:v>
                </c:pt>
                <c:pt idx="282">
                  <c:v>29.25</c:v>
                </c:pt>
                <c:pt idx="283">
                  <c:v>29.274999999999999</c:v>
                </c:pt>
                <c:pt idx="284">
                  <c:v>29.239000000000001</c:v>
                </c:pt>
                <c:pt idx="285">
                  <c:v>29.245999999999999</c:v>
                </c:pt>
                <c:pt idx="286">
                  <c:v>29.242000000000001</c:v>
                </c:pt>
                <c:pt idx="287">
                  <c:v>29.277000000000001</c:v>
                </c:pt>
                <c:pt idx="288">
                  <c:v>29.23</c:v>
                </c:pt>
                <c:pt idx="289">
                  <c:v>29.201000000000001</c:v>
                </c:pt>
                <c:pt idx="290">
                  <c:v>29.23</c:v>
                </c:pt>
                <c:pt idx="291">
                  <c:v>29.276</c:v>
                </c:pt>
                <c:pt idx="292">
                  <c:v>29.378</c:v>
                </c:pt>
                <c:pt idx="293">
                  <c:v>29.306999999999999</c:v>
                </c:pt>
                <c:pt idx="294">
                  <c:v>29.219000000000001</c:v>
                </c:pt>
                <c:pt idx="295">
                  <c:v>29.218</c:v>
                </c:pt>
                <c:pt idx="296">
                  <c:v>29.277000000000001</c:v>
                </c:pt>
                <c:pt idx="297">
                  <c:v>29.254999999999999</c:v>
                </c:pt>
                <c:pt idx="298">
                  <c:v>29.215</c:v>
                </c:pt>
                <c:pt idx="299">
                  <c:v>29.202000000000002</c:v>
                </c:pt>
                <c:pt idx="300">
                  <c:v>29.274999999999999</c:v>
                </c:pt>
                <c:pt idx="301">
                  <c:v>29.268000000000001</c:v>
                </c:pt>
                <c:pt idx="302">
                  <c:v>29.242000000000001</c:v>
                </c:pt>
                <c:pt idx="303">
                  <c:v>29.216999999999999</c:v>
                </c:pt>
                <c:pt idx="304">
                  <c:v>29.292999999999999</c:v>
                </c:pt>
                <c:pt idx="305">
                  <c:v>29.277000000000001</c:v>
                </c:pt>
                <c:pt idx="306">
                  <c:v>29.254000000000001</c:v>
                </c:pt>
                <c:pt idx="307">
                  <c:v>29.321999999999999</c:v>
                </c:pt>
                <c:pt idx="308">
                  <c:v>29.254999999999999</c:v>
                </c:pt>
                <c:pt idx="309">
                  <c:v>29.337</c:v>
                </c:pt>
                <c:pt idx="310">
                  <c:v>29.381</c:v>
                </c:pt>
                <c:pt idx="311">
                  <c:v>29.335000000000001</c:v>
                </c:pt>
                <c:pt idx="312">
                  <c:v>29.263999999999999</c:v>
                </c:pt>
                <c:pt idx="313">
                  <c:v>29.349</c:v>
                </c:pt>
                <c:pt idx="314">
                  <c:v>29.364999999999998</c:v>
                </c:pt>
                <c:pt idx="315">
                  <c:v>29.273</c:v>
                </c:pt>
                <c:pt idx="316">
                  <c:v>29.277000000000001</c:v>
                </c:pt>
                <c:pt idx="317">
                  <c:v>29.34</c:v>
                </c:pt>
                <c:pt idx="318">
                  <c:v>29.369</c:v>
                </c:pt>
                <c:pt idx="319">
                  <c:v>29.332999999999998</c:v>
                </c:pt>
                <c:pt idx="320">
                  <c:v>29.297000000000001</c:v>
                </c:pt>
                <c:pt idx="321">
                  <c:v>29.332999999999998</c:v>
                </c:pt>
                <c:pt idx="322">
                  <c:v>29.315000000000001</c:v>
                </c:pt>
                <c:pt idx="323">
                  <c:v>29.263000000000002</c:v>
                </c:pt>
                <c:pt idx="324">
                  <c:v>29.234999999999999</c:v>
                </c:pt>
                <c:pt idx="325">
                  <c:v>29.393000000000001</c:v>
                </c:pt>
                <c:pt idx="326">
                  <c:v>29.349</c:v>
                </c:pt>
                <c:pt idx="327">
                  <c:v>29.369</c:v>
                </c:pt>
                <c:pt idx="328">
                  <c:v>29.335000000000001</c:v>
                </c:pt>
                <c:pt idx="329">
                  <c:v>29.341000000000001</c:v>
                </c:pt>
                <c:pt idx="330">
                  <c:v>29.323</c:v>
                </c:pt>
                <c:pt idx="331">
                  <c:v>29.407</c:v>
                </c:pt>
                <c:pt idx="332">
                  <c:v>29.347999999999999</c:v>
                </c:pt>
                <c:pt idx="333">
                  <c:v>29.355</c:v>
                </c:pt>
                <c:pt idx="334">
                  <c:v>29.402000000000001</c:v>
                </c:pt>
                <c:pt idx="335">
                  <c:v>29.416</c:v>
                </c:pt>
                <c:pt idx="336">
                  <c:v>29.504999999999999</c:v>
                </c:pt>
                <c:pt idx="337">
                  <c:v>29.486999999999998</c:v>
                </c:pt>
                <c:pt idx="338">
                  <c:v>29.427</c:v>
                </c:pt>
                <c:pt idx="339">
                  <c:v>29.492999999999999</c:v>
                </c:pt>
                <c:pt idx="340">
                  <c:v>29.510999999999999</c:v>
                </c:pt>
                <c:pt idx="341">
                  <c:v>29.446000000000002</c:v>
                </c:pt>
                <c:pt idx="342">
                  <c:v>29.443000000000001</c:v>
                </c:pt>
                <c:pt idx="343">
                  <c:v>29.363</c:v>
                </c:pt>
                <c:pt idx="344">
                  <c:v>29.335000000000001</c:v>
                </c:pt>
                <c:pt idx="345">
                  <c:v>29.395</c:v>
                </c:pt>
                <c:pt idx="346">
                  <c:v>29.433</c:v>
                </c:pt>
                <c:pt idx="347">
                  <c:v>29.469000000000001</c:v>
                </c:pt>
                <c:pt idx="348">
                  <c:v>29.428000000000001</c:v>
                </c:pt>
                <c:pt idx="349">
                  <c:v>29.451000000000001</c:v>
                </c:pt>
                <c:pt idx="350">
                  <c:v>29.469000000000001</c:v>
                </c:pt>
                <c:pt idx="351">
                  <c:v>29.448</c:v>
                </c:pt>
                <c:pt idx="352">
                  <c:v>29.378</c:v>
                </c:pt>
                <c:pt idx="353">
                  <c:v>29.434999999999999</c:v>
                </c:pt>
                <c:pt idx="354">
                  <c:v>29.463000000000001</c:v>
                </c:pt>
                <c:pt idx="355">
                  <c:v>29.408000000000001</c:v>
                </c:pt>
                <c:pt idx="356">
                  <c:v>29.327999999999999</c:v>
                </c:pt>
                <c:pt idx="357">
                  <c:v>29.347999999999999</c:v>
                </c:pt>
                <c:pt idx="358">
                  <c:v>29.4</c:v>
                </c:pt>
                <c:pt idx="359">
                  <c:v>29.408000000000001</c:v>
                </c:pt>
                <c:pt idx="360">
                  <c:v>29.347999999999999</c:v>
                </c:pt>
                <c:pt idx="361">
                  <c:v>29.335999999999999</c:v>
                </c:pt>
                <c:pt idx="362">
                  <c:v>29.35</c:v>
                </c:pt>
                <c:pt idx="363">
                  <c:v>29.393999999999998</c:v>
                </c:pt>
                <c:pt idx="364">
                  <c:v>29.408000000000001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'1884'!$F$4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'1884'!$F$5:$F$369</c:f>
              <c:numCache>
                <c:formatCode>0.000</c:formatCode>
                <c:ptCount val="365"/>
                <c:pt idx="0">
                  <c:v>29.31</c:v>
                </c:pt>
                <c:pt idx="1">
                  <c:v>29.263999999999999</c:v>
                </c:pt>
                <c:pt idx="2">
                  <c:v>29.335999999999999</c:v>
                </c:pt>
                <c:pt idx="3">
                  <c:v>29.353000000000002</c:v>
                </c:pt>
                <c:pt idx="4">
                  <c:v>29.385000000000002</c:v>
                </c:pt>
                <c:pt idx="5">
                  <c:v>29.401</c:v>
                </c:pt>
                <c:pt idx="6">
                  <c:v>29.297000000000001</c:v>
                </c:pt>
                <c:pt idx="7">
                  <c:v>29.329000000000001</c:v>
                </c:pt>
                <c:pt idx="8">
                  <c:v>29.315000000000001</c:v>
                </c:pt>
                <c:pt idx="9">
                  <c:v>29.311</c:v>
                </c:pt>
                <c:pt idx="10">
                  <c:v>29.291</c:v>
                </c:pt>
                <c:pt idx="11">
                  <c:v>29.242999999999999</c:v>
                </c:pt>
                <c:pt idx="12">
                  <c:v>29.25</c:v>
                </c:pt>
                <c:pt idx="13">
                  <c:v>29.337</c:v>
                </c:pt>
                <c:pt idx="14">
                  <c:v>29.335000000000001</c:v>
                </c:pt>
                <c:pt idx="15">
                  <c:v>29.335999999999999</c:v>
                </c:pt>
                <c:pt idx="16">
                  <c:v>29.291</c:v>
                </c:pt>
                <c:pt idx="17">
                  <c:v>29.341999999999999</c:v>
                </c:pt>
                <c:pt idx="18">
                  <c:v>29.38</c:v>
                </c:pt>
                <c:pt idx="19">
                  <c:v>29.321999999999999</c:v>
                </c:pt>
                <c:pt idx="20">
                  <c:v>29.198</c:v>
                </c:pt>
                <c:pt idx="21">
                  <c:v>29.152999999999999</c:v>
                </c:pt>
                <c:pt idx="22">
                  <c:v>29.245000000000001</c:v>
                </c:pt>
                <c:pt idx="23">
                  <c:v>29.303999999999998</c:v>
                </c:pt>
                <c:pt idx="24">
                  <c:v>29.253</c:v>
                </c:pt>
                <c:pt idx="25">
                  <c:v>29.085000000000001</c:v>
                </c:pt>
                <c:pt idx="26">
                  <c:v>29.274999999999999</c:v>
                </c:pt>
                <c:pt idx="27">
                  <c:v>29.283000000000001</c:v>
                </c:pt>
                <c:pt idx="28">
                  <c:v>29.279</c:v>
                </c:pt>
                <c:pt idx="29">
                  <c:v>29.312999999999999</c:v>
                </c:pt>
                <c:pt idx="30">
                  <c:v>29.212</c:v>
                </c:pt>
                <c:pt idx="31">
                  <c:v>29.216000000000001</c:v>
                </c:pt>
                <c:pt idx="32">
                  <c:v>29.172000000000001</c:v>
                </c:pt>
                <c:pt idx="33">
                  <c:v>29.082999999999998</c:v>
                </c:pt>
                <c:pt idx="34">
                  <c:v>29.186</c:v>
                </c:pt>
                <c:pt idx="35">
                  <c:v>29.283999999999999</c:v>
                </c:pt>
                <c:pt idx="36">
                  <c:v>29.173999999999999</c:v>
                </c:pt>
                <c:pt idx="37">
                  <c:v>29.163</c:v>
                </c:pt>
                <c:pt idx="38">
                  <c:v>29.181000000000001</c:v>
                </c:pt>
                <c:pt idx="39">
                  <c:v>29.218</c:v>
                </c:pt>
                <c:pt idx="40">
                  <c:v>29.268000000000001</c:v>
                </c:pt>
                <c:pt idx="41">
                  <c:v>29.306000000000001</c:v>
                </c:pt>
                <c:pt idx="42">
                  <c:v>29.129000000000001</c:v>
                </c:pt>
                <c:pt idx="43">
                  <c:v>29.103000000000002</c:v>
                </c:pt>
                <c:pt idx="44">
                  <c:v>29.183</c:v>
                </c:pt>
                <c:pt idx="45">
                  <c:v>29.17</c:v>
                </c:pt>
                <c:pt idx="46">
                  <c:v>29.158999999999999</c:v>
                </c:pt>
                <c:pt idx="47">
                  <c:v>29.207000000000001</c:v>
                </c:pt>
                <c:pt idx="48">
                  <c:v>29.396999999999998</c:v>
                </c:pt>
                <c:pt idx="49">
                  <c:v>29.367999999999999</c:v>
                </c:pt>
                <c:pt idx="50">
                  <c:v>29.292999999999999</c:v>
                </c:pt>
                <c:pt idx="51">
                  <c:v>29.254999999999999</c:v>
                </c:pt>
                <c:pt idx="52">
                  <c:v>29.277000000000001</c:v>
                </c:pt>
                <c:pt idx="53">
                  <c:v>29.279</c:v>
                </c:pt>
                <c:pt idx="54">
                  <c:v>29.276</c:v>
                </c:pt>
                <c:pt idx="55">
                  <c:v>29.282</c:v>
                </c:pt>
                <c:pt idx="56">
                  <c:v>29.227</c:v>
                </c:pt>
                <c:pt idx="57">
                  <c:v>29.103000000000002</c:v>
                </c:pt>
                <c:pt idx="58">
                  <c:v>29.027999999999999</c:v>
                </c:pt>
                <c:pt idx="59">
                  <c:v>29.111999999999998</c:v>
                </c:pt>
                <c:pt idx="60">
                  <c:v>29.143000000000001</c:v>
                </c:pt>
                <c:pt idx="61">
                  <c:v>29.175000000000001</c:v>
                </c:pt>
                <c:pt idx="62">
                  <c:v>29.177</c:v>
                </c:pt>
                <c:pt idx="63">
                  <c:v>29.04</c:v>
                </c:pt>
                <c:pt idx="64">
                  <c:v>29.177</c:v>
                </c:pt>
                <c:pt idx="65">
                  <c:v>29.074000000000002</c:v>
                </c:pt>
                <c:pt idx="66">
                  <c:v>29.126000000000001</c:v>
                </c:pt>
                <c:pt idx="67">
                  <c:v>29.151</c:v>
                </c:pt>
                <c:pt idx="68">
                  <c:v>29.143000000000001</c:v>
                </c:pt>
                <c:pt idx="69">
                  <c:v>29.331</c:v>
                </c:pt>
                <c:pt idx="70">
                  <c:v>29.312000000000001</c:v>
                </c:pt>
                <c:pt idx="71">
                  <c:v>29.206</c:v>
                </c:pt>
                <c:pt idx="72">
                  <c:v>29.187999999999999</c:v>
                </c:pt>
                <c:pt idx="73">
                  <c:v>29.085999999999999</c:v>
                </c:pt>
                <c:pt idx="74">
                  <c:v>29.117999999999999</c:v>
                </c:pt>
                <c:pt idx="75">
                  <c:v>29.093</c:v>
                </c:pt>
                <c:pt idx="76">
                  <c:v>29.042000000000002</c:v>
                </c:pt>
                <c:pt idx="77">
                  <c:v>29.09</c:v>
                </c:pt>
                <c:pt idx="78">
                  <c:v>29.154</c:v>
                </c:pt>
                <c:pt idx="79">
                  <c:v>29.038</c:v>
                </c:pt>
                <c:pt idx="80">
                  <c:v>29.055</c:v>
                </c:pt>
                <c:pt idx="81">
                  <c:v>28.994</c:v>
                </c:pt>
                <c:pt idx="82">
                  <c:v>29.053999999999998</c:v>
                </c:pt>
                <c:pt idx="83">
                  <c:v>29.093</c:v>
                </c:pt>
                <c:pt idx="84">
                  <c:v>29.065999999999999</c:v>
                </c:pt>
                <c:pt idx="85">
                  <c:v>29.058</c:v>
                </c:pt>
                <c:pt idx="86">
                  <c:v>29.048999999999999</c:v>
                </c:pt>
                <c:pt idx="87">
                  <c:v>28.957000000000001</c:v>
                </c:pt>
                <c:pt idx="88">
                  <c:v>28.957000000000001</c:v>
                </c:pt>
                <c:pt idx="89">
                  <c:v>29.077000000000002</c:v>
                </c:pt>
                <c:pt idx="90">
                  <c:v>29.125</c:v>
                </c:pt>
                <c:pt idx="91">
                  <c:v>29.097999999999999</c:v>
                </c:pt>
                <c:pt idx="92">
                  <c:v>29.047999999999998</c:v>
                </c:pt>
                <c:pt idx="93">
                  <c:v>28.940999999999999</c:v>
                </c:pt>
                <c:pt idx="94">
                  <c:v>29.071999999999999</c:v>
                </c:pt>
                <c:pt idx="95">
                  <c:v>29.152999999999999</c:v>
                </c:pt>
                <c:pt idx="96">
                  <c:v>29.012</c:v>
                </c:pt>
                <c:pt idx="97">
                  <c:v>28.943999999999999</c:v>
                </c:pt>
                <c:pt idx="98">
                  <c:v>28.95</c:v>
                </c:pt>
                <c:pt idx="99">
                  <c:v>28.945</c:v>
                </c:pt>
                <c:pt idx="100">
                  <c:v>28.896999999999998</c:v>
                </c:pt>
                <c:pt idx="101">
                  <c:v>28.981999999999999</c:v>
                </c:pt>
                <c:pt idx="102">
                  <c:v>29.004999999999999</c:v>
                </c:pt>
                <c:pt idx="103">
                  <c:v>29.154</c:v>
                </c:pt>
                <c:pt idx="104">
                  <c:v>29.116</c:v>
                </c:pt>
                <c:pt idx="105">
                  <c:v>29.021000000000001</c:v>
                </c:pt>
                <c:pt idx="106">
                  <c:v>28.943000000000001</c:v>
                </c:pt>
                <c:pt idx="107">
                  <c:v>28.972999999999999</c:v>
                </c:pt>
                <c:pt idx="108">
                  <c:v>28.992999999999999</c:v>
                </c:pt>
                <c:pt idx="109">
                  <c:v>28.966000000000001</c:v>
                </c:pt>
                <c:pt idx="110">
                  <c:v>28.907</c:v>
                </c:pt>
                <c:pt idx="111">
                  <c:v>28.922000000000001</c:v>
                </c:pt>
                <c:pt idx="112">
                  <c:v>28.956</c:v>
                </c:pt>
                <c:pt idx="113">
                  <c:v>28.899000000000001</c:v>
                </c:pt>
                <c:pt idx="114">
                  <c:v>28.905999999999999</c:v>
                </c:pt>
                <c:pt idx="115">
                  <c:v>28.971</c:v>
                </c:pt>
                <c:pt idx="116">
                  <c:v>29.029</c:v>
                </c:pt>
                <c:pt idx="117">
                  <c:v>29.052</c:v>
                </c:pt>
                <c:pt idx="118">
                  <c:v>28.913</c:v>
                </c:pt>
                <c:pt idx="119">
                  <c:v>28.890999999999998</c:v>
                </c:pt>
                <c:pt idx="120">
                  <c:v>28.855</c:v>
                </c:pt>
                <c:pt idx="121">
                  <c:v>28.956</c:v>
                </c:pt>
                <c:pt idx="122">
                  <c:v>28.899000000000001</c:v>
                </c:pt>
                <c:pt idx="123">
                  <c:v>28.907</c:v>
                </c:pt>
                <c:pt idx="124">
                  <c:v>28.873999999999999</c:v>
                </c:pt>
                <c:pt idx="125">
                  <c:v>28.774000000000001</c:v>
                </c:pt>
                <c:pt idx="126">
                  <c:v>28.882999999999999</c:v>
                </c:pt>
                <c:pt idx="127">
                  <c:v>28.818000000000001</c:v>
                </c:pt>
                <c:pt idx="128">
                  <c:v>28.649000000000001</c:v>
                </c:pt>
                <c:pt idx="129">
                  <c:v>28.701000000000001</c:v>
                </c:pt>
                <c:pt idx="130">
                  <c:v>28.873000000000001</c:v>
                </c:pt>
                <c:pt idx="131">
                  <c:v>28.885999999999999</c:v>
                </c:pt>
                <c:pt idx="132">
                  <c:v>28.875</c:v>
                </c:pt>
                <c:pt idx="133">
                  <c:v>28.841000000000001</c:v>
                </c:pt>
                <c:pt idx="134">
                  <c:v>28.815000000000001</c:v>
                </c:pt>
                <c:pt idx="135">
                  <c:v>28.765999999999998</c:v>
                </c:pt>
                <c:pt idx="136">
                  <c:v>28.792000000000002</c:v>
                </c:pt>
                <c:pt idx="137">
                  <c:v>28.783999999999999</c:v>
                </c:pt>
                <c:pt idx="138">
                  <c:v>28.684999999999999</c:v>
                </c:pt>
                <c:pt idx="139">
                  <c:v>28.768000000000001</c:v>
                </c:pt>
                <c:pt idx="140">
                  <c:v>28.896999999999998</c:v>
                </c:pt>
                <c:pt idx="141">
                  <c:v>28.876999999999999</c:v>
                </c:pt>
                <c:pt idx="142">
                  <c:v>28.866</c:v>
                </c:pt>
                <c:pt idx="143">
                  <c:v>28.821999999999999</c:v>
                </c:pt>
                <c:pt idx="144">
                  <c:v>28.875</c:v>
                </c:pt>
                <c:pt idx="145">
                  <c:v>28.844999999999999</c:v>
                </c:pt>
                <c:pt idx="146">
                  <c:v>28.859000000000002</c:v>
                </c:pt>
                <c:pt idx="147">
                  <c:v>28.844999999999999</c:v>
                </c:pt>
                <c:pt idx="148">
                  <c:v>28.759</c:v>
                </c:pt>
                <c:pt idx="149">
                  <c:v>28.709</c:v>
                </c:pt>
                <c:pt idx="150">
                  <c:v>28.698</c:v>
                </c:pt>
                <c:pt idx="151">
                  <c:v>28.693999999999999</c:v>
                </c:pt>
                <c:pt idx="152">
                  <c:v>28.617999999999999</c:v>
                </c:pt>
                <c:pt idx="153">
                  <c:v>28.663</c:v>
                </c:pt>
                <c:pt idx="154">
                  <c:v>28.777000000000001</c:v>
                </c:pt>
                <c:pt idx="155">
                  <c:v>28.827999999999999</c:v>
                </c:pt>
                <c:pt idx="156">
                  <c:v>28.788</c:v>
                </c:pt>
                <c:pt idx="157">
                  <c:v>28.706</c:v>
                </c:pt>
                <c:pt idx="158">
                  <c:v>28.613</c:v>
                </c:pt>
                <c:pt idx="159">
                  <c:v>28.646000000000001</c:v>
                </c:pt>
                <c:pt idx="160">
                  <c:v>28.641999999999999</c:v>
                </c:pt>
                <c:pt idx="161">
                  <c:v>28.695</c:v>
                </c:pt>
                <c:pt idx="162">
                  <c:v>28.823</c:v>
                </c:pt>
                <c:pt idx="163">
                  <c:v>28.837</c:v>
                </c:pt>
                <c:pt idx="164">
                  <c:v>28.702000000000002</c:v>
                </c:pt>
                <c:pt idx="165">
                  <c:v>28.765000000000001</c:v>
                </c:pt>
                <c:pt idx="166">
                  <c:v>28.751000000000001</c:v>
                </c:pt>
                <c:pt idx="167">
                  <c:v>28.721</c:v>
                </c:pt>
                <c:pt idx="168">
                  <c:v>28.663</c:v>
                </c:pt>
                <c:pt idx="169">
                  <c:v>28.718</c:v>
                </c:pt>
                <c:pt idx="170">
                  <c:v>28.855</c:v>
                </c:pt>
                <c:pt idx="171">
                  <c:v>28.843</c:v>
                </c:pt>
                <c:pt idx="172">
                  <c:v>28.774000000000001</c:v>
                </c:pt>
                <c:pt idx="173">
                  <c:v>28.677</c:v>
                </c:pt>
                <c:pt idx="174">
                  <c:v>28.617999999999999</c:v>
                </c:pt>
                <c:pt idx="175">
                  <c:v>28.712</c:v>
                </c:pt>
                <c:pt idx="176">
                  <c:v>28.904</c:v>
                </c:pt>
                <c:pt idx="177">
                  <c:v>28.734000000000002</c:v>
                </c:pt>
                <c:pt idx="178">
                  <c:v>28.693000000000001</c:v>
                </c:pt>
                <c:pt idx="179">
                  <c:v>28.645</c:v>
                </c:pt>
                <c:pt idx="180">
                  <c:v>28.645</c:v>
                </c:pt>
                <c:pt idx="181">
                  <c:v>28.681000000000001</c:v>
                </c:pt>
                <c:pt idx="182">
                  <c:v>28.593</c:v>
                </c:pt>
                <c:pt idx="183">
                  <c:v>28.652000000000001</c:v>
                </c:pt>
                <c:pt idx="184">
                  <c:v>28.707000000000001</c:v>
                </c:pt>
                <c:pt idx="185">
                  <c:v>28.782</c:v>
                </c:pt>
                <c:pt idx="186">
                  <c:v>28.672000000000001</c:v>
                </c:pt>
                <c:pt idx="187">
                  <c:v>28.641999999999999</c:v>
                </c:pt>
                <c:pt idx="188">
                  <c:v>28.59</c:v>
                </c:pt>
                <c:pt idx="189">
                  <c:v>28.681000000000001</c:v>
                </c:pt>
                <c:pt idx="190">
                  <c:v>28.640999999999998</c:v>
                </c:pt>
                <c:pt idx="191">
                  <c:v>28.59</c:v>
                </c:pt>
                <c:pt idx="192">
                  <c:v>28.683</c:v>
                </c:pt>
                <c:pt idx="193">
                  <c:v>28.712</c:v>
                </c:pt>
                <c:pt idx="194">
                  <c:v>28.702999999999999</c:v>
                </c:pt>
                <c:pt idx="195">
                  <c:v>28.744</c:v>
                </c:pt>
                <c:pt idx="196">
                  <c:v>28.72</c:v>
                </c:pt>
                <c:pt idx="197">
                  <c:v>28.722999999999999</c:v>
                </c:pt>
                <c:pt idx="198">
                  <c:v>28.748999999999999</c:v>
                </c:pt>
                <c:pt idx="199">
                  <c:v>28.812999999999999</c:v>
                </c:pt>
                <c:pt idx="200">
                  <c:v>28.832999999999998</c:v>
                </c:pt>
                <c:pt idx="201">
                  <c:v>28.771999999999998</c:v>
                </c:pt>
                <c:pt idx="202">
                  <c:v>28.78</c:v>
                </c:pt>
                <c:pt idx="203">
                  <c:v>28.782</c:v>
                </c:pt>
                <c:pt idx="204">
                  <c:v>28.742000000000001</c:v>
                </c:pt>
                <c:pt idx="205">
                  <c:v>28.692</c:v>
                </c:pt>
                <c:pt idx="206">
                  <c:v>28.724</c:v>
                </c:pt>
                <c:pt idx="207">
                  <c:v>28.702000000000002</c:v>
                </c:pt>
                <c:pt idx="208">
                  <c:v>28.663</c:v>
                </c:pt>
                <c:pt idx="209">
                  <c:v>28.62</c:v>
                </c:pt>
                <c:pt idx="210">
                  <c:v>28.675999999999998</c:v>
                </c:pt>
                <c:pt idx="211">
                  <c:v>28.745999999999999</c:v>
                </c:pt>
                <c:pt idx="212">
                  <c:v>28.756</c:v>
                </c:pt>
                <c:pt idx="213">
                  <c:v>28.741</c:v>
                </c:pt>
                <c:pt idx="214">
                  <c:v>28.698</c:v>
                </c:pt>
                <c:pt idx="215">
                  <c:v>28.824000000000002</c:v>
                </c:pt>
                <c:pt idx="216">
                  <c:v>28.748000000000001</c:v>
                </c:pt>
                <c:pt idx="217">
                  <c:v>28.673999999999999</c:v>
                </c:pt>
                <c:pt idx="218">
                  <c:v>28.704999999999998</c:v>
                </c:pt>
                <c:pt idx="219">
                  <c:v>28.765999999999998</c:v>
                </c:pt>
                <c:pt idx="220">
                  <c:v>28.736000000000001</c:v>
                </c:pt>
                <c:pt idx="221">
                  <c:v>28.707000000000001</c:v>
                </c:pt>
                <c:pt idx="222">
                  <c:v>28.727</c:v>
                </c:pt>
                <c:pt idx="223">
                  <c:v>28.783000000000001</c:v>
                </c:pt>
                <c:pt idx="224">
                  <c:v>28.742999999999999</c:v>
                </c:pt>
                <c:pt idx="225">
                  <c:v>28.709</c:v>
                </c:pt>
                <c:pt idx="226">
                  <c:v>28.646999999999998</c:v>
                </c:pt>
                <c:pt idx="227">
                  <c:v>28.661000000000001</c:v>
                </c:pt>
                <c:pt idx="228">
                  <c:v>28.709</c:v>
                </c:pt>
                <c:pt idx="229">
                  <c:v>28.696999999999999</c:v>
                </c:pt>
                <c:pt idx="230">
                  <c:v>28.721</c:v>
                </c:pt>
                <c:pt idx="231">
                  <c:v>28.797999999999998</c:v>
                </c:pt>
                <c:pt idx="232">
                  <c:v>28.891999999999999</c:v>
                </c:pt>
                <c:pt idx="233">
                  <c:v>28.850999999999999</c:v>
                </c:pt>
                <c:pt idx="234">
                  <c:v>28.809000000000001</c:v>
                </c:pt>
                <c:pt idx="235">
                  <c:v>28.867999999999999</c:v>
                </c:pt>
                <c:pt idx="236">
                  <c:v>28.808</c:v>
                </c:pt>
                <c:pt idx="237">
                  <c:v>28.765999999999998</c:v>
                </c:pt>
                <c:pt idx="238">
                  <c:v>28.754999999999999</c:v>
                </c:pt>
                <c:pt idx="239">
                  <c:v>28.809000000000001</c:v>
                </c:pt>
                <c:pt idx="240">
                  <c:v>28.843</c:v>
                </c:pt>
                <c:pt idx="241">
                  <c:v>28.876000000000001</c:v>
                </c:pt>
                <c:pt idx="242">
                  <c:v>28.87</c:v>
                </c:pt>
                <c:pt idx="243">
                  <c:v>28.872</c:v>
                </c:pt>
                <c:pt idx="244">
                  <c:v>28.855</c:v>
                </c:pt>
                <c:pt idx="245">
                  <c:v>28.856999999999999</c:v>
                </c:pt>
                <c:pt idx="246">
                  <c:v>28.821999999999999</c:v>
                </c:pt>
                <c:pt idx="247">
                  <c:v>28.774999999999999</c:v>
                </c:pt>
                <c:pt idx="248">
                  <c:v>28.803000000000001</c:v>
                </c:pt>
                <c:pt idx="249">
                  <c:v>28.881</c:v>
                </c:pt>
                <c:pt idx="250">
                  <c:v>28.902000000000001</c:v>
                </c:pt>
                <c:pt idx="251">
                  <c:v>28.931000000000001</c:v>
                </c:pt>
                <c:pt idx="252">
                  <c:v>28.925000000000001</c:v>
                </c:pt>
                <c:pt idx="253">
                  <c:v>28.901</c:v>
                </c:pt>
                <c:pt idx="254">
                  <c:v>28.939</c:v>
                </c:pt>
                <c:pt idx="255">
                  <c:v>28.951000000000001</c:v>
                </c:pt>
                <c:pt idx="256">
                  <c:v>28.875</c:v>
                </c:pt>
                <c:pt idx="257">
                  <c:v>28.861999999999998</c:v>
                </c:pt>
                <c:pt idx="258">
                  <c:v>28.907</c:v>
                </c:pt>
                <c:pt idx="259">
                  <c:v>28.997</c:v>
                </c:pt>
                <c:pt idx="260">
                  <c:v>28.998999999999999</c:v>
                </c:pt>
                <c:pt idx="261">
                  <c:v>28.937999999999999</c:v>
                </c:pt>
                <c:pt idx="262">
                  <c:v>28.934999999999999</c:v>
                </c:pt>
                <c:pt idx="263">
                  <c:v>28.937000000000001</c:v>
                </c:pt>
                <c:pt idx="264">
                  <c:v>28.919</c:v>
                </c:pt>
                <c:pt idx="265">
                  <c:v>28.928000000000001</c:v>
                </c:pt>
                <c:pt idx="266">
                  <c:v>28.923999999999999</c:v>
                </c:pt>
                <c:pt idx="267">
                  <c:v>28.9</c:v>
                </c:pt>
                <c:pt idx="268">
                  <c:v>28.806000000000001</c:v>
                </c:pt>
                <c:pt idx="269">
                  <c:v>28.853000000000002</c:v>
                </c:pt>
                <c:pt idx="270">
                  <c:v>28.905000000000001</c:v>
                </c:pt>
                <c:pt idx="271">
                  <c:v>28.981000000000002</c:v>
                </c:pt>
                <c:pt idx="272">
                  <c:v>28.962</c:v>
                </c:pt>
                <c:pt idx="273">
                  <c:v>28.931000000000001</c:v>
                </c:pt>
                <c:pt idx="274">
                  <c:v>28.899000000000001</c:v>
                </c:pt>
                <c:pt idx="275">
                  <c:v>28.954000000000001</c:v>
                </c:pt>
                <c:pt idx="276">
                  <c:v>28.948</c:v>
                </c:pt>
                <c:pt idx="277">
                  <c:v>29.065999999999999</c:v>
                </c:pt>
                <c:pt idx="278">
                  <c:v>29.079000000000001</c:v>
                </c:pt>
                <c:pt idx="279">
                  <c:v>29.077000000000002</c:v>
                </c:pt>
                <c:pt idx="280">
                  <c:v>29.07</c:v>
                </c:pt>
                <c:pt idx="281">
                  <c:v>29.141999999999999</c:v>
                </c:pt>
                <c:pt idx="282">
                  <c:v>29.187000000000001</c:v>
                </c:pt>
                <c:pt idx="283">
                  <c:v>29.202999999999999</c:v>
                </c:pt>
                <c:pt idx="284">
                  <c:v>29.167000000000002</c:v>
                </c:pt>
                <c:pt idx="285">
                  <c:v>29.178999999999998</c:v>
                </c:pt>
                <c:pt idx="286">
                  <c:v>29.18</c:v>
                </c:pt>
                <c:pt idx="287">
                  <c:v>29.181999999999999</c:v>
                </c:pt>
                <c:pt idx="288">
                  <c:v>29.137</c:v>
                </c:pt>
                <c:pt idx="289">
                  <c:v>29.117999999999999</c:v>
                </c:pt>
                <c:pt idx="290">
                  <c:v>29.128</c:v>
                </c:pt>
                <c:pt idx="291">
                  <c:v>29.213999999999999</c:v>
                </c:pt>
                <c:pt idx="292">
                  <c:v>29.300999999999998</c:v>
                </c:pt>
                <c:pt idx="293">
                  <c:v>29.172000000000001</c:v>
                </c:pt>
                <c:pt idx="294">
                  <c:v>29.103999999999999</c:v>
                </c:pt>
                <c:pt idx="295">
                  <c:v>29.132999999999999</c:v>
                </c:pt>
                <c:pt idx="296">
                  <c:v>29.172999999999998</c:v>
                </c:pt>
                <c:pt idx="297">
                  <c:v>29.143000000000001</c:v>
                </c:pt>
                <c:pt idx="298">
                  <c:v>29.13</c:v>
                </c:pt>
                <c:pt idx="299">
                  <c:v>29.148</c:v>
                </c:pt>
                <c:pt idx="300">
                  <c:v>29.181000000000001</c:v>
                </c:pt>
                <c:pt idx="301">
                  <c:v>29.2</c:v>
                </c:pt>
                <c:pt idx="302">
                  <c:v>29.15</c:v>
                </c:pt>
                <c:pt idx="303">
                  <c:v>29.152000000000001</c:v>
                </c:pt>
                <c:pt idx="304">
                  <c:v>29.27</c:v>
                </c:pt>
                <c:pt idx="305">
                  <c:v>29.167999999999999</c:v>
                </c:pt>
                <c:pt idx="306">
                  <c:v>29.173999999999999</c:v>
                </c:pt>
                <c:pt idx="307">
                  <c:v>29.25</c:v>
                </c:pt>
                <c:pt idx="308">
                  <c:v>29.164000000000001</c:v>
                </c:pt>
                <c:pt idx="309">
                  <c:v>29.271000000000001</c:v>
                </c:pt>
                <c:pt idx="310">
                  <c:v>29.286999999999999</c:v>
                </c:pt>
                <c:pt idx="311">
                  <c:v>29.23</c:v>
                </c:pt>
                <c:pt idx="312">
                  <c:v>29.206</c:v>
                </c:pt>
                <c:pt idx="313">
                  <c:v>29.251000000000001</c:v>
                </c:pt>
                <c:pt idx="314">
                  <c:v>29.257999999999999</c:v>
                </c:pt>
                <c:pt idx="315">
                  <c:v>29.173999999999999</c:v>
                </c:pt>
                <c:pt idx="316">
                  <c:v>29.172999999999998</c:v>
                </c:pt>
                <c:pt idx="317">
                  <c:v>29.297000000000001</c:v>
                </c:pt>
                <c:pt idx="318">
                  <c:v>29.274000000000001</c:v>
                </c:pt>
                <c:pt idx="319">
                  <c:v>29.233000000000001</c:v>
                </c:pt>
                <c:pt idx="320">
                  <c:v>29.242999999999999</c:v>
                </c:pt>
                <c:pt idx="321">
                  <c:v>29.242000000000001</c:v>
                </c:pt>
                <c:pt idx="322">
                  <c:v>29.221</c:v>
                </c:pt>
                <c:pt idx="323">
                  <c:v>29.17</c:v>
                </c:pt>
                <c:pt idx="324">
                  <c:v>29.178000000000001</c:v>
                </c:pt>
                <c:pt idx="325">
                  <c:v>29.317</c:v>
                </c:pt>
                <c:pt idx="326">
                  <c:v>29.245000000000001</c:v>
                </c:pt>
                <c:pt idx="327">
                  <c:v>29.289000000000001</c:v>
                </c:pt>
                <c:pt idx="328">
                  <c:v>29.245000000000001</c:v>
                </c:pt>
                <c:pt idx="329">
                  <c:v>29.248999999999999</c:v>
                </c:pt>
                <c:pt idx="330">
                  <c:v>29.277000000000001</c:v>
                </c:pt>
                <c:pt idx="331">
                  <c:v>29.297000000000001</c:v>
                </c:pt>
                <c:pt idx="332">
                  <c:v>29.256</c:v>
                </c:pt>
                <c:pt idx="333">
                  <c:v>29.285</c:v>
                </c:pt>
                <c:pt idx="334">
                  <c:v>29.324999999999999</c:v>
                </c:pt>
                <c:pt idx="335">
                  <c:v>29.375</c:v>
                </c:pt>
                <c:pt idx="336">
                  <c:v>29.411000000000001</c:v>
                </c:pt>
                <c:pt idx="337">
                  <c:v>29.361000000000001</c:v>
                </c:pt>
                <c:pt idx="338">
                  <c:v>29.34</c:v>
                </c:pt>
                <c:pt idx="339">
                  <c:v>29.416</c:v>
                </c:pt>
                <c:pt idx="340">
                  <c:v>29.41</c:v>
                </c:pt>
                <c:pt idx="341">
                  <c:v>29.376999999999999</c:v>
                </c:pt>
                <c:pt idx="342">
                  <c:v>29.33</c:v>
                </c:pt>
                <c:pt idx="343">
                  <c:v>29.253</c:v>
                </c:pt>
                <c:pt idx="344">
                  <c:v>29.221</c:v>
                </c:pt>
                <c:pt idx="345">
                  <c:v>29.318999999999999</c:v>
                </c:pt>
                <c:pt idx="346">
                  <c:v>29.381</c:v>
                </c:pt>
                <c:pt idx="347">
                  <c:v>29.370999999999999</c:v>
                </c:pt>
                <c:pt idx="348">
                  <c:v>29.329000000000001</c:v>
                </c:pt>
                <c:pt idx="349">
                  <c:v>29.373999999999999</c:v>
                </c:pt>
                <c:pt idx="350">
                  <c:v>29.367999999999999</c:v>
                </c:pt>
                <c:pt idx="351">
                  <c:v>29.353999999999999</c:v>
                </c:pt>
                <c:pt idx="352">
                  <c:v>29.291</c:v>
                </c:pt>
                <c:pt idx="353">
                  <c:v>29.332999999999998</c:v>
                </c:pt>
                <c:pt idx="354">
                  <c:v>29.36</c:v>
                </c:pt>
                <c:pt idx="355">
                  <c:v>29.286000000000001</c:v>
                </c:pt>
                <c:pt idx="356">
                  <c:v>29.268999999999998</c:v>
                </c:pt>
                <c:pt idx="357">
                  <c:v>29.265000000000001</c:v>
                </c:pt>
                <c:pt idx="358">
                  <c:v>29.315000000000001</c:v>
                </c:pt>
                <c:pt idx="359">
                  <c:v>29.286999999999999</c:v>
                </c:pt>
                <c:pt idx="360">
                  <c:v>29.242999999999999</c:v>
                </c:pt>
                <c:pt idx="361">
                  <c:v>29.242999999999999</c:v>
                </c:pt>
                <c:pt idx="362">
                  <c:v>29.277999999999999</c:v>
                </c:pt>
                <c:pt idx="363">
                  <c:v>29.338000000000001</c:v>
                </c:pt>
                <c:pt idx="364">
                  <c:v>29.323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'1884'!$G$4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'1884'!$G$5:$G$369</c:f>
              <c:numCache>
                <c:formatCode>0.000</c:formatCode>
                <c:ptCount val="365"/>
                <c:pt idx="0">
                  <c:v>29.36</c:v>
                </c:pt>
                <c:pt idx="1">
                  <c:v>29.321999999999999</c:v>
                </c:pt>
                <c:pt idx="2">
                  <c:v>29.388999999999999</c:v>
                </c:pt>
                <c:pt idx="3">
                  <c:v>29.385000000000002</c:v>
                </c:pt>
                <c:pt idx="4">
                  <c:v>29.45</c:v>
                </c:pt>
                <c:pt idx="5">
                  <c:v>29.43</c:v>
                </c:pt>
                <c:pt idx="6">
                  <c:v>29.376999999999999</c:v>
                </c:pt>
                <c:pt idx="7">
                  <c:v>29.356999999999999</c:v>
                </c:pt>
                <c:pt idx="8">
                  <c:v>29.364999999999998</c:v>
                </c:pt>
                <c:pt idx="9">
                  <c:v>29.341000000000001</c:v>
                </c:pt>
                <c:pt idx="10">
                  <c:v>29.311</c:v>
                </c:pt>
                <c:pt idx="11">
                  <c:v>29.257000000000001</c:v>
                </c:pt>
                <c:pt idx="12">
                  <c:v>29.311</c:v>
                </c:pt>
                <c:pt idx="13">
                  <c:v>29.331</c:v>
                </c:pt>
                <c:pt idx="14">
                  <c:v>29.373000000000001</c:v>
                </c:pt>
                <c:pt idx="15">
                  <c:v>29.349</c:v>
                </c:pt>
                <c:pt idx="16">
                  <c:v>29.33</c:v>
                </c:pt>
                <c:pt idx="17">
                  <c:v>29.382000000000001</c:v>
                </c:pt>
                <c:pt idx="18">
                  <c:v>29.417999999999999</c:v>
                </c:pt>
                <c:pt idx="19">
                  <c:v>29.347000000000001</c:v>
                </c:pt>
                <c:pt idx="20">
                  <c:v>29.241</c:v>
                </c:pt>
                <c:pt idx="21">
                  <c:v>29.213999999999999</c:v>
                </c:pt>
                <c:pt idx="22">
                  <c:v>29.294</c:v>
                </c:pt>
                <c:pt idx="23">
                  <c:v>29.35</c:v>
                </c:pt>
                <c:pt idx="24">
                  <c:v>29.268999999999998</c:v>
                </c:pt>
                <c:pt idx="25">
                  <c:v>29.117999999999999</c:v>
                </c:pt>
                <c:pt idx="26">
                  <c:v>29.312000000000001</c:v>
                </c:pt>
                <c:pt idx="27">
                  <c:v>29.306999999999999</c:v>
                </c:pt>
                <c:pt idx="28">
                  <c:v>29.331</c:v>
                </c:pt>
                <c:pt idx="29">
                  <c:v>29.317</c:v>
                </c:pt>
                <c:pt idx="30">
                  <c:v>29.251999999999999</c:v>
                </c:pt>
                <c:pt idx="31">
                  <c:v>29.268000000000001</c:v>
                </c:pt>
                <c:pt idx="32">
                  <c:v>29.212</c:v>
                </c:pt>
                <c:pt idx="33">
                  <c:v>29.123000000000001</c:v>
                </c:pt>
                <c:pt idx="34">
                  <c:v>29.253</c:v>
                </c:pt>
                <c:pt idx="35">
                  <c:v>29.283999999999999</c:v>
                </c:pt>
                <c:pt idx="36">
                  <c:v>29.218</c:v>
                </c:pt>
                <c:pt idx="37">
                  <c:v>29.204999999999998</c:v>
                </c:pt>
                <c:pt idx="38">
                  <c:v>29.25</c:v>
                </c:pt>
                <c:pt idx="39">
                  <c:v>29.253</c:v>
                </c:pt>
                <c:pt idx="40">
                  <c:v>29.32</c:v>
                </c:pt>
                <c:pt idx="41">
                  <c:v>29.312000000000001</c:v>
                </c:pt>
                <c:pt idx="42">
                  <c:v>29.140999999999998</c:v>
                </c:pt>
                <c:pt idx="43">
                  <c:v>29.15</c:v>
                </c:pt>
                <c:pt idx="44">
                  <c:v>29.251000000000001</c:v>
                </c:pt>
                <c:pt idx="45">
                  <c:v>29.224</c:v>
                </c:pt>
                <c:pt idx="46">
                  <c:v>29.195</c:v>
                </c:pt>
                <c:pt idx="47">
                  <c:v>29.285</c:v>
                </c:pt>
                <c:pt idx="48">
                  <c:v>29.437000000000001</c:v>
                </c:pt>
                <c:pt idx="49">
                  <c:v>29.388999999999999</c:v>
                </c:pt>
                <c:pt idx="50">
                  <c:v>29.337</c:v>
                </c:pt>
                <c:pt idx="51">
                  <c:v>29.321000000000002</c:v>
                </c:pt>
                <c:pt idx="52">
                  <c:v>29.323</c:v>
                </c:pt>
                <c:pt idx="53">
                  <c:v>29.321999999999999</c:v>
                </c:pt>
                <c:pt idx="54">
                  <c:v>29.347999999999999</c:v>
                </c:pt>
                <c:pt idx="55">
                  <c:v>29.324000000000002</c:v>
                </c:pt>
                <c:pt idx="56">
                  <c:v>29.228999999999999</c:v>
                </c:pt>
                <c:pt idx="57">
                  <c:v>29.079000000000001</c:v>
                </c:pt>
                <c:pt idx="58">
                  <c:v>29.09</c:v>
                </c:pt>
                <c:pt idx="59">
                  <c:v>29.189</c:v>
                </c:pt>
                <c:pt idx="60">
                  <c:v>29.202999999999999</c:v>
                </c:pt>
                <c:pt idx="61">
                  <c:v>29.213000000000001</c:v>
                </c:pt>
                <c:pt idx="62">
                  <c:v>29.193000000000001</c:v>
                </c:pt>
                <c:pt idx="63">
                  <c:v>29.132999999999999</c:v>
                </c:pt>
                <c:pt idx="64">
                  <c:v>29.212</c:v>
                </c:pt>
                <c:pt idx="65">
                  <c:v>29.123000000000001</c:v>
                </c:pt>
                <c:pt idx="66">
                  <c:v>29.196000000000002</c:v>
                </c:pt>
                <c:pt idx="67">
                  <c:v>29.190999999999999</c:v>
                </c:pt>
                <c:pt idx="68">
                  <c:v>29.135000000000002</c:v>
                </c:pt>
                <c:pt idx="69">
                  <c:v>29.408999999999999</c:v>
                </c:pt>
                <c:pt idx="70">
                  <c:v>29.347000000000001</c:v>
                </c:pt>
                <c:pt idx="71">
                  <c:v>29.225000000000001</c:v>
                </c:pt>
                <c:pt idx="72">
                  <c:v>29.193999999999999</c:v>
                </c:pt>
                <c:pt idx="73">
                  <c:v>29.129000000000001</c:v>
                </c:pt>
                <c:pt idx="74">
                  <c:v>29.13</c:v>
                </c:pt>
                <c:pt idx="75">
                  <c:v>29.134</c:v>
                </c:pt>
                <c:pt idx="76">
                  <c:v>29.08</c:v>
                </c:pt>
                <c:pt idx="77">
                  <c:v>29.16</c:v>
                </c:pt>
                <c:pt idx="78">
                  <c:v>29.172000000000001</c:v>
                </c:pt>
                <c:pt idx="79">
                  <c:v>29.061</c:v>
                </c:pt>
                <c:pt idx="80">
                  <c:v>29.055</c:v>
                </c:pt>
                <c:pt idx="81">
                  <c:v>28.905000000000001</c:v>
                </c:pt>
                <c:pt idx="82">
                  <c:v>29.15</c:v>
                </c:pt>
                <c:pt idx="83">
                  <c:v>29.117999999999999</c:v>
                </c:pt>
                <c:pt idx="84">
                  <c:v>29.097999999999999</c:v>
                </c:pt>
                <c:pt idx="85">
                  <c:v>29.082000000000001</c:v>
                </c:pt>
                <c:pt idx="86">
                  <c:v>29.077000000000002</c:v>
                </c:pt>
                <c:pt idx="87">
                  <c:v>28.995999999999999</c:v>
                </c:pt>
                <c:pt idx="88">
                  <c:v>29.042000000000002</c:v>
                </c:pt>
                <c:pt idx="89">
                  <c:v>29.138000000000002</c:v>
                </c:pt>
                <c:pt idx="90">
                  <c:v>29.155000000000001</c:v>
                </c:pt>
                <c:pt idx="91">
                  <c:v>29.120999999999999</c:v>
                </c:pt>
                <c:pt idx="92">
                  <c:v>29.065000000000001</c:v>
                </c:pt>
                <c:pt idx="93">
                  <c:v>28.931999999999999</c:v>
                </c:pt>
                <c:pt idx="94">
                  <c:v>29.146999999999998</c:v>
                </c:pt>
                <c:pt idx="95">
                  <c:v>29.135000000000002</c:v>
                </c:pt>
                <c:pt idx="96">
                  <c:v>29.033000000000001</c:v>
                </c:pt>
                <c:pt idx="97">
                  <c:v>28.988</c:v>
                </c:pt>
                <c:pt idx="98">
                  <c:v>28.983000000000001</c:v>
                </c:pt>
                <c:pt idx="99">
                  <c:v>28.984000000000002</c:v>
                </c:pt>
                <c:pt idx="100">
                  <c:v>28.940999999999999</c:v>
                </c:pt>
                <c:pt idx="101">
                  <c:v>29.082000000000001</c:v>
                </c:pt>
                <c:pt idx="102">
                  <c:v>29.17</c:v>
                </c:pt>
                <c:pt idx="103">
                  <c:v>29.215</c:v>
                </c:pt>
                <c:pt idx="104">
                  <c:v>29.111999999999998</c:v>
                </c:pt>
                <c:pt idx="105">
                  <c:v>29.036000000000001</c:v>
                </c:pt>
                <c:pt idx="106">
                  <c:v>28.969000000000001</c:v>
                </c:pt>
                <c:pt idx="107">
                  <c:v>28.998000000000001</c:v>
                </c:pt>
                <c:pt idx="108">
                  <c:v>29.023</c:v>
                </c:pt>
                <c:pt idx="109">
                  <c:v>28.977</c:v>
                </c:pt>
                <c:pt idx="110">
                  <c:v>28.968</c:v>
                </c:pt>
                <c:pt idx="111">
                  <c:v>29.003</c:v>
                </c:pt>
                <c:pt idx="112">
                  <c:v>28.998999999999999</c:v>
                </c:pt>
                <c:pt idx="113">
                  <c:v>28.931000000000001</c:v>
                </c:pt>
                <c:pt idx="114">
                  <c:v>28.957000000000001</c:v>
                </c:pt>
                <c:pt idx="115">
                  <c:v>29.047000000000001</c:v>
                </c:pt>
                <c:pt idx="116">
                  <c:v>29.06</c:v>
                </c:pt>
                <c:pt idx="117">
                  <c:v>29.062000000000001</c:v>
                </c:pt>
                <c:pt idx="118">
                  <c:v>28.968</c:v>
                </c:pt>
                <c:pt idx="119">
                  <c:v>28.914999999999999</c:v>
                </c:pt>
                <c:pt idx="120">
                  <c:v>28.925000000000001</c:v>
                </c:pt>
                <c:pt idx="121">
                  <c:v>28.960999999999999</c:v>
                </c:pt>
                <c:pt idx="122">
                  <c:v>28.933</c:v>
                </c:pt>
                <c:pt idx="123">
                  <c:v>28.928999999999998</c:v>
                </c:pt>
                <c:pt idx="124">
                  <c:v>28.882000000000001</c:v>
                </c:pt>
                <c:pt idx="125">
                  <c:v>28.814</c:v>
                </c:pt>
                <c:pt idx="126">
                  <c:v>28.908999999999999</c:v>
                </c:pt>
                <c:pt idx="127">
                  <c:v>28.831</c:v>
                </c:pt>
                <c:pt idx="128">
                  <c:v>28.79</c:v>
                </c:pt>
                <c:pt idx="129">
                  <c:v>28.757000000000001</c:v>
                </c:pt>
                <c:pt idx="130">
                  <c:v>28.937000000000001</c:v>
                </c:pt>
                <c:pt idx="131">
                  <c:v>28.933</c:v>
                </c:pt>
                <c:pt idx="132">
                  <c:v>28.984999999999999</c:v>
                </c:pt>
                <c:pt idx="133">
                  <c:v>28.908999999999999</c:v>
                </c:pt>
                <c:pt idx="134">
                  <c:v>28.826000000000001</c:v>
                </c:pt>
                <c:pt idx="135">
                  <c:v>28.809000000000001</c:v>
                </c:pt>
                <c:pt idx="136">
                  <c:v>28.818000000000001</c:v>
                </c:pt>
                <c:pt idx="137">
                  <c:v>28.814</c:v>
                </c:pt>
                <c:pt idx="138">
                  <c:v>28.794</c:v>
                </c:pt>
                <c:pt idx="139">
                  <c:v>28.899000000000001</c:v>
                </c:pt>
                <c:pt idx="140">
                  <c:v>28.928999999999998</c:v>
                </c:pt>
                <c:pt idx="141">
                  <c:v>28.911000000000001</c:v>
                </c:pt>
                <c:pt idx="142">
                  <c:v>28.887</c:v>
                </c:pt>
                <c:pt idx="143">
                  <c:v>28.908999999999999</c:v>
                </c:pt>
                <c:pt idx="144">
                  <c:v>28.902999999999999</c:v>
                </c:pt>
                <c:pt idx="145">
                  <c:v>28.881</c:v>
                </c:pt>
                <c:pt idx="146">
                  <c:v>28.882000000000001</c:v>
                </c:pt>
                <c:pt idx="147">
                  <c:v>28.867999999999999</c:v>
                </c:pt>
                <c:pt idx="148">
                  <c:v>28.768999999999998</c:v>
                </c:pt>
                <c:pt idx="149">
                  <c:v>28.745000000000001</c:v>
                </c:pt>
                <c:pt idx="150">
                  <c:v>28.734999999999999</c:v>
                </c:pt>
                <c:pt idx="151">
                  <c:v>28.709</c:v>
                </c:pt>
                <c:pt idx="152">
                  <c:v>28.66</c:v>
                </c:pt>
                <c:pt idx="153">
                  <c:v>28.786999999999999</c:v>
                </c:pt>
                <c:pt idx="154">
                  <c:v>28.87</c:v>
                </c:pt>
                <c:pt idx="155">
                  <c:v>28.869</c:v>
                </c:pt>
                <c:pt idx="156">
                  <c:v>28.805</c:v>
                </c:pt>
                <c:pt idx="157">
                  <c:v>28.718</c:v>
                </c:pt>
                <c:pt idx="158">
                  <c:v>28.645</c:v>
                </c:pt>
                <c:pt idx="159">
                  <c:v>28.722999999999999</c:v>
                </c:pt>
                <c:pt idx="160">
                  <c:v>28.696000000000002</c:v>
                </c:pt>
                <c:pt idx="161">
                  <c:v>28.757999999999999</c:v>
                </c:pt>
                <c:pt idx="162">
                  <c:v>28.869</c:v>
                </c:pt>
                <c:pt idx="163">
                  <c:v>28.838999999999999</c:v>
                </c:pt>
                <c:pt idx="164">
                  <c:v>28.753</c:v>
                </c:pt>
                <c:pt idx="165">
                  <c:v>28.766999999999999</c:v>
                </c:pt>
                <c:pt idx="166">
                  <c:v>28.765000000000001</c:v>
                </c:pt>
                <c:pt idx="167">
                  <c:v>28.736000000000001</c:v>
                </c:pt>
                <c:pt idx="168">
                  <c:v>28.69</c:v>
                </c:pt>
                <c:pt idx="169">
                  <c:v>28.867000000000001</c:v>
                </c:pt>
                <c:pt idx="170">
                  <c:v>28.891999999999999</c:v>
                </c:pt>
                <c:pt idx="171">
                  <c:v>28.873000000000001</c:v>
                </c:pt>
                <c:pt idx="172">
                  <c:v>28.806999999999999</c:v>
                </c:pt>
                <c:pt idx="173">
                  <c:v>28.734000000000002</c:v>
                </c:pt>
                <c:pt idx="174">
                  <c:v>28.725999999999999</c:v>
                </c:pt>
                <c:pt idx="175">
                  <c:v>28.762</c:v>
                </c:pt>
                <c:pt idx="176">
                  <c:v>28.811</c:v>
                </c:pt>
                <c:pt idx="177">
                  <c:v>28.713999999999999</c:v>
                </c:pt>
                <c:pt idx="178">
                  <c:v>28.696999999999999</c:v>
                </c:pt>
                <c:pt idx="179">
                  <c:v>28.66</c:v>
                </c:pt>
                <c:pt idx="180">
                  <c:v>28.672999999999998</c:v>
                </c:pt>
                <c:pt idx="181">
                  <c:v>28.690999999999999</c:v>
                </c:pt>
                <c:pt idx="182">
                  <c:v>28.616</c:v>
                </c:pt>
                <c:pt idx="183">
                  <c:v>28.693000000000001</c:v>
                </c:pt>
                <c:pt idx="184">
                  <c:v>28.745999999999999</c:v>
                </c:pt>
                <c:pt idx="185">
                  <c:v>28.788</c:v>
                </c:pt>
                <c:pt idx="186">
                  <c:v>28.709</c:v>
                </c:pt>
                <c:pt idx="187">
                  <c:v>28.689</c:v>
                </c:pt>
                <c:pt idx="188">
                  <c:v>28.673999999999999</c:v>
                </c:pt>
                <c:pt idx="189">
                  <c:v>28.695</c:v>
                </c:pt>
                <c:pt idx="190">
                  <c:v>28.655000000000001</c:v>
                </c:pt>
                <c:pt idx="191">
                  <c:v>28.7</c:v>
                </c:pt>
                <c:pt idx="192">
                  <c:v>28.710999999999999</c:v>
                </c:pt>
                <c:pt idx="193">
                  <c:v>28.753</c:v>
                </c:pt>
                <c:pt idx="194">
                  <c:v>28.745999999999999</c:v>
                </c:pt>
                <c:pt idx="195">
                  <c:v>28.762</c:v>
                </c:pt>
                <c:pt idx="196">
                  <c:v>28.710999999999999</c:v>
                </c:pt>
                <c:pt idx="197">
                  <c:v>28.748000000000001</c:v>
                </c:pt>
                <c:pt idx="198">
                  <c:v>28.794</c:v>
                </c:pt>
                <c:pt idx="199">
                  <c:v>28.832999999999998</c:v>
                </c:pt>
                <c:pt idx="200">
                  <c:v>28.835000000000001</c:v>
                </c:pt>
                <c:pt idx="201">
                  <c:v>28.837</c:v>
                </c:pt>
                <c:pt idx="202">
                  <c:v>28.834</c:v>
                </c:pt>
                <c:pt idx="203">
                  <c:v>28.82</c:v>
                </c:pt>
                <c:pt idx="204">
                  <c:v>28.786000000000001</c:v>
                </c:pt>
                <c:pt idx="205">
                  <c:v>28.742000000000001</c:v>
                </c:pt>
                <c:pt idx="206">
                  <c:v>28.786999999999999</c:v>
                </c:pt>
                <c:pt idx="207">
                  <c:v>28.738</c:v>
                </c:pt>
                <c:pt idx="208">
                  <c:v>28.713999999999999</c:v>
                </c:pt>
                <c:pt idx="209">
                  <c:v>28.657</c:v>
                </c:pt>
                <c:pt idx="210">
                  <c:v>28.7</c:v>
                </c:pt>
                <c:pt idx="211">
                  <c:v>28.8</c:v>
                </c:pt>
                <c:pt idx="212">
                  <c:v>28.748000000000001</c:v>
                </c:pt>
                <c:pt idx="213">
                  <c:v>28.765999999999998</c:v>
                </c:pt>
                <c:pt idx="214">
                  <c:v>28.731999999999999</c:v>
                </c:pt>
                <c:pt idx="215">
                  <c:v>28.88</c:v>
                </c:pt>
                <c:pt idx="216">
                  <c:v>28.756</c:v>
                </c:pt>
                <c:pt idx="217">
                  <c:v>28.672000000000001</c:v>
                </c:pt>
                <c:pt idx="218">
                  <c:v>28.757000000000001</c:v>
                </c:pt>
                <c:pt idx="219">
                  <c:v>28.783999999999999</c:v>
                </c:pt>
                <c:pt idx="220">
                  <c:v>28.783000000000001</c:v>
                </c:pt>
                <c:pt idx="221">
                  <c:v>28.748999999999999</c:v>
                </c:pt>
                <c:pt idx="222">
                  <c:v>28.806999999999999</c:v>
                </c:pt>
                <c:pt idx="223">
                  <c:v>28.812999999999999</c:v>
                </c:pt>
                <c:pt idx="224">
                  <c:v>28.783000000000001</c:v>
                </c:pt>
                <c:pt idx="225">
                  <c:v>28.718</c:v>
                </c:pt>
                <c:pt idx="226">
                  <c:v>28.684999999999999</c:v>
                </c:pt>
                <c:pt idx="227">
                  <c:v>28.742999999999999</c:v>
                </c:pt>
                <c:pt idx="228">
                  <c:v>28.74</c:v>
                </c:pt>
                <c:pt idx="229">
                  <c:v>28.753</c:v>
                </c:pt>
                <c:pt idx="230">
                  <c:v>28.773</c:v>
                </c:pt>
                <c:pt idx="231">
                  <c:v>28.86</c:v>
                </c:pt>
                <c:pt idx="232">
                  <c:v>28.905000000000001</c:v>
                </c:pt>
                <c:pt idx="233">
                  <c:v>28.856999999999999</c:v>
                </c:pt>
                <c:pt idx="234">
                  <c:v>28.869</c:v>
                </c:pt>
                <c:pt idx="235">
                  <c:v>28.904</c:v>
                </c:pt>
                <c:pt idx="236">
                  <c:v>28.829000000000001</c:v>
                </c:pt>
                <c:pt idx="237">
                  <c:v>28.786999999999999</c:v>
                </c:pt>
                <c:pt idx="238">
                  <c:v>28.798999999999999</c:v>
                </c:pt>
                <c:pt idx="239">
                  <c:v>28.844000000000001</c:v>
                </c:pt>
                <c:pt idx="240">
                  <c:v>28.891999999999999</c:v>
                </c:pt>
                <c:pt idx="241">
                  <c:v>28.923999999999999</c:v>
                </c:pt>
                <c:pt idx="242">
                  <c:v>28.948</c:v>
                </c:pt>
                <c:pt idx="243">
                  <c:v>28.902000000000001</c:v>
                </c:pt>
                <c:pt idx="244">
                  <c:v>28.905000000000001</c:v>
                </c:pt>
                <c:pt idx="245">
                  <c:v>28.882999999999999</c:v>
                </c:pt>
                <c:pt idx="246">
                  <c:v>28.827000000000002</c:v>
                </c:pt>
                <c:pt idx="247">
                  <c:v>28.8</c:v>
                </c:pt>
                <c:pt idx="248">
                  <c:v>28.893999999999998</c:v>
                </c:pt>
                <c:pt idx="249">
                  <c:v>28.946999999999999</c:v>
                </c:pt>
                <c:pt idx="250">
                  <c:v>28.922999999999998</c:v>
                </c:pt>
                <c:pt idx="251">
                  <c:v>28.957000000000001</c:v>
                </c:pt>
                <c:pt idx="252">
                  <c:v>28.951000000000001</c:v>
                </c:pt>
                <c:pt idx="253">
                  <c:v>28.937000000000001</c:v>
                </c:pt>
                <c:pt idx="254">
                  <c:v>28.984999999999999</c:v>
                </c:pt>
                <c:pt idx="255">
                  <c:v>28.997</c:v>
                </c:pt>
                <c:pt idx="256">
                  <c:v>28.939</c:v>
                </c:pt>
                <c:pt idx="257">
                  <c:v>28.902000000000001</c:v>
                </c:pt>
                <c:pt idx="258">
                  <c:v>28.974</c:v>
                </c:pt>
                <c:pt idx="259">
                  <c:v>29.010999999999999</c:v>
                </c:pt>
                <c:pt idx="260">
                  <c:v>28.997</c:v>
                </c:pt>
                <c:pt idx="261">
                  <c:v>28.943000000000001</c:v>
                </c:pt>
                <c:pt idx="262">
                  <c:v>28.946999999999999</c:v>
                </c:pt>
                <c:pt idx="263">
                  <c:v>28.946999999999999</c:v>
                </c:pt>
                <c:pt idx="264">
                  <c:v>28.928000000000001</c:v>
                </c:pt>
                <c:pt idx="265">
                  <c:v>28.931999999999999</c:v>
                </c:pt>
                <c:pt idx="266">
                  <c:v>28.952000000000002</c:v>
                </c:pt>
                <c:pt idx="267">
                  <c:v>28.936</c:v>
                </c:pt>
                <c:pt idx="268">
                  <c:v>28.846</c:v>
                </c:pt>
                <c:pt idx="269">
                  <c:v>28.891999999999999</c:v>
                </c:pt>
                <c:pt idx="270">
                  <c:v>28.963000000000001</c:v>
                </c:pt>
                <c:pt idx="271">
                  <c:v>29.036000000000001</c:v>
                </c:pt>
                <c:pt idx="272">
                  <c:v>29.052</c:v>
                </c:pt>
                <c:pt idx="273">
                  <c:v>28.945</c:v>
                </c:pt>
                <c:pt idx="274">
                  <c:v>28.957999999999998</c:v>
                </c:pt>
                <c:pt idx="275">
                  <c:v>28.96</c:v>
                </c:pt>
                <c:pt idx="276">
                  <c:v>28.995000000000001</c:v>
                </c:pt>
                <c:pt idx="277">
                  <c:v>29.114000000000001</c:v>
                </c:pt>
                <c:pt idx="278">
                  <c:v>29.106000000000002</c:v>
                </c:pt>
                <c:pt idx="279">
                  <c:v>29.109000000000002</c:v>
                </c:pt>
                <c:pt idx="280">
                  <c:v>29.125</c:v>
                </c:pt>
                <c:pt idx="281">
                  <c:v>29.207000000000001</c:v>
                </c:pt>
                <c:pt idx="282">
                  <c:v>29.227</c:v>
                </c:pt>
                <c:pt idx="283">
                  <c:v>29.231999999999999</c:v>
                </c:pt>
                <c:pt idx="284">
                  <c:v>29.224</c:v>
                </c:pt>
                <c:pt idx="285">
                  <c:v>29.212</c:v>
                </c:pt>
                <c:pt idx="286">
                  <c:v>29.218</c:v>
                </c:pt>
                <c:pt idx="287">
                  <c:v>29.212</c:v>
                </c:pt>
                <c:pt idx="288">
                  <c:v>29.173999999999999</c:v>
                </c:pt>
                <c:pt idx="289">
                  <c:v>29.143999999999998</c:v>
                </c:pt>
                <c:pt idx="290">
                  <c:v>29.166</c:v>
                </c:pt>
                <c:pt idx="291">
                  <c:v>29.271999999999998</c:v>
                </c:pt>
                <c:pt idx="292">
                  <c:v>29.329000000000001</c:v>
                </c:pt>
                <c:pt idx="293">
                  <c:v>29.16</c:v>
                </c:pt>
                <c:pt idx="294">
                  <c:v>29.114000000000001</c:v>
                </c:pt>
                <c:pt idx="295">
                  <c:v>29.177</c:v>
                </c:pt>
                <c:pt idx="296">
                  <c:v>29.192</c:v>
                </c:pt>
                <c:pt idx="297">
                  <c:v>29.175999999999998</c:v>
                </c:pt>
                <c:pt idx="298">
                  <c:v>29.154</c:v>
                </c:pt>
                <c:pt idx="299">
                  <c:v>29.209</c:v>
                </c:pt>
                <c:pt idx="300">
                  <c:v>29.213999999999999</c:v>
                </c:pt>
                <c:pt idx="301">
                  <c:v>29.234000000000002</c:v>
                </c:pt>
                <c:pt idx="302">
                  <c:v>29.172000000000001</c:v>
                </c:pt>
                <c:pt idx="303">
                  <c:v>29.26</c:v>
                </c:pt>
                <c:pt idx="304">
                  <c:v>29.292000000000002</c:v>
                </c:pt>
                <c:pt idx="305">
                  <c:v>29.193999999999999</c:v>
                </c:pt>
                <c:pt idx="306">
                  <c:v>29.242999999999999</c:v>
                </c:pt>
                <c:pt idx="307">
                  <c:v>29.26</c:v>
                </c:pt>
                <c:pt idx="308">
                  <c:v>29.198</c:v>
                </c:pt>
                <c:pt idx="309">
                  <c:v>29.311</c:v>
                </c:pt>
                <c:pt idx="310">
                  <c:v>29.300999999999998</c:v>
                </c:pt>
                <c:pt idx="311">
                  <c:v>29.251000000000001</c:v>
                </c:pt>
                <c:pt idx="312">
                  <c:v>29.239000000000001</c:v>
                </c:pt>
                <c:pt idx="313">
                  <c:v>29.292999999999999</c:v>
                </c:pt>
                <c:pt idx="314">
                  <c:v>29.28</c:v>
                </c:pt>
                <c:pt idx="315">
                  <c:v>29.195</c:v>
                </c:pt>
                <c:pt idx="316">
                  <c:v>29.216999999999999</c:v>
                </c:pt>
                <c:pt idx="317">
                  <c:v>29.350999999999999</c:v>
                </c:pt>
                <c:pt idx="318">
                  <c:v>29.297999999999998</c:v>
                </c:pt>
                <c:pt idx="319">
                  <c:v>29.257000000000001</c:v>
                </c:pt>
                <c:pt idx="320">
                  <c:v>29.289000000000001</c:v>
                </c:pt>
                <c:pt idx="321">
                  <c:v>29.273</c:v>
                </c:pt>
                <c:pt idx="322">
                  <c:v>29.213000000000001</c:v>
                </c:pt>
                <c:pt idx="323">
                  <c:v>29.193000000000001</c:v>
                </c:pt>
                <c:pt idx="324">
                  <c:v>29.248999999999999</c:v>
                </c:pt>
                <c:pt idx="325">
                  <c:v>29.376000000000001</c:v>
                </c:pt>
                <c:pt idx="326">
                  <c:v>29.28</c:v>
                </c:pt>
                <c:pt idx="327">
                  <c:v>29.321999999999999</c:v>
                </c:pt>
                <c:pt idx="328">
                  <c:v>29.286999999999999</c:v>
                </c:pt>
                <c:pt idx="329">
                  <c:v>29.263000000000002</c:v>
                </c:pt>
                <c:pt idx="330">
                  <c:v>29.329000000000001</c:v>
                </c:pt>
                <c:pt idx="331">
                  <c:v>29.314</c:v>
                </c:pt>
                <c:pt idx="332">
                  <c:v>29.280999999999999</c:v>
                </c:pt>
                <c:pt idx="333">
                  <c:v>29.326000000000001</c:v>
                </c:pt>
                <c:pt idx="334">
                  <c:v>29.353000000000002</c:v>
                </c:pt>
                <c:pt idx="335">
                  <c:v>29.434000000000001</c:v>
                </c:pt>
                <c:pt idx="336">
                  <c:v>29.466000000000001</c:v>
                </c:pt>
                <c:pt idx="337">
                  <c:v>29.39</c:v>
                </c:pt>
                <c:pt idx="338">
                  <c:v>29.385999999999999</c:v>
                </c:pt>
                <c:pt idx="339">
                  <c:v>29.44</c:v>
                </c:pt>
                <c:pt idx="340">
                  <c:v>29.420999999999999</c:v>
                </c:pt>
                <c:pt idx="341">
                  <c:v>29.419</c:v>
                </c:pt>
                <c:pt idx="342">
                  <c:v>29.324000000000002</c:v>
                </c:pt>
                <c:pt idx="343">
                  <c:v>29.283999999999999</c:v>
                </c:pt>
                <c:pt idx="344">
                  <c:v>29.282</c:v>
                </c:pt>
                <c:pt idx="345">
                  <c:v>29.346</c:v>
                </c:pt>
                <c:pt idx="346">
                  <c:v>29.413</c:v>
                </c:pt>
                <c:pt idx="347">
                  <c:v>29.39</c:v>
                </c:pt>
                <c:pt idx="348">
                  <c:v>29.38</c:v>
                </c:pt>
                <c:pt idx="349">
                  <c:v>29.423999999999999</c:v>
                </c:pt>
                <c:pt idx="350">
                  <c:v>29.419</c:v>
                </c:pt>
                <c:pt idx="351">
                  <c:v>29.372</c:v>
                </c:pt>
                <c:pt idx="352">
                  <c:v>29.318000000000001</c:v>
                </c:pt>
                <c:pt idx="353">
                  <c:v>29.358000000000001</c:v>
                </c:pt>
                <c:pt idx="354">
                  <c:v>29.384</c:v>
                </c:pt>
                <c:pt idx="355">
                  <c:v>29.295000000000002</c:v>
                </c:pt>
                <c:pt idx="356">
                  <c:v>29.294</c:v>
                </c:pt>
                <c:pt idx="357">
                  <c:v>29.32</c:v>
                </c:pt>
                <c:pt idx="358">
                  <c:v>29.347000000000001</c:v>
                </c:pt>
                <c:pt idx="359">
                  <c:v>29.318999999999999</c:v>
                </c:pt>
                <c:pt idx="360">
                  <c:v>29.266999999999999</c:v>
                </c:pt>
                <c:pt idx="361">
                  <c:v>29.263000000000002</c:v>
                </c:pt>
                <c:pt idx="362">
                  <c:v>29.33</c:v>
                </c:pt>
                <c:pt idx="363">
                  <c:v>29.38</c:v>
                </c:pt>
                <c:pt idx="364">
                  <c:v>29.341000000000001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51152"/>
        <c:axId val="520750592"/>
      </c:lineChart>
      <c:catAx>
        <c:axId val="52075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50592"/>
        <c:crosses val="autoZero"/>
        <c:auto val="1"/>
        <c:lblAlgn val="ctr"/>
        <c:lblOffset val="100"/>
        <c:noMultiLvlLbl val="0"/>
      </c:catAx>
      <c:valAx>
        <c:axId val="52075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5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1889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'[1]1889-1890'!$D$4</c:f>
              <c:strCache>
                <c:ptCount val="1"/>
                <c:pt idx="0">
                  <c:v>6h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'[1]1889-1890'!$D$5:$D$369</c:f>
              <c:numCache>
                <c:formatCode>General</c:formatCode>
                <c:ptCount val="365"/>
                <c:pt idx="0">
                  <c:v>29.92</c:v>
                </c:pt>
                <c:pt idx="1">
                  <c:v>29.994</c:v>
                </c:pt>
                <c:pt idx="2">
                  <c:v>29.995000000000001</c:v>
                </c:pt>
                <c:pt idx="3">
                  <c:v>29.960999999999999</c:v>
                </c:pt>
                <c:pt idx="4">
                  <c:v>29.952999999999999</c:v>
                </c:pt>
                <c:pt idx="5">
                  <c:v>29.981000000000002</c:v>
                </c:pt>
                <c:pt idx="6">
                  <c:v>30.007000000000001</c:v>
                </c:pt>
                <c:pt idx="7">
                  <c:v>30.032</c:v>
                </c:pt>
                <c:pt idx="8">
                  <c:v>29.997</c:v>
                </c:pt>
                <c:pt idx="9">
                  <c:v>30.001999999999999</c:v>
                </c:pt>
                <c:pt idx="10">
                  <c:v>29.974</c:v>
                </c:pt>
                <c:pt idx="11">
                  <c:v>29.933</c:v>
                </c:pt>
                <c:pt idx="12">
                  <c:v>29.965</c:v>
                </c:pt>
                <c:pt idx="13">
                  <c:v>29.94</c:v>
                </c:pt>
                <c:pt idx="14">
                  <c:v>29.948</c:v>
                </c:pt>
                <c:pt idx="15">
                  <c:v>29.946999999999999</c:v>
                </c:pt>
                <c:pt idx="16">
                  <c:v>29.954999999999998</c:v>
                </c:pt>
                <c:pt idx="17">
                  <c:v>29.978000000000002</c:v>
                </c:pt>
                <c:pt idx="18">
                  <c:v>29.998999999999999</c:v>
                </c:pt>
                <c:pt idx="19">
                  <c:v>29.946999999999999</c:v>
                </c:pt>
                <c:pt idx="20">
                  <c:v>29.99</c:v>
                </c:pt>
                <c:pt idx="21">
                  <c:v>30.001999999999999</c:v>
                </c:pt>
                <c:pt idx="22">
                  <c:v>29.952000000000002</c:v>
                </c:pt>
                <c:pt idx="23">
                  <c:v>29.981999999999999</c:v>
                </c:pt>
                <c:pt idx="24">
                  <c:v>29.948</c:v>
                </c:pt>
                <c:pt idx="25">
                  <c:v>29.995999999999999</c:v>
                </c:pt>
                <c:pt idx="26">
                  <c:v>29.983000000000001</c:v>
                </c:pt>
                <c:pt idx="27">
                  <c:v>29.971</c:v>
                </c:pt>
                <c:pt idx="28">
                  <c:v>29.952999999999999</c:v>
                </c:pt>
                <c:pt idx="29">
                  <c:v>29.922000000000001</c:v>
                </c:pt>
                <c:pt idx="30">
                  <c:v>29.972000000000001</c:v>
                </c:pt>
                <c:pt idx="31">
                  <c:v>29.994</c:v>
                </c:pt>
                <c:pt idx="32">
                  <c:v>29.931999999999999</c:v>
                </c:pt>
                <c:pt idx="33">
                  <c:v>30.010999999999999</c:v>
                </c:pt>
                <c:pt idx="34">
                  <c:v>30.004000000000001</c:v>
                </c:pt>
                <c:pt idx="35">
                  <c:v>29.96</c:v>
                </c:pt>
                <c:pt idx="36">
                  <c:v>29.934999999999999</c:v>
                </c:pt>
                <c:pt idx="37">
                  <c:v>29.925000000000001</c:v>
                </c:pt>
                <c:pt idx="38">
                  <c:v>29.917999999999999</c:v>
                </c:pt>
                <c:pt idx="39">
                  <c:v>29.94</c:v>
                </c:pt>
                <c:pt idx="40">
                  <c:v>29.99</c:v>
                </c:pt>
                <c:pt idx="41">
                  <c:v>30.018000000000001</c:v>
                </c:pt>
                <c:pt idx="42">
                  <c:v>29.968</c:v>
                </c:pt>
                <c:pt idx="43">
                  <c:v>29.966999999999999</c:v>
                </c:pt>
                <c:pt idx="44">
                  <c:v>29.97</c:v>
                </c:pt>
                <c:pt idx="45">
                  <c:v>29.91</c:v>
                </c:pt>
                <c:pt idx="46">
                  <c:v>29.983000000000001</c:v>
                </c:pt>
                <c:pt idx="47">
                  <c:v>29.998000000000001</c:v>
                </c:pt>
                <c:pt idx="48">
                  <c:v>29.975999999999999</c:v>
                </c:pt>
                <c:pt idx="49">
                  <c:v>29.933</c:v>
                </c:pt>
                <c:pt idx="50">
                  <c:v>29.911999999999999</c:v>
                </c:pt>
                <c:pt idx="51">
                  <c:v>29.931000000000001</c:v>
                </c:pt>
                <c:pt idx="52">
                  <c:v>29.893000000000001</c:v>
                </c:pt>
                <c:pt idx="53">
                  <c:v>29.904</c:v>
                </c:pt>
                <c:pt idx="54">
                  <c:v>29.954000000000001</c:v>
                </c:pt>
                <c:pt idx="55">
                  <c:v>29.975999999999999</c:v>
                </c:pt>
                <c:pt idx="56">
                  <c:v>29.969000000000001</c:v>
                </c:pt>
                <c:pt idx="57">
                  <c:v>29.986999999999998</c:v>
                </c:pt>
                <c:pt idx="58">
                  <c:v>29.966999999999999</c:v>
                </c:pt>
                <c:pt idx="59">
                  <c:v>29.99</c:v>
                </c:pt>
                <c:pt idx="60">
                  <c:v>30.033000000000001</c:v>
                </c:pt>
                <c:pt idx="61">
                  <c:v>30.024999999999999</c:v>
                </c:pt>
                <c:pt idx="62">
                  <c:v>30.018999999999998</c:v>
                </c:pt>
                <c:pt idx="63">
                  <c:v>30.001000000000001</c:v>
                </c:pt>
                <c:pt idx="64">
                  <c:v>29.986999999999998</c:v>
                </c:pt>
                <c:pt idx="65">
                  <c:v>29.986999999999998</c:v>
                </c:pt>
                <c:pt idx="66">
                  <c:v>29.946999999999999</c:v>
                </c:pt>
                <c:pt idx="67">
                  <c:v>29.948</c:v>
                </c:pt>
                <c:pt idx="68">
                  <c:v>29.934000000000001</c:v>
                </c:pt>
                <c:pt idx="69">
                  <c:v>29.905000000000001</c:v>
                </c:pt>
                <c:pt idx="70">
                  <c:v>29.902999999999999</c:v>
                </c:pt>
                <c:pt idx="71">
                  <c:v>29.942</c:v>
                </c:pt>
                <c:pt idx="72">
                  <c:v>29.943000000000001</c:v>
                </c:pt>
                <c:pt idx="73">
                  <c:v>29.931000000000001</c:v>
                </c:pt>
                <c:pt idx="74">
                  <c:v>29.919</c:v>
                </c:pt>
                <c:pt idx="75">
                  <c:v>29.904</c:v>
                </c:pt>
                <c:pt idx="76">
                  <c:v>29.968</c:v>
                </c:pt>
                <c:pt idx="77">
                  <c:v>29.942</c:v>
                </c:pt>
                <c:pt idx="78">
                  <c:v>29.911999999999999</c:v>
                </c:pt>
                <c:pt idx="79">
                  <c:v>29.85</c:v>
                </c:pt>
                <c:pt idx="80">
                  <c:v>29.846</c:v>
                </c:pt>
                <c:pt idx="81">
                  <c:v>29.870999999999999</c:v>
                </c:pt>
                <c:pt idx="82">
                  <c:v>29.884</c:v>
                </c:pt>
                <c:pt idx="83">
                  <c:v>29.911000000000001</c:v>
                </c:pt>
                <c:pt idx="84">
                  <c:v>29.960999999999999</c:v>
                </c:pt>
                <c:pt idx="85">
                  <c:v>29.902000000000001</c:v>
                </c:pt>
                <c:pt idx="86">
                  <c:v>29.873000000000001</c:v>
                </c:pt>
                <c:pt idx="87">
                  <c:v>29.878</c:v>
                </c:pt>
                <c:pt idx="88">
                  <c:v>29.882000000000001</c:v>
                </c:pt>
                <c:pt idx="89">
                  <c:v>29.844999999999999</c:v>
                </c:pt>
                <c:pt idx="90">
                  <c:v>29.866</c:v>
                </c:pt>
                <c:pt idx="91">
                  <c:v>29.872</c:v>
                </c:pt>
                <c:pt idx="92">
                  <c:v>29.847000000000001</c:v>
                </c:pt>
                <c:pt idx="93">
                  <c:v>29.876000000000001</c:v>
                </c:pt>
                <c:pt idx="94">
                  <c:v>29.846</c:v>
                </c:pt>
                <c:pt idx="95">
                  <c:v>29.841999999999999</c:v>
                </c:pt>
                <c:pt idx="96">
                  <c:v>29.835999999999999</c:v>
                </c:pt>
                <c:pt idx="97">
                  <c:v>29.826000000000001</c:v>
                </c:pt>
                <c:pt idx="98">
                  <c:v>29.83</c:v>
                </c:pt>
                <c:pt idx="99">
                  <c:v>29.878</c:v>
                </c:pt>
                <c:pt idx="100">
                  <c:v>29.923999999999999</c:v>
                </c:pt>
                <c:pt idx="101">
                  <c:v>29.86</c:v>
                </c:pt>
                <c:pt idx="102">
                  <c:v>29.798999999999999</c:v>
                </c:pt>
                <c:pt idx="103">
                  <c:v>29.779</c:v>
                </c:pt>
                <c:pt idx="104">
                  <c:v>29.777000000000001</c:v>
                </c:pt>
                <c:pt idx="105">
                  <c:v>29.765000000000001</c:v>
                </c:pt>
                <c:pt idx="106">
                  <c:v>29.791</c:v>
                </c:pt>
                <c:pt idx="107">
                  <c:v>29.821000000000002</c:v>
                </c:pt>
                <c:pt idx="108">
                  <c:v>29.817</c:v>
                </c:pt>
                <c:pt idx="109">
                  <c:v>29.818999999999999</c:v>
                </c:pt>
                <c:pt idx="110">
                  <c:v>29.791</c:v>
                </c:pt>
                <c:pt idx="111">
                  <c:v>29.763000000000002</c:v>
                </c:pt>
                <c:pt idx="112">
                  <c:v>29.78</c:v>
                </c:pt>
                <c:pt idx="113">
                  <c:v>29.831</c:v>
                </c:pt>
                <c:pt idx="114">
                  <c:v>29.824999999999999</c:v>
                </c:pt>
                <c:pt idx="115">
                  <c:v>29.814</c:v>
                </c:pt>
                <c:pt idx="116">
                  <c:v>29.77</c:v>
                </c:pt>
                <c:pt idx="117">
                  <c:v>29.734999999999999</c:v>
                </c:pt>
                <c:pt idx="118">
                  <c:v>29.745000000000001</c:v>
                </c:pt>
                <c:pt idx="119">
                  <c:v>29.779</c:v>
                </c:pt>
                <c:pt idx="120">
                  <c:v>29.774000000000001</c:v>
                </c:pt>
                <c:pt idx="121">
                  <c:v>29.791</c:v>
                </c:pt>
                <c:pt idx="122">
                  <c:v>29.847000000000001</c:v>
                </c:pt>
                <c:pt idx="123">
                  <c:v>29.858000000000001</c:v>
                </c:pt>
                <c:pt idx="124">
                  <c:v>29.806999999999999</c:v>
                </c:pt>
                <c:pt idx="125">
                  <c:v>29.795999999999999</c:v>
                </c:pt>
                <c:pt idx="126">
                  <c:v>29.79</c:v>
                </c:pt>
                <c:pt idx="127">
                  <c:v>29.815999999999999</c:v>
                </c:pt>
                <c:pt idx="128">
                  <c:v>29.786999999999999</c:v>
                </c:pt>
                <c:pt idx="129">
                  <c:v>29.794</c:v>
                </c:pt>
                <c:pt idx="130">
                  <c:v>29.808</c:v>
                </c:pt>
                <c:pt idx="131">
                  <c:v>29.869</c:v>
                </c:pt>
                <c:pt idx="132">
                  <c:v>29.797999999999998</c:v>
                </c:pt>
                <c:pt idx="133">
                  <c:v>29.779</c:v>
                </c:pt>
                <c:pt idx="134">
                  <c:v>29.774000000000001</c:v>
                </c:pt>
                <c:pt idx="135">
                  <c:v>29.785</c:v>
                </c:pt>
                <c:pt idx="136">
                  <c:v>29.815999999999999</c:v>
                </c:pt>
                <c:pt idx="137">
                  <c:v>29.78</c:v>
                </c:pt>
                <c:pt idx="138">
                  <c:v>29.774999999999999</c:v>
                </c:pt>
                <c:pt idx="139">
                  <c:v>29.763999999999999</c:v>
                </c:pt>
                <c:pt idx="140">
                  <c:v>29.779</c:v>
                </c:pt>
                <c:pt idx="141">
                  <c:v>29.791</c:v>
                </c:pt>
                <c:pt idx="142">
                  <c:v>29.7</c:v>
                </c:pt>
                <c:pt idx="143">
                  <c:v>29.754999999999999</c:v>
                </c:pt>
                <c:pt idx="144">
                  <c:v>29.782</c:v>
                </c:pt>
                <c:pt idx="145">
                  <c:v>29.771000000000001</c:v>
                </c:pt>
                <c:pt idx="146">
                  <c:v>29.791</c:v>
                </c:pt>
                <c:pt idx="147">
                  <c:v>29.728000000000002</c:v>
                </c:pt>
                <c:pt idx="148">
                  <c:v>29.757000000000001</c:v>
                </c:pt>
                <c:pt idx="149">
                  <c:v>29.701000000000001</c:v>
                </c:pt>
                <c:pt idx="150">
                  <c:v>29.699000000000002</c:v>
                </c:pt>
                <c:pt idx="151">
                  <c:v>29.721</c:v>
                </c:pt>
                <c:pt idx="152">
                  <c:v>29.731000000000002</c:v>
                </c:pt>
                <c:pt idx="153">
                  <c:v>29.643999999999998</c:v>
                </c:pt>
                <c:pt idx="154">
                  <c:v>29.55</c:v>
                </c:pt>
                <c:pt idx="155">
                  <c:v>29.524000000000001</c:v>
                </c:pt>
                <c:pt idx="156">
                  <c:v>29.417999999999999</c:v>
                </c:pt>
                <c:pt idx="157">
                  <c:v>29.547999999999998</c:v>
                </c:pt>
                <c:pt idx="158">
                  <c:v>29.599</c:v>
                </c:pt>
                <c:pt idx="159">
                  <c:v>29.658000000000001</c:v>
                </c:pt>
                <c:pt idx="160">
                  <c:v>29.712</c:v>
                </c:pt>
                <c:pt idx="161">
                  <c:v>29.728000000000002</c:v>
                </c:pt>
                <c:pt idx="162">
                  <c:v>29.722999999999999</c:v>
                </c:pt>
                <c:pt idx="163">
                  <c:v>29.765999999999998</c:v>
                </c:pt>
                <c:pt idx="164">
                  <c:v>29.75</c:v>
                </c:pt>
                <c:pt idx="165">
                  <c:v>29.722999999999999</c:v>
                </c:pt>
                <c:pt idx="166">
                  <c:v>29.678000000000001</c:v>
                </c:pt>
                <c:pt idx="167">
                  <c:v>29.661999999999999</c:v>
                </c:pt>
                <c:pt idx="168">
                  <c:v>29.696999999999999</c:v>
                </c:pt>
                <c:pt idx="169">
                  <c:v>29.693000000000001</c:v>
                </c:pt>
                <c:pt idx="170">
                  <c:v>29.673999999999999</c:v>
                </c:pt>
                <c:pt idx="171">
                  <c:v>29.712</c:v>
                </c:pt>
                <c:pt idx="172">
                  <c:v>29.7</c:v>
                </c:pt>
                <c:pt idx="173">
                  <c:v>29.725999999999999</c:v>
                </c:pt>
                <c:pt idx="174">
                  <c:v>29.696000000000002</c:v>
                </c:pt>
                <c:pt idx="175">
                  <c:v>29.651</c:v>
                </c:pt>
                <c:pt idx="176">
                  <c:v>29.603000000000002</c:v>
                </c:pt>
                <c:pt idx="177">
                  <c:v>29.613</c:v>
                </c:pt>
                <c:pt idx="178">
                  <c:v>29.606999999999999</c:v>
                </c:pt>
                <c:pt idx="179">
                  <c:v>29.620999999999999</c:v>
                </c:pt>
                <c:pt idx="180">
                  <c:v>29.692</c:v>
                </c:pt>
                <c:pt idx="181">
                  <c:v>29.7</c:v>
                </c:pt>
                <c:pt idx="182">
                  <c:v>29.678999999999998</c:v>
                </c:pt>
                <c:pt idx="183">
                  <c:v>29.69</c:v>
                </c:pt>
                <c:pt idx="184">
                  <c:v>29.675999999999998</c:v>
                </c:pt>
                <c:pt idx="185">
                  <c:v>29.645</c:v>
                </c:pt>
                <c:pt idx="186">
                  <c:v>29.638000000000002</c:v>
                </c:pt>
                <c:pt idx="187">
                  <c:v>29.637</c:v>
                </c:pt>
                <c:pt idx="188">
                  <c:v>29.66</c:v>
                </c:pt>
                <c:pt idx="189">
                  <c:v>29.664999999999999</c:v>
                </c:pt>
                <c:pt idx="190">
                  <c:v>29.689</c:v>
                </c:pt>
                <c:pt idx="191">
                  <c:v>29.596</c:v>
                </c:pt>
                <c:pt idx="192">
                  <c:v>29.582000000000001</c:v>
                </c:pt>
                <c:pt idx="193">
                  <c:v>29.588999999999999</c:v>
                </c:pt>
                <c:pt idx="194">
                  <c:v>29.597000000000001</c:v>
                </c:pt>
                <c:pt idx="195">
                  <c:v>29.574000000000002</c:v>
                </c:pt>
                <c:pt idx="196">
                  <c:v>29.542000000000002</c:v>
                </c:pt>
                <c:pt idx="197">
                  <c:v>29.518000000000001</c:v>
                </c:pt>
                <c:pt idx="198">
                  <c:v>29.49</c:v>
                </c:pt>
                <c:pt idx="199">
                  <c:v>29.582000000000001</c:v>
                </c:pt>
                <c:pt idx="200">
                  <c:v>29.596</c:v>
                </c:pt>
                <c:pt idx="201">
                  <c:v>29.638000000000002</c:v>
                </c:pt>
                <c:pt idx="202">
                  <c:v>29.712</c:v>
                </c:pt>
                <c:pt idx="203">
                  <c:v>29.725999999999999</c:v>
                </c:pt>
                <c:pt idx="204">
                  <c:v>29.672000000000001</c:v>
                </c:pt>
                <c:pt idx="205">
                  <c:v>29.677</c:v>
                </c:pt>
                <c:pt idx="206">
                  <c:v>29.686</c:v>
                </c:pt>
                <c:pt idx="207">
                  <c:v>29.675999999999998</c:v>
                </c:pt>
                <c:pt idx="208">
                  <c:v>29.635999999999999</c:v>
                </c:pt>
                <c:pt idx="209">
                  <c:v>29.664000000000001</c:v>
                </c:pt>
                <c:pt idx="210">
                  <c:v>29.683</c:v>
                </c:pt>
                <c:pt idx="211">
                  <c:v>29.673999999999999</c:v>
                </c:pt>
                <c:pt idx="212">
                  <c:v>29.681999999999999</c:v>
                </c:pt>
                <c:pt idx="213">
                  <c:v>29.686</c:v>
                </c:pt>
                <c:pt idx="214">
                  <c:v>29.68</c:v>
                </c:pt>
                <c:pt idx="215">
                  <c:v>29.657</c:v>
                </c:pt>
                <c:pt idx="216">
                  <c:v>29.637</c:v>
                </c:pt>
                <c:pt idx="217">
                  <c:v>29.579000000000001</c:v>
                </c:pt>
                <c:pt idx="218">
                  <c:v>29.567</c:v>
                </c:pt>
                <c:pt idx="219">
                  <c:v>29.657</c:v>
                </c:pt>
                <c:pt idx="220">
                  <c:v>29.724</c:v>
                </c:pt>
                <c:pt idx="221">
                  <c:v>29.699000000000002</c:v>
                </c:pt>
                <c:pt idx="222">
                  <c:v>29.713000000000001</c:v>
                </c:pt>
                <c:pt idx="223">
                  <c:v>29.744</c:v>
                </c:pt>
                <c:pt idx="224">
                  <c:v>29.754999999999999</c:v>
                </c:pt>
                <c:pt idx="225">
                  <c:v>29.669</c:v>
                </c:pt>
                <c:pt idx="226">
                  <c:v>29.63</c:v>
                </c:pt>
                <c:pt idx="227">
                  <c:v>29.669</c:v>
                </c:pt>
                <c:pt idx="228">
                  <c:v>29.686</c:v>
                </c:pt>
                <c:pt idx="229">
                  <c:v>29.632999999999999</c:v>
                </c:pt>
                <c:pt idx="230">
                  <c:v>29.678000000000001</c:v>
                </c:pt>
                <c:pt idx="231">
                  <c:v>29.745000000000001</c:v>
                </c:pt>
                <c:pt idx="232">
                  <c:v>29.736000000000001</c:v>
                </c:pt>
                <c:pt idx="233">
                  <c:v>29.73</c:v>
                </c:pt>
                <c:pt idx="234">
                  <c:v>29.69</c:v>
                </c:pt>
                <c:pt idx="235">
                  <c:v>29.722000000000001</c:v>
                </c:pt>
                <c:pt idx="236">
                  <c:v>29.663</c:v>
                </c:pt>
                <c:pt idx="237">
                  <c:v>29.623999999999999</c:v>
                </c:pt>
                <c:pt idx="238">
                  <c:v>29.655000000000001</c:v>
                </c:pt>
                <c:pt idx="239">
                  <c:v>29.686</c:v>
                </c:pt>
                <c:pt idx="240">
                  <c:v>29.774000000000001</c:v>
                </c:pt>
                <c:pt idx="241">
                  <c:v>29.81</c:v>
                </c:pt>
                <c:pt idx="242">
                  <c:v>29.823</c:v>
                </c:pt>
                <c:pt idx="243">
                  <c:v>29.818000000000001</c:v>
                </c:pt>
                <c:pt idx="244">
                  <c:v>29.774999999999999</c:v>
                </c:pt>
                <c:pt idx="245">
                  <c:v>29.792000000000002</c:v>
                </c:pt>
                <c:pt idx="246">
                  <c:v>29.843</c:v>
                </c:pt>
                <c:pt idx="247">
                  <c:v>29.847000000000001</c:v>
                </c:pt>
                <c:pt idx="248">
                  <c:v>29.829000000000001</c:v>
                </c:pt>
                <c:pt idx="249">
                  <c:v>29.795000000000002</c:v>
                </c:pt>
                <c:pt idx="250">
                  <c:v>29.817</c:v>
                </c:pt>
                <c:pt idx="251">
                  <c:v>29.829000000000001</c:v>
                </c:pt>
                <c:pt idx="252">
                  <c:v>29.783999999999999</c:v>
                </c:pt>
                <c:pt idx="253">
                  <c:v>29.754999999999999</c:v>
                </c:pt>
                <c:pt idx="254">
                  <c:v>29.748999999999999</c:v>
                </c:pt>
                <c:pt idx="255">
                  <c:v>29.75</c:v>
                </c:pt>
                <c:pt idx="256">
                  <c:v>29.72</c:v>
                </c:pt>
                <c:pt idx="257">
                  <c:v>29.689</c:v>
                </c:pt>
                <c:pt idx="258">
                  <c:v>29.649000000000001</c:v>
                </c:pt>
                <c:pt idx="259">
                  <c:v>29.625</c:v>
                </c:pt>
                <c:pt idx="260">
                  <c:v>29.579000000000001</c:v>
                </c:pt>
                <c:pt idx="261">
                  <c:v>29.585999999999999</c:v>
                </c:pt>
                <c:pt idx="262">
                  <c:v>29.622</c:v>
                </c:pt>
                <c:pt idx="263">
                  <c:v>29.701000000000001</c:v>
                </c:pt>
                <c:pt idx="264">
                  <c:v>29.73</c:v>
                </c:pt>
                <c:pt idx="265">
                  <c:v>29.728000000000002</c:v>
                </c:pt>
                <c:pt idx="266">
                  <c:v>29.725000000000001</c:v>
                </c:pt>
                <c:pt idx="267">
                  <c:v>29.742000000000001</c:v>
                </c:pt>
                <c:pt idx="268">
                  <c:v>29.779</c:v>
                </c:pt>
                <c:pt idx="269">
                  <c:v>29.77</c:v>
                </c:pt>
                <c:pt idx="270">
                  <c:v>29.777999999999999</c:v>
                </c:pt>
                <c:pt idx="271">
                  <c:v>29.785</c:v>
                </c:pt>
                <c:pt idx="272">
                  <c:v>29.805</c:v>
                </c:pt>
                <c:pt idx="273">
                  <c:v>29.832999999999998</c:v>
                </c:pt>
                <c:pt idx="274">
                  <c:v>29.88</c:v>
                </c:pt>
                <c:pt idx="275">
                  <c:v>29.85</c:v>
                </c:pt>
                <c:pt idx="276">
                  <c:v>29.815999999999999</c:v>
                </c:pt>
                <c:pt idx="277">
                  <c:v>29.8</c:v>
                </c:pt>
                <c:pt idx="278">
                  <c:v>29.771000000000001</c:v>
                </c:pt>
                <c:pt idx="279">
                  <c:v>29.734999999999999</c:v>
                </c:pt>
                <c:pt idx="280">
                  <c:v>29.783000000000001</c:v>
                </c:pt>
                <c:pt idx="281">
                  <c:v>29.829000000000001</c:v>
                </c:pt>
                <c:pt idx="282">
                  <c:v>29.826000000000001</c:v>
                </c:pt>
                <c:pt idx="283">
                  <c:v>29.81</c:v>
                </c:pt>
                <c:pt idx="284">
                  <c:v>29.795000000000002</c:v>
                </c:pt>
                <c:pt idx="285">
                  <c:v>29.766999999999999</c:v>
                </c:pt>
                <c:pt idx="286">
                  <c:v>29.722000000000001</c:v>
                </c:pt>
                <c:pt idx="287">
                  <c:v>29.722999999999999</c:v>
                </c:pt>
                <c:pt idx="288">
                  <c:v>29.72</c:v>
                </c:pt>
                <c:pt idx="289">
                  <c:v>29.658999999999999</c:v>
                </c:pt>
                <c:pt idx="290">
                  <c:v>29.631</c:v>
                </c:pt>
                <c:pt idx="291">
                  <c:v>29.677</c:v>
                </c:pt>
                <c:pt idx="292">
                  <c:v>29.741</c:v>
                </c:pt>
                <c:pt idx="293">
                  <c:v>29.821999999999999</c:v>
                </c:pt>
                <c:pt idx="294">
                  <c:v>29.838000000000001</c:v>
                </c:pt>
                <c:pt idx="295">
                  <c:v>29.831</c:v>
                </c:pt>
                <c:pt idx="296">
                  <c:v>29.847000000000001</c:v>
                </c:pt>
                <c:pt idx="297">
                  <c:v>29.885999999999999</c:v>
                </c:pt>
                <c:pt idx="298">
                  <c:v>29.928000000000001</c:v>
                </c:pt>
                <c:pt idx="299">
                  <c:v>29.902000000000001</c:v>
                </c:pt>
                <c:pt idx="300">
                  <c:v>29.914000000000001</c:v>
                </c:pt>
                <c:pt idx="301">
                  <c:v>29.933</c:v>
                </c:pt>
                <c:pt idx="302">
                  <c:v>29.922000000000001</c:v>
                </c:pt>
                <c:pt idx="303">
                  <c:v>29.899000000000001</c:v>
                </c:pt>
                <c:pt idx="304">
                  <c:v>29.904</c:v>
                </c:pt>
                <c:pt idx="305">
                  <c:v>29.904</c:v>
                </c:pt>
                <c:pt idx="306">
                  <c:v>29.882999999999999</c:v>
                </c:pt>
                <c:pt idx="307">
                  <c:v>29.891999999999999</c:v>
                </c:pt>
                <c:pt idx="308">
                  <c:v>29.89</c:v>
                </c:pt>
                <c:pt idx="309">
                  <c:v>29.927</c:v>
                </c:pt>
                <c:pt idx="310">
                  <c:v>29.908999999999999</c:v>
                </c:pt>
                <c:pt idx="311">
                  <c:v>29.927</c:v>
                </c:pt>
                <c:pt idx="312">
                  <c:v>29.917000000000002</c:v>
                </c:pt>
                <c:pt idx="313">
                  <c:v>29.917999999999999</c:v>
                </c:pt>
                <c:pt idx="314">
                  <c:v>29.933</c:v>
                </c:pt>
                <c:pt idx="315">
                  <c:v>29.922000000000001</c:v>
                </c:pt>
                <c:pt idx="316">
                  <c:v>29.893000000000001</c:v>
                </c:pt>
                <c:pt idx="317">
                  <c:v>29.895</c:v>
                </c:pt>
                <c:pt idx="318">
                  <c:v>29.946000000000002</c:v>
                </c:pt>
                <c:pt idx="319">
                  <c:v>29.91</c:v>
                </c:pt>
                <c:pt idx="320">
                  <c:v>29.881</c:v>
                </c:pt>
                <c:pt idx="321">
                  <c:v>29.863</c:v>
                </c:pt>
                <c:pt idx="322">
                  <c:v>29.837</c:v>
                </c:pt>
                <c:pt idx="323">
                  <c:v>29.835000000000001</c:v>
                </c:pt>
                <c:pt idx="324">
                  <c:v>29.826000000000001</c:v>
                </c:pt>
                <c:pt idx="325">
                  <c:v>29.826000000000001</c:v>
                </c:pt>
                <c:pt idx="326">
                  <c:v>29.826000000000001</c:v>
                </c:pt>
                <c:pt idx="327">
                  <c:v>29.826000000000001</c:v>
                </c:pt>
                <c:pt idx="328">
                  <c:v>29.855</c:v>
                </c:pt>
                <c:pt idx="329">
                  <c:v>29.895</c:v>
                </c:pt>
                <c:pt idx="330">
                  <c:v>29.923999999999999</c:v>
                </c:pt>
                <c:pt idx="331">
                  <c:v>29.923999999999999</c:v>
                </c:pt>
                <c:pt idx="332">
                  <c:v>29.948</c:v>
                </c:pt>
                <c:pt idx="333">
                  <c:v>29.946000000000002</c:v>
                </c:pt>
                <c:pt idx="334">
                  <c:v>29.899000000000001</c:v>
                </c:pt>
                <c:pt idx="335">
                  <c:v>29.884</c:v>
                </c:pt>
                <c:pt idx="336">
                  <c:v>29.942</c:v>
                </c:pt>
                <c:pt idx="337">
                  <c:v>29.966000000000001</c:v>
                </c:pt>
                <c:pt idx="338">
                  <c:v>29.959</c:v>
                </c:pt>
                <c:pt idx="339">
                  <c:v>29.911000000000001</c:v>
                </c:pt>
                <c:pt idx="340">
                  <c:v>29.957999999999998</c:v>
                </c:pt>
                <c:pt idx="341">
                  <c:v>29.945</c:v>
                </c:pt>
                <c:pt idx="342">
                  <c:v>29.891999999999999</c:v>
                </c:pt>
                <c:pt idx="343">
                  <c:v>29.856999999999999</c:v>
                </c:pt>
                <c:pt idx="344">
                  <c:v>29.888999999999999</c:v>
                </c:pt>
                <c:pt idx="345">
                  <c:v>29.989000000000001</c:v>
                </c:pt>
                <c:pt idx="346">
                  <c:v>30.013000000000002</c:v>
                </c:pt>
                <c:pt idx="347">
                  <c:v>29.98</c:v>
                </c:pt>
                <c:pt idx="348">
                  <c:v>29.977</c:v>
                </c:pt>
                <c:pt idx="349">
                  <c:v>29.995999999999999</c:v>
                </c:pt>
                <c:pt idx="350">
                  <c:v>29.97</c:v>
                </c:pt>
                <c:pt idx="351">
                  <c:v>29.978999999999999</c:v>
                </c:pt>
                <c:pt idx="352">
                  <c:v>29.98</c:v>
                </c:pt>
                <c:pt idx="353">
                  <c:v>29.92</c:v>
                </c:pt>
                <c:pt idx="354">
                  <c:v>29.902999999999999</c:v>
                </c:pt>
                <c:pt idx="355">
                  <c:v>29.916</c:v>
                </c:pt>
                <c:pt idx="356">
                  <c:v>29.972999999999999</c:v>
                </c:pt>
                <c:pt idx="357">
                  <c:v>29.916</c:v>
                </c:pt>
                <c:pt idx="358">
                  <c:v>29.91</c:v>
                </c:pt>
                <c:pt idx="359">
                  <c:v>29.934999999999999</c:v>
                </c:pt>
                <c:pt idx="360">
                  <c:v>29.934999999999999</c:v>
                </c:pt>
                <c:pt idx="361">
                  <c:v>29.913</c:v>
                </c:pt>
                <c:pt idx="362">
                  <c:v>29.911000000000001</c:v>
                </c:pt>
                <c:pt idx="363">
                  <c:v>29.939</c:v>
                </c:pt>
                <c:pt idx="364">
                  <c:v>29.922000000000001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'[1]1889-1890'!$E$4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'[1]1889-1890'!$E$5:$E$369</c:f>
              <c:numCache>
                <c:formatCode>General</c:formatCode>
                <c:ptCount val="365"/>
                <c:pt idx="0">
                  <c:v>30.007000000000001</c:v>
                </c:pt>
                <c:pt idx="1">
                  <c:v>30.071000000000002</c:v>
                </c:pt>
                <c:pt idx="2">
                  <c:v>30.050999999999998</c:v>
                </c:pt>
                <c:pt idx="3">
                  <c:v>30.015000000000001</c:v>
                </c:pt>
                <c:pt idx="4">
                  <c:v>30.027000000000001</c:v>
                </c:pt>
                <c:pt idx="5">
                  <c:v>30.033000000000001</c:v>
                </c:pt>
                <c:pt idx="6">
                  <c:v>30.087</c:v>
                </c:pt>
                <c:pt idx="7">
                  <c:v>30.093</c:v>
                </c:pt>
                <c:pt idx="8">
                  <c:v>30.087</c:v>
                </c:pt>
                <c:pt idx="9">
                  <c:v>30.076000000000001</c:v>
                </c:pt>
                <c:pt idx="10">
                  <c:v>30.039000000000001</c:v>
                </c:pt>
                <c:pt idx="11">
                  <c:v>30.007000000000001</c:v>
                </c:pt>
                <c:pt idx="12">
                  <c:v>30.041</c:v>
                </c:pt>
                <c:pt idx="13">
                  <c:v>30.036000000000001</c:v>
                </c:pt>
                <c:pt idx="14">
                  <c:v>30.018000000000001</c:v>
                </c:pt>
                <c:pt idx="15">
                  <c:v>30.01</c:v>
                </c:pt>
                <c:pt idx="16">
                  <c:v>30.035</c:v>
                </c:pt>
                <c:pt idx="17">
                  <c:v>30.03</c:v>
                </c:pt>
                <c:pt idx="18">
                  <c:v>30.030999999999999</c:v>
                </c:pt>
                <c:pt idx="19">
                  <c:v>30.036999999999999</c:v>
                </c:pt>
                <c:pt idx="20">
                  <c:v>30.053000000000001</c:v>
                </c:pt>
                <c:pt idx="21">
                  <c:v>30.055</c:v>
                </c:pt>
                <c:pt idx="22">
                  <c:v>30.021000000000001</c:v>
                </c:pt>
                <c:pt idx="23">
                  <c:v>30.059000000000001</c:v>
                </c:pt>
                <c:pt idx="24">
                  <c:v>30.021000000000001</c:v>
                </c:pt>
                <c:pt idx="25">
                  <c:v>30.061</c:v>
                </c:pt>
                <c:pt idx="26">
                  <c:v>30.035</c:v>
                </c:pt>
                <c:pt idx="27">
                  <c:v>30.02</c:v>
                </c:pt>
                <c:pt idx="28">
                  <c:v>29.998999999999999</c:v>
                </c:pt>
                <c:pt idx="29">
                  <c:v>30.013999999999999</c:v>
                </c:pt>
                <c:pt idx="30">
                  <c:v>30.030999999999999</c:v>
                </c:pt>
                <c:pt idx="31">
                  <c:v>30.038</c:v>
                </c:pt>
                <c:pt idx="32">
                  <c:v>29.992999999999999</c:v>
                </c:pt>
                <c:pt idx="33">
                  <c:v>30.067</c:v>
                </c:pt>
                <c:pt idx="34">
                  <c:v>30.061</c:v>
                </c:pt>
                <c:pt idx="35">
                  <c:v>30.038</c:v>
                </c:pt>
                <c:pt idx="36">
                  <c:v>29.992000000000001</c:v>
                </c:pt>
                <c:pt idx="37">
                  <c:v>30.010999999999999</c:v>
                </c:pt>
                <c:pt idx="38">
                  <c:v>29.988</c:v>
                </c:pt>
                <c:pt idx="39">
                  <c:v>30.007999999999999</c:v>
                </c:pt>
                <c:pt idx="40">
                  <c:v>30.061</c:v>
                </c:pt>
                <c:pt idx="41">
                  <c:v>30.094999999999999</c:v>
                </c:pt>
                <c:pt idx="42">
                  <c:v>30.023</c:v>
                </c:pt>
                <c:pt idx="43">
                  <c:v>30.045999999999999</c:v>
                </c:pt>
                <c:pt idx="44">
                  <c:v>30.045999999999999</c:v>
                </c:pt>
                <c:pt idx="45">
                  <c:v>29.992000000000001</c:v>
                </c:pt>
                <c:pt idx="46">
                  <c:v>30.052</c:v>
                </c:pt>
                <c:pt idx="47">
                  <c:v>30.065000000000001</c:v>
                </c:pt>
                <c:pt idx="48">
                  <c:v>30.044</c:v>
                </c:pt>
                <c:pt idx="49">
                  <c:v>29.992000000000001</c:v>
                </c:pt>
                <c:pt idx="50">
                  <c:v>29.992999999999999</c:v>
                </c:pt>
                <c:pt idx="51">
                  <c:v>30.004000000000001</c:v>
                </c:pt>
                <c:pt idx="52">
                  <c:v>29.957999999999998</c:v>
                </c:pt>
                <c:pt idx="53">
                  <c:v>29.972000000000001</c:v>
                </c:pt>
                <c:pt idx="54">
                  <c:v>30.015999999999998</c:v>
                </c:pt>
                <c:pt idx="55">
                  <c:v>30.042999999999999</c:v>
                </c:pt>
                <c:pt idx="56">
                  <c:v>30.039000000000001</c:v>
                </c:pt>
                <c:pt idx="57">
                  <c:v>30.047000000000001</c:v>
                </c:pt>
                <c:pt idx="58">
                  <c:v>30.036999999999999</c:v>
                </c:pt>
                <c:pt idx="59">
                  <c:v>30.062000000000001</c:v>
                </c:pt>
                <c:pt idx="60">
                  <c:v>30.096</c:v>
                </c:pt>
                <c:pt idx="61">
                  <c:v>30.082999999999998</c:v>
                </c:pt>
                <c:pt idx="62">
                  <c:v>30.067</c:v>
                </c:pt>
                <c:pt idx="63">
                  <c:v>30.068000000000001</c:v>
                </c:pt>
                <c:pt idx="64">
                  <c:v>30.061</c:v>
                </c:pt>
                <c:pt idx="65">
                  <c:v>30.013999999999999</c:v>
                </c:pt>
                <c:pt idx="66">
                  <c:v>30.001999999999999</c:v>
                </c:pt>
                <c:pt idx="67">
                  <c:v>30.010999999999999</c:v>
                </c:pt>
                <c:pt idx="68">
                  <c:v>29.992999999999999</c:v>
                </c:pt>
                <c:pt idx="69">
                  <c:v>29.957000000000001</c:v>
                </c:pt>
                <c:pt idx="70">
                  <c:v>29.960999999999999</c:v>
                </c:pt>
                <c:pt idx="71">
                  <c:v>30.013999999999999</c:v>
                </c:pt>
                <c:pt idx="72">
                  <c:v>29.983000000000001</c:v>
                </c:pt>
                <c:pt idx="73">
                  <c:v>29.992000000000001</c:v>
                </c:pt>
                <c:pt idx="74">
                  <c:v>29.957000000000001</c:v>
                </c:pt>
                <c:pt idx="75">
                  <c:v>29.96</c:v>
                </c:pt>
                <c:pt idx="76">
                  <c:v>30.015999999999998</c:v>
                </c:pt>
                <c:pt idx="77">
                  <c:v>29.995000000000001</c:v>
                </c:pt>
                <c:pt idx="78">
                  <c:v>29.951000000000001</c:v>
                </c:pt>
                <c:pt idx="79">
                  <c:v>29.923999999999999</c:v>
                </c:pt>
                <c:pt idx="80">
                  <c:v>29.905000000000001</c:v>
                </c:pt>
                <c:pt idx="81">
                  <c:v>29.936</c:v>
                </c:pt>
                <c:pt idx="82">
                  <c:v>29.943999999999999</c:v>
                </c:pt>
                <c:pt idx="83">
                  <c:v>29.963000000000001</c:v>
                </c:pt>
                <c:pt idx="84">
                  <c:v>29.998999999999999</c:v>
                </c:pt>
                <c:pt idx="85">
                  <c:v>29.945</c:v>
                </c:pt>
                <c:pt idx="86">
                  <c:v>29.917999999999999</c:v>
                </c:pt>
                <c:pt idx="87">
                  <c:v>29.969000000000001</c:v>
                </c:pt>
                <c:pt idx="88">
                  <c:v>29.913</c:v>
                </c:pt>
                <c:pt idx="89">
                  <c:v>29.901</c:v>
                </c:pt>
                <c:pt idx="90">
                  <c:v>29.925000000000001</c:v>
                </c:pt>
                <c:pt idx="91">
                  <c:v>29.943000000000001</c:v>
                </c:pt>
                <c:pt idx="92">
                  <c:v>29.904</c:v>
                </c:pt>
                <c:pt idx="93">
                  <c:v>29.916</c:v>
                </c:pt>
                <c:pt idx="94">
                  <c:v>29.908999999999999</c:v>
                </c:pt>
                <c:pt idx="95">
                  <c:v>29.899000000000001</c:v>
                </c:pt>
                <c:pt idx="96">
                  <c:v>29.899000000000001</c:v>
                </c:pt>
                <c:pt idx="97">
                  <c:v>29.873000000000001</c:v>
                </c:pt>
                <c:pt idx="98">
                  <c:v>29.887</c:v>
                </c:pt>
                <c:pt idx="99">
                  <c:v>29.963999999999999</c:v>
                </c:pt>
                <c:pt idx="100">
                  <c:v>29.978000000000002</c:v>
                </c:pt>
                <c:pt idx="101">
                  <c:v>29.896000000000001</c:v>
                </c:pt>
                <c:pt idx="102">
                  <c:v>29.826000000000001</c:v>
                </c:pt>
                <c:pt idx="103">
                  <c:v>29.84</c:v>
                </c:pt>
                <c:pt idx="104">
                  <c:v>29.832999999999998</c:v>
                </c:pt>
                <c:pt idx="105">
                  <c:v>29.823</c:v>
                </c:pt>
                <c:pt idx="106">
                  <c:v>29.844000000000001</c:v>
                </c:pt>
                <c:pt idx="107">
                  <c:v>29.867000000000001</c:v>
                </c:pt>
                <c:pt idx="108">
                  <c:v>29.855</c:v>
                </c:pt>
                <c:pt idx="109">
                  <c:v>29.867999999999999</c:v>
                </c:pt>
                <c:pt idx="110">
                  <c:v>29.844999999999999</c:v>
                </c:pt>
                <c:pt idx="111">
                  <c:v>29.814</c:v>
                </c:pt>
                <c:pt idx="112">
                  <c:v>29.835000000000001</c:v>
                </c:pt>
                <c:pt idx="113">
                  <c:v>29.864000000000001</c:v>
                </c:pt>
                <c:pt idx="114">
                  <c:v>29.861999999999998</c:v>
                </c:pt>
                <c:pt idx="115">
                  <c:v>29.864999999999998</c:v>
                </c:pt>
                <c:pt idx="116">
                  <c:v>29.818999999999999</c:v>
                </c:pt>
                <c:pt idx="117">
                  <c:v>29.774999999999999</c:v>
                </c:pt>
                <c:pt idx="118">
                  <c:v>29.809000000000001</c:v>
                </c:pt>
                <c:pt idx="119">
                  <c:v>29.846</c:v>
                </c:pt>
                <c:pt idx="120">
                  <c:v>29.83</c:v>
                </c:pt>
                <c:pt idx="121">
                  <c:v>29.844999999999999</c:v>
                </c:pt>
                <c:pt idx="122">
                  <c:v>29.893000000000001</c:v>
                </c:pt>
                <c:pt idx="123">
                  <c:v>29.899000000000001</c:v>
                </c:pt>
                <c:pt idx="124">
                  <c:v>29.843</c:v>
                </c:pt>
                <c:pt idx="125">
                  <c:v>29.849</c:v>
                </c:pt>
                <c:pt idx="126">
                  <c:v>29.85</c:v>
                </c:pt>
                <c:pt idx="127">
                  <c:v>29.869</c:v>
                </c:pt>
                <c:pt idx="128">
                  <c:v>29.850999999999999</c:v>
                </c:pt>
                <c:pt idx="129">
                  <c:v>29.847999999999999</c:v>
                </c:pt>
                <c:pt idx="130">
                  <c:v>29.852</c:v>
                </c:pt>
                <c:pt idx="131">
                  <c:v>29.905000000000001</c:v>
                </c:pt>
                <c:pt idx="132">
                  <c:v>29.88</c:v>
                </c:pt>
                <c:pt idx="133">
                  <c:v>29.849</c:v>
                </c:pt>
                <c:pt idx="134">
                  <c:v>29.835000000000001</c:v>
                </c:pt>
                <c:pt idx="135">
                  <c:v>29.837</c:v>
                </c:pt>
                <c:pt idx="136">
                  <c:v>29.853000000000002</c:v>
                </c:pt>
                <c:pt idx="137">
                  <c:v>29.837</c:v>
                </c:pt>
                <c:pt idx="138">
                  <c:v>29.84</c:v>
                </c:pt>
                <c:pt idx="139">
                  <c:v>29.815999999999999</c:v>
                </c:pt>
                <c:pt idx="140">
                  <c:v>29.824999999999999</c:v>
                </c:pt>
                <c:pt idx="141">
                  <c:v>29.834</c:v>
                </c:pt>
                <c:pt idx="142">
                  <c:v>29.821999999999999</c:v>
                </c:pt>
                <c:pt idx="143">
                  <c:v>29.78</c:v>
                </c:pt>
                <c:pt idx="144">
                  <c:v>29.823</c:v>
                </c:pt>
                <c:pt idx="145">
                  <c:v>29.832000000000001</c:v>
                </c:pt>
                <c:pt idx="146">
                  <c:v>29.821000000000002</c:v>
                </c:pt>
                <c:pt idx="147">
                  <c:v>29.777000000000001</c:v>
                </c:pt>
                <c:pt idx="148">
                  <c:v>29.812999999999999</c:v>
                </c:pt>
                <c:pt idx="149">
                  <c:v>29.731999999999999</c:v>
                </c:pt>
                <c:pt idx="150">
                  <c:v>29.745999999999999</c:v>
                </c:pt>
                <c:pt idx="151">
                  <c:v>29.748000000000001</c:v>
                </c:pt>
                <c:pt idx="152">
                  <c:v>29.763999999999999</c:v>
                </c:pt>
                <c:pt idx="153">
                  <c:v>29.643999999999998</c:v>
                </c:pt>
                <c:pt idx="154">
                  <c:v>29.553000000000001</c:v>
                </c:pt>
                <c:pt idx="155">
                  <c:v>29.547000000000001</c:v>
                </c:pt>
                <c:pt idx="156">
                  <c:v>29.492999999999999</c:v>
                </c:pt>
                <c:pt idx="157">
                  <c:v>29.577999999999999</c:v>
                </c:pt>
                <c:pt idx="158">
                  <c:v>29.643999999999998</c:v>
                </c:pt>
                <c:pt idx="159">
                  <c:v>29.739000000000001</c:v>
                </c:pt>
                <c:pt idx="160">
                  <c:v>29.762</c:v>
                </c:pt>
                <c:pt idx="161">
                  <c:v>29.771000000000001</c:v>
                </c:pt>
                <c:pt idx="162">
                  <c:v>29.780999999999999</c:v>
                </c:pt>
                <c:pt idx="163">
                  <c:v>29.786999999999999</c:v>
                </c:pt>
                <c:pt idx="164">
                  <c:v>29.797999999999998</c:v>
                </c:pt>
                <c:pt idx="165">
                  <c:v>29.745999999999999</c:v>
                </c:pt>
                <c:pt idx="166">
                  <c:v>29.716000000000001</c:v>
                </c:pt>
                <c:pt idx="167">
                  <c:v>29.712</c:v>
                </c:pt>
                <c:pt idx="168">
                  <c:v>29.74</c:v>
                </c:pt>
                <c:pt idx="169">
                  <c:v>29.722000000000001</c:v>
                </c:pt>
                <c:pt idx="170">
                  <c:v>29.713000000000001</c:v>
                </c:pt>
                <c:pt idx="171">
                  <c:v>29.736000000000001</c:v>
                </c:pt>
                <c:pt idx="172">
                  <c:v>29.738</c:v>
                </c:pt>
                <c:pt idx="173">
                  <c:v>29.77</c:v>
                </c:pt>
                <c:pt idx="174">
                  <c:v>29.725999999999999</c:v>
                </c:pt>
                <c:pt idx="175">
                  <c:v>29.706</c:v>
                </c:pt>
                <c:pt idx="176">
                  <c:v>29.661999999999999</c:v>
                </c:pt>
                <c:pt idx="177">
                  <c:v>29.667999999999999</c:v>
                </c:pt>
                <c:pt idx="178">
                  <c:v>29.649000000000001</c:v>
                </c:pt>
                <c:pt idx="179">
                  <c:v>29.684999999999999</c:v>
                </c:pt>
                <c:pt idx="180">
                  <c:v>29.733000000000001</c:v>
                </c:pt>
                <c:pt idx="181">
                  <c:v>29.731999999999999</c:v>
                </c:pt>
                <c:pt idx="182">
                  <c:v>29.719000000000001</c:v>
                </c:pt>
                <c:pt idx="183">
                  <c:v>29.73</c:v>
                </c:pt>
                <c:pt idx="184">
                  <c:v>29.712</c:v>
                </c:pt>
                <c:pt idx="185">
                  <c:v>29.681000000000001</c:v>
                </c:pt>
                <c:pt idx="186">
                  <c:v>29.690999999999999</c:v>
                </c:pt>
                <c:pt idx="187">
                  <c:v>29.655999999999999</c:v>
                </c:pt>
                <c:pt idx="188">
                  <c:v>29.678000000000001</c:v>
                </c:pt>
                <c:pt idx="189">
                  <c:v>29.725999999999999</c:v>
                </c:pt>
                <c:pt idx="190">
                  <c:v>29.728000000000002</c:v>
                </c:pt>
                <c:pt idx="191">
                  <c:v>29.655000000000001</c:v>
                </c:pt>
                <c:pt idx="192">
                  <c:v>29.657</c:v>
                </c:pt>
                <c:pt idx="193">
                  <c:v>29.634</c:v>
                </c:pt>
                <c:pt idx="194">
                  <c:v>29.635000000000002</c:v>
                </c:pt>
                <c:pt idx="195">
                  <c:v>29.61</c:v>
                </c:pt>
                <c:pt idx="196">
                  <c:v>29.57</c:v>
                </c:pt>
                <c:pt idx="197">
                  <c:v>29.555</c:v>
                </c:pt>
                <c:pt idx="198">
                  <c:v>29.542000000000002</c:v>
                </c:pt>
                <c:pt idx="199">
                  <c:v>29.617999999999999</c:v>
                </c:pt>
                <c:pt idx="200">
                  <c:v>29.655999999999999</c:v>
                </c:pt>
                <c:pt idx="201">
                  <c:v>29.695</c:v>
                </c:pt>
                <c:pt idx="202">
                  <c:v>29.754000000000001</c:v>
                </c:pt>
                <c:pt idx="203">
                  <c:v>29.754999999999999</c:v>
                </c:pt>
                <c:pt idx="204">
                  <c:v>29.718</c:v>
                </c:pt>
                <c:pt idx="205">
                  <c:v>29.748000000000001</c:v>
                </c:pt>
                <c:pt idx="206">
                  <c:v>29.736000000000001</c:v>
                </c:pt>
                <c:pt idx="207">
                  <c:v>29.713000000000001</c:v>
                </c:pt>
                <c:pt idx="208">
                  <c:v>29.689</c:v>
                </c:pt>
                <c:pt idx="209">
                  <c:v>29.716999999999999</c:v>
                </c:pt>
                <c:pt idx="210">
                  <c:v>29.725000000000001</c:v>
                </c:pt>
                <c:pt idx="211">
                  <c:v>29.728000000000002</c:v>
                </c:pt>
                <c:pt idx="212">
                  <c:v>29.728000000000002</c:v>
                </c:pt>
                <c:pt idx="213">
                  <c:v>29.721</c:v>
                </c:pt>
                <c:pt idx="214">
                  <c:v>29.725000000000001</c:v>
                </c:pt>
                <c:pt idx="215">
                  <c:v>29.710999999999999</c:v>
                </c:pt>
                <c:pt idx="216">
                  <c:v>29.67</c:v>
                </c:pt>
                <c:pt idx="217">
                  <c:v>29.611999999999998</c:v>
                </c:pt>
                <c:pt idx="218">
                  <c:v>29.628</c:v>
                </c:pt>
                <c:pt idx="219">
                  <c:v>29.728000000000002</c:v>
                </c:pt>
                <c:pt idx="220">
                  <c:v>29.751999999999999</c:v>
                </c:pt>
                <c:pt idx="221">
                  <c:v>29.734999999999999</c:v>
                </c:pt>
                <c:pt idx="222">
                  <c:v>29.765999999999998</c:v>
                </c:pt>
                <c:pt idx="223">
                  <c:v>29.788</c:v>
                </c:pt>
                <c:pt idx="224">
                  <c:v>29.771999999999998</c:v>
                </c:pt>
                <c:pt idx="225">
                  <c:v>29.7</c:v>
                </c:pt>
                <c:pt idx="226">
                  <c:v>29.687000000000001</c:v>
                </c:pt>
                <c:pt idx="227">
                  <c:v>29.718</c:v>
                </c:pt>
                <c:pt idx="228">
                  <c:v>29.722000000000001</c:v>
                </c:pt>
                <c:pt idx="229">
                  <c:v>29.687999999999999</c:v>
                </c:pt>
                <c:pt idx="230">
                  <c:v>29.751000000000001</c:v>
                </c:pt>
                <c:pt idx="231">
                  <c:v>29.786000000000001</c:v>
                </c:pt>
                <c:pt idx="232">
                  <c:v>29.77</c:v>
                </c:pt>
                <c:pt idx="233">
                  <c:v>29.768999999999998</c:v>
                </c:pt>
                <c:pt idx="234">
                  <c:v>29.751999999999999</c:v>
                </c:pt>
                <c:pt idx="235">
                  <c:v>29.766999999999999</c:v>
                </c:pt>
                <c:pt idx="236">
                  <c:v>29.718</c:v>
                </c:pt>
                <c:pt idx="237">
                  <c:v>29.683</c:v>
                </c:pt>
                <c:pt idx="238">
                  <c:v>29.709</c:v>
                </c:pt>
                <c:pt idx="239">
                  <c:v>29.751000000000001</c:v>
                </c:pt>
                <c:pt idx="240">
                  <c:v>29.847999999999999</c:v>
                </c:pt>
                <c:pt idx="241">
                  <c:v>29.87</c:v>
                </c:pt>
                <c:pt idx="242">
                  <c:v>29.879000000000001</c:v>
                </c:pt>
                <c:pt idx="243">
                  <c:v>29.873999999999999</c:v>
                </c:pt>
                <c:pt idx="244">
                  <c:v>29.824000000000002</c:v>
                </c:pt>
                <c:pt idx="245">
                  <c:v>29.863</c:v>
                </c:pt>
                <c:pt idx="246">
                  <c:v>29.904</c:v>
                </c:pt>
                <c:pt idx="247">
                  <c:v>29.893999999999998</c:v>
                </c:pt>
                <c:pt idx="248">
                  <c:v>29.870999999999999</c:v>
                </c:pt>
                <c:pt idx="249">
                  <c:v>29.864999999999998</c:v>
                </c:pt>
                <c:pt idx="250">
                  <c:v>29.873000000000001</c:v>
                </c:pt>
                <c:pt idx="251">
                  <c:v>29.89</c:v>
                </c:pt>
                <c:pt idx="252">
                  <c:v>29.834</c:v>
                </c:pt>
                <c:pt idx="253">
                  <c:v>29.794</c:v>
                </c:pt>
                <c:pt idx="254">
                  <c:v>29.808</c:v>
                </c:pt>
                <c:pt idx="255">
                  <c:v>29.795000000000002</c:v>
                </c:pt>
                <c:pt idx="256">
                  <c:v>29.745999999999999</c:v>
                </c:pt>
                <c:pt idx="257">
                  <c:v>29.712</c:v>
                </c:pt>
                <c:pt idx="258">
                  <c:v>29.718</c:v>
                </c:pt>
                <c:pt idx="259">
                  <c:v>29.655999999999999</c:v>
                </c:pt>
                <c:pt idx="260">
                  <c:v>29.63</c:v>
                </c:pt>
                <c:pt idx="261">
                  <c:v>29.643000000000001</c:v>
                </c:pt>
                <c:pt idx="262">
                  <c:v>29.670999999999999</c:v>
                </c:pt>
                <c:pt idx="263">
                  <c:v>29.757999999999999</c:v>
                </c:pt>
                <c:pt idx="264">
                  <c:v>29.788</c:v>
                </c:pt>
                <c:pt idx="265">
                  <c:v>29.806000000000001</c:v>
                </c:pt>
                <c:pt idx="266">
                  <c:v>29.771000000000001</c:v>
                </c:pt>
                <c:pt idx="267">
                  <c:v>29.786000000000001</c:v>
                </c:pt>
                <c:pt idx="268">
                  <c:v>29.824000000000002</c:v>
                </c:pt>
                <c:pt idx="269">
                  <c:v>29.82</c:v>
                </c:pt>
                <c:pt idx="270">
                  <c:v>29.834</c:v>
                </c:pt>
                <c:pt idx="271">
                  <c:v>29.844000000000001</c:v>
                </c:pt>
                <c:pt idx="272">
                  <c:v>29.853000000000002</c:v>
                </c:pt>
                <c:pt idx="273">
                  <c:v>29.882999999999999</c:v>
                </c:pt>
                <c:pt idx="274">
                  <c:v>29.943000000000001</c:v>
                </c:pt>
                <c:pt idx="275">
                  <c:v>29.914999999999999</c:v>
                </c:pt>
                <c:pt idx="276">
                  <c:v>29.882999999999999</c:v>
                </c:pt>
                <c:pt idx="277">
                  <c:v>29.838999999999999</c:v>
                </c:pt>
                <c:pt idx="278">
                  <c:v>29.792000000000002</c:v>
                </c:pt>
                <c:pt idx="279">
                  <c:v>29.803000000000001</c:v>
                </c:pt>
                <c:pt idx="280">
                  <c:v>29.849</c:v>
                </c:pt>
                <c:pt idx="281">
                  <c:v>29.875</c:v>
                </c:pt>
                <c:pt idx="282">
                  <c:v>29.869</c:v>
                </c:pt>
                <c:pt idx="283">
                  <c:v>29.853000000000002</c:v>
                </c:pt>
                <c:pt idx="284">
                  <c:v>29.83</c:v>
                </c:pt>
                <c:pt idx="285">
                  <c:v>29.797999999999998</c:v>
                </c:pt>
                <c:pt idx="286">
                  <c:v>29.785</c:v>
                </c:pt>
                <c:pt idx="287">
                  <c:v>29.786999999999999</c:v>
                </c:pt>
                <c:pt idx="288">
                  <c:v>29.766999999999999</c:v>
                </c:pt>
                <c:pt idx="289">
                  <c:v>29.667999999999999</c:v>
                </c:pt>
                <c:pt idx="290">
                  <c:v>29.683</c:v>
                </c:pt>
                <c:pt idx="291">
                  <c:v>29.734000000000002</c:v>
                </c:pt>
                <c:pt idx="292">
                  <c:v>29.817</c:v>
                </c:pt>
                <c:pt idx="293">
                  <c:v>29.873999999999999</c:v>
                </c:pt>
                <c:pt idx="294">
                  <c:v>29.879000000000001</c:v>
                </c:pt>
                <c:pt idx="295">
                  <c:v>29.881</c:v>
                </c:pt>
                <c:pt idx="296">
                  <c:v>29.92</c:v>
                </c:pt>
                <c:pt idx="297">
                  <c:v>29.952000000000002</c:v>
                </c:pt>
                <c:pt idx="298">
                  <c:v>29.98</c:v>
                </c:pt>
                <c:pt idx="299">
                  <c:v>29.945</c:v>
                </c:pt>
                <c:pt idx="300">
                  <c:v>29.972000000000001</c:v>
                </c:pt>
                <c:pt idx="301">
                  <c:v>29.98</c:v>
                </c:pt>
                <c:pt idx="302">
                  <c:v>29.956</c:v>
                </c:pt>
                <c:pt idx="303">
                  <c:v>29.943999999999999</c:v>
                </c:pt>
                <c:pt idx="304">
                  <c:v>29.948</c:v>
                </c:pt>
                <c:pt idx="305">
                  <c:v>29.946000000000002</c:v>
                </c:pt>
                <c:pt idx="306">
                  <c:v>29.931000000000001</c:v>
                </c:pt>
                <c:pt idx="307">
                  <c:v>29.945</c:v>
                </c:pt>
                <c:pt idx="308">
                  <c:v>29.96</c:v>
                </c:pt>
                <c:pt idx="309">
                  <c:v>29.966999999999999</c:v>
                </c:pt>
                <c:pt idx="310">
                  <c:v>29.968</c:v>
                </c:pt>
                <c:pt idx="311">
                  <c:v>29.975000000000001</c:v>
                </c:pt>
                <c:pt idx="312">
                  <c:v>29.983000000000001</c:v>
                </c:pt>
                <c:pt idx="313">
                  <c:v>29.968</c:v>
                </c:pt>
                <c:pt idx="314">
                  <c:v>29.977</c:v>
                </c:pt>
                <c:pt idx="315">
                  <c:v>29.966000000000001</c:v>
                </c:pt>
                <c:pt idx="316">
                  <c:v>29.934999999999999</c:v>
                </c:pt>
                <c:pt idx="317">
                  <c:v>29.952000000000002</c:v>
                </c:pt>
                <c:pt idx="318">
                  <c:v>29.975000000000001</c:v>
                </c:pt>
                <c:pt idx="319">
                  <c:v>29.952000000000002</c:v>
                </c:pt>
                <c:pt idx="320">
                  <c:v>29.904</c:v>
                </c:pt>
                <c:pt idx="321">
                  <c:v>29.91</c:v>
                </c:pt>
                <c:pt idx="322">
                  <c:v>29.882999999999999</c:v>
                </c:pt>
                <c:pt idx="323">
                  <c:v>29.884</c:v>
                </c:pt>
                <c:pt idx="324">
                  <c:v>29.861000000000001</c:v>
                </c:pt>
                <c:pt idx="325">
                  <c:v>29.867999999999999</c:v>
                </c:pt>
                <c:pt idx="326">
                  <c:v>29.881</c:v>
                </c:pt>
                <c:pt idx="327">
                  <c:v>29.893000000000001</c:v>
                </c:pt>
                <c:pt idx="328">
                  <c:v>29.917000000000002</c:v>
                </c:pt>
                <c:pt idx="329">
                  <c:v>29.966999999999999</c:v>
                </c:pt>
                <c:pt idx="330">
                  <c:v>29.986999999999998</c:v>
                </c:pt>
                <c:pt idx="331">
                  <c:v>29.992000000000001</c:v>
                </c:pt>
                <c:pt idx="332">
                  <c:v>30.013999999999999</c:v>
                </c:pt>
                <c:pt idx="333">
                  <c:v>29.995999999999999</c:v>
                </c:pt>
                <c:pt idx="334">
                  <c:v>29.943999999999999</c:v>
                </c:pt>
                <c:pt idx="335">
                  <c:v>29.945</c:v>
                </c:pt>
                <c:pt idx="336">
                  <c:v>30.015000000000001</c:v>
                </c:pt>
                <c:pt idx="337">
                  <c:v>30.023</c:v>
                </c:pt>
                <c:pt idx="338">
                  <c:v>29.991</c:v>
                </c:pt>
                <c:pt idx="339">
                  <c:v>29.962</c:v>
                </c:pt>
                <c:pt idx="340">
                  <c:v>30.012</c:v>
                </c:pt>
                <c:pt idx="341">
                  <c:v>29.998999999999999</c:v>
                </c:pt>
                <c:pt idx="342">
                  <c:v>29.936</c:v>
                </c:pt>
                <c:pt idx="343">
                  <c:v>29.914000000000001</c:v>
                </c:pt>
                <c:pt idx="344">
                  <c:v>29.96</c:v>
                </c:pt>
                <c:pt idx="345">
                  <c:v>30.065000000000001</c:v>
                </c:pt>
                <c:pt idx="346">
                  <c:v>30.047999999999998</c:v>
                </c:pt>
                <c:pt idx="347">
                  <c:v>30.058</c:v>
                </c:pt>
                <c:pt idx="348">
                  <c:v>30.056000000000001</c:v>
                </c:pt>
                <c:pt idx="349">
                  <c:v>30.055</c:v>
                </c:pt>
                <c:pt idx="350">
                  <c:v>30.007000000000001</c:v>
                </c:pt>
                <c:pt idx="351">
                  <c:v>30.045000000000002</c:v>
                </c:pt>
                <c:pt idx="352">
                  <c:v>30.041</c:v>
                </c:pt>
                <c:pt idx="353">
                  <c:v>29.983000000000001</c:v>
                </c:pt>
                <c:pt idx="354">
                  <c:v>29.962</c:v>
                </c:pt>
                <c:pt idx="355">
                  <c:v>29.995999999999999</c:v>
                </c:pt>
                <c:pt idx="356">
                  <c:v>30.03</c:v>
                </c:pt>
                <c:pt idx="357">
                  <c:v>29.966000000000001</c:v>
                </c:pt>
                <c:pt idx="358">
                  <c:v>29.959</c:v>
                </c:pt>
                <c:pt idx="359">
                  <c:v>29.978999999999999</c:v>
                </c:pt>
                <c:pt idx="360">
                  <c:v>29.986000000000001</c:v>
                </c:pt>
                <c:pt idx="361">
                  <c:v>29.968</c:v>
                </c:pt>
                <c:pt idx="362">
                  <c:v>29.978999999999999</c:v>
                </c:pt>
                <c:pt idx="363">
                  <c:v>30.004999999999999</c:v>
                </c:pt>
                <c:pt idx="364">
                  <c:v>29.994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'[1]1889-1890'!$F$4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'[1]1889-1890'!$F$5:$F$369</c:f>
              <c:numCache>
                <c:formatCode>General</c:formatCode>
                <c:ptCount val="365"/>
                <c:pt idx="0">
                  <c:v>29.896999999999998</c:v>
                </c:pt>
                <c:pt idx="1">
                  <c:v>29.939</c:v>
                </c:pt>
                <c:pt idx="2">
                  <c:v>29.922999999999998</c:v>
                </c:pt>
                <c:pt idx="3">
                  <c:v>29.884</c:v>
                </c:pt>
                <c:pt idx="4">
                  <c:v>29.905999999999999</c:v>
                </c:pt>
                <c:pt idx="5">
                  <c:v>29.922999999999998</c:v>
                </c:pt>
                <c:pt idx="6">
                  <c:v>29.986999999999998</c:v>
                </c:pt>
                <c:pt idx="7">
                  <c:v>29.966000000000001</c:v>
                </c:pt>
                <c:pt idx="8">
                  <c:v>29.957000000000001</c:v>
                </c:pt>
                <c:pt idx="9">
                  <c:v>29.937000000000001</c:v>
                </c:pt>
                <c:pt idx="10">
                  <c:v>29.898</c:v>
                </c:pt>
                <c:pt idx="11">
                  <c:v>29.885000000000002</c:v>
                </c:pt>
                <c:pt idx="12">
                  <c:v>29.92</c:v>
                </c:pt>
                <c:pt idx="13">
                  <c:v>29.896999999999998</c:v>
                </c:pt>
                <c:pt idx="14">
                  <c:v>29.876999999999999</c:v>
                </c:pt>
                <c:pt idx="15">
                  <c:v>29.901</c:v>
                </c:pt>
                <c:pt idx="16">
                  <c:v>29.933</c:v>
                </c:pt>
                <c:pt idx="17">
                  <c:v>29.943000000000001</c:v>
                </c:pt>
                <c:pt idx="18">
                  <c:v>29.917000000000002</c:v>
                </c:pt>
                <c:pt idx="19">
                  <c:v>29.923999999999999</c:v>
                </c:pt>
                <c:pt idx="20">
                  <c:v>29.943999999999999</c:v>
                </c:pt>
                <c:pt idx="21">
                  <c:v>29.951000000000001</c:v>
                </c:pt>
                <c:pt idx="22">
                  <c:v>29.905000000000001</c:v>
                </c:pt>
                <c:pt idx="23">
                  <c:v>29.891999999999999</c:v>
                </c:pt>
                <c:pt idx="24">
                  <c:v>29.914999999999999</c:v>
                </c:pt>
                <c:pt idx="25">
                  <c:v>29.927</c:v>
                </c:pt>
                <c:pt idx="26">
                  <c:v>29.949000000000002</c:v>
                </c:pt>
                <c:pt idx="27">
                  <c:v>29.917999999999999</c:v>
                </c:pt>
                <c:pt idx="28">
                  <c:v>29.879000000000001</c:v>
                </c:pt>
                <c:pt idx="29">
                  <c:v>29.925000000000001</c:v>
                </c:pt>
                <c:pt idx="30">
                  <c:v>29.901</c:v>
                </c:pt>
                <c:pt idx="31">
                  <c:v>29.908999999999999</c:v>
                </c:pt>
                <c:pt idx="32">
                  <c:v>29.936</c:v>
                </c:pt>
                <c:pt idx="33">
                  <c:v>29.937000000000001</c:v>
                </c:pt>
                <c:pt idx="34">
                  <c:v>29.917000000000002</c:v>
                </c:pt>
                <c:pt idx="35">
                  <c:v>29.887</c:v>
                </c:pt>
                <c:pt idx="36">
                  <c:v>29.858000000000001</c:v>
                </c:pt>
                <c:pt idx="37">
                  <c:v>29.878</c:v>
                </c:pt>
                <c:pt idx="38">
                  <c:v>29.872</c:v>
                </c:pt>
                <c:pt idx="39">
                  <c:v>29.911999999999999</c:v>
                </c:pt>
                <c:pt idx="40">
                  <c:v>29.97</c:v>
                </c:pt>
                <c:pt idx="41">
                  <c:v>29.95</c:v>
                </c:pt>
                <c:pt idx="42">
                  <c:v>29.928000000000001</c:v>
                </c:pt>
                <c:pt idx="43">
                  <c:v>29.917000000000002</c:v>
                </c:pt>
                <c:pt idx="44">
                  <c:v>29.893000000000001</c:v>
                </c:pt>
                <c:pt idx="45">
                  <c:v>29.885999999999999</c:v>
                </c:pt>
                <c:pt idx="46">
                  <c:v>29.945</c:v>
                </c:pt>
                <c:pt idx="47">
                  <c:v>29.92</c:v>
                </c:pt>
                <c:pt idx="48">
                  <c:v>29.902999999999999</c:v>
                </c:pt>
                <c:pt idx="49">
                  <c:v>29.850999999999999</c:v>
                </c:pt>
                <c:pt idx="50">
                  <c:v>29.893000000000001</c:v>
                </c:pt>
                <c:pt idx="51">
                  <c:v>29.870999999999999</c:v>
                </c:pt>
                <c:pt idx="52">
                  <c:v>29.827999999999999</c:v>
                </c:pt>
                <c:pt idx="53">
                  <c:v>29.869</c:v>
                </c:pt>
                <c:pt idx="54">
                  <c:v>29.908000000000001</c:v>
                </c:pt>
                <c:pt idx="55">
                  <c:v>29.905999999999999</c:v>
                </c:pt>
                <c:pt idx="56">
                  <c:v>29.905000000000001</c:v>
                </c:pt>
                <c:pt idx="57">
                  <c:v>29.91</c:v>
                </c:pt>
                <c:pt idx="58">
                  <c:v>29.925999999999998</c:v>
                </c:pt>
                <c:pt idx="59">
                  <c:v>29.954999999999998</c:v>
                </c:pt>
                <c:pt idx="60">
                  <c:v>29.949000000000002</c:v>
                </c:pt>
                <c:pt idx="61">
                  <c:v>29.949000000000002</c:v>
                </c:pt>
                <c:pt idx="62">
                  <c:v>29.93</c:v>
                </c:pt>
                <c:pt idx="63">
                  <c:v>29.937999999999999</c:v>
                </c:pt>
                <c:pt idx="64">
                  <c:v>29.925999999999998</c:v>
                </c:pt>
                <c:pt idx="65">
                  <c:v>29.879000000000001</c:v>
                </c:pt>
                <c:pt idx="66">
                  <c:v>29.882000000000001</c:v>
                </c:pt>
                <c:pt idx="67">
                  <c:v>29.870999999999999</c:v>
                </c:pt>
                <c:pt idx="68">
                  <c:v>29.86</c:v>
                </c:pt>
                <c:pt idx="69">
                  <c:v>29.844000000000001</c:v>
                </c:pt>
                <c:pt idx="70">
                  <c:v>29.872</c:v>
                </c:pt>
                <c:pt idx="71">
                  <c:v>29.890999999999998</c:v>
                </c:pt>
                <c:pt idx="72">
                  <c:v>29.85</c:v>
                </c:pt>
                <c:pt idx="73">
                  <c:v>29.859000000000002</c:v>
                </c:pt>
                <c:pt idx="74">
                  <c:v>29.835999999999999</c:v>
                </c:pt>
                <c:pt idx="75">
                  <c:v>29.824000000000002</c:v>
                </c:pt>
                <c:pt idx="76">
                  <c:v>29.896999999999998</c:v>
                </c:pt>
                <c:pt idx="77">
                  <c:v>29.884</c:v>
                </c:pt>
                <c:pt idx="78">
                  <c:v>29.82</c:v>
                </c:pt>
                <c:pt idx="79">
                  <c:v>29.827000000000002</c:v>
                </c:pt>
                <c:pt idx="80">
                  <c:v>29.798999999999999</c:v>
                </c:pt>
                <c:pt idx="81">
                  <c:v>29.829000000000001</c:v>
                </c:pt>
                <c:pt idx="82">
                  <c:v>29.834</c:v>
                </c:pt>
                <c:pt idx="83">
                  <c:v>29.872</c:v>
                </c:pt>
                <c:pt idx="84">
                  <c:v>29.852</c:v>
                </c:pt>
                <c:pt idx="85">
                  <c:v>29.808</c:v>
                </c:pt>
                <c:pt idx="86">
                  <c:v>29.838000000000001</c:v>
                </c:pt>
                <c:pt idx="87">
                  <c:v>29.893000000000001</c:v>
                </c:pt>
                <c:pt idx="88">
                  <c:v>29.783999999999999</c:v>
                </c:pt>
                <c:pt idx="89">
                  <c:v>29.762</c:v>
                </c:pt>
                <c:pt idx="90">
                  <c:v>29.806000000000001</c:v>
                </c:pt>
                <c:pt idx="91">
                  <c:v>29.806999999999999</c:v>
                </c:pt>
                <c:pt idx="92">
                  <c:v>29.806999999999999</c:v>
                </c:pt>
                <c:pt idx="93">
                  <c:v>29.786999999999999</c:v>
                </c:pt>
                <c:pt idx="94">
                  <c:v>29.803999999999998</c:v>
                </c:pt>
                <c:pt idx="95">
                  <c:v>29.777999999999999</c:v>
                </c:pt>
                <c:pt idx="96">
                  <c:v>29.77</c:v>
                </c:pt>
                <c:pt idx="97">
                  <c:v>29.779</c:v>
                </c:pt>
                <c:pt idx="98">
                  <c:v>29.815000000000001</c:v>
                </c:pt>
                <c:pt idx="99">
                  <c:v>29.844999999999999</c:v>
                </c:pt>
                <c:pt idx="100">
                  <c:v>29.843</c:v>
                </c:pt>
                <c:pt idx="101">
                  <c:v>29.768000000000001</c:v>
                </c:pt>
                <c:pt idx="102">
                  <c:v>29.701000000000001</c:v>
                </c:pt>
                <c:pt idx="103">
                  <c:v>29.707999999999998</c:v>
                </c:pt>
                <c:pt idx="104">
                  <c:v>29.67</c:v>
                </c:pt>
                <c:pt idx="105">
                  <c:v>29.725000000000001</c:v>
                </c:pt>
                <c:pt idx="106">
                  <c:v>29.757999999999999</c:v>
                </c:pt>
                <c:pt idx="107">
                  <c:v>29.741</c:v>
                </c:pt>
                <c:pt idx="108">
                  <c:v>29.739000000000001</c:v>
                </c:pt>
                <c:pt idx="109">
                  <c:v>29.762</c:v>
                </c:pt>
                <c:pt idx="110">
                  <c:v>29.734000000000002</c:v>
                </c:pt>
                <c:pt idx="111">
                  <c:v>29.719000000000001</c:v>
                </c:pt>
                <c:pt idx="112">
                  <c:v>29.745000000000001</c:v>
                </c:pt>
                <c:pt idx="113">
                  <c:v>29.725000000000001</c:v>
                </c:pt>
                <c:pt idx="114">
                  <c:v>29.727</c:v>
                </c:pt>
                <c:pt idx="115">
                  <c:v>29.731000000000002</c:v>
                </c:pt>
                <c:pt idx="116">
                  <c:v>29.704999999999998</c:v>
                </c:pt>
                <c:pt idx="117">
                  <c:v>29.667000000000002</c:v>
                </c:pt>
                <c:pt idx="118">
                  <c:v>29.713999999999999</c:v>
                </c:pt>
                <c:pt idx="119">
                  <c:v>29.75</c:v>
                </c:pt>
                <c:pt idx="120">
                  <c:v>29.751999999999999</c:v>
                </c:pt>
                <c:pt idx="121">
                  <c:v>29.763000000000002</c:v>
                </c:pt>
                <c:pt idx="122">
                  <c:v>29.805</c:v>
                </c:pt>
                <c:pt idx="123">
                  <c:v>29.766999999999999</c:v>
                </c:pt>
                <c:pt idx="124">
                  <c:v>29.727</c:v>
                </c:pt>
                <c:pt idx="125">
                  <c:v>29.744</c:v>
                </c:pt>
                <c:pt idx="126">
                  <c:v>29.747</c:v>
                </c:pt>
                <c:pt idx="127">
                  <c:v>29.766999999999999</c:v>
                </c:pt>
                <c:pt idx="128">
                  <c:v>29.715</c:v>
                </c:pt>
                <c:pt idx="129">
                  <c:v>29.724</c:v>
                </c:pt>
                <c:pt idx="130">
                  <c:v>29.751999999999999</c:v>
                </c:pt>
                <c:pt idx="131">
                  <c:v>29.786000000000001</c:v>
                </c:pt>
                <c:pt idx="132">
                  <c:v>29.785</c:v>
                </c:pt>
                <c:pt idx="133">
                  <c:v>29.748999999999999</c:v>
                </c:pt>
                <c:pt idx="134">
                  <c:v>29.757999999999999</c:v>
                </c:pt>
                <c:pt idx="135">
                  <c:v>29.731999999999999</c:v>
                </c:pt>
                <c:pt idx="136">
                  <c:v>29.727</c:v>
                </c:pt>
                <c:pt idx="137">
                  <c:v>29.733000000000001</c:v>
                </c:pt>
                <c:pt idx="138">
                  <c:v>29.747</c:v>
                </c:pt>
                <c:pt idx="139">
                  <c:v>29.722000000000001</c:v>
                </c:pt>
                <c:pt idx="140">
                  <c:v>29.704000000000001</c:v>
                </c:pt>
                <c:pt idx="141">
                  <c:v>29.75</c:v>
                </c:pt>
                <c:pt idx="142">
                  <c:v>29.712</c:v>
                </c:pt>
                <c:pt idx="143">
                  <c:v>29.689</c:v>
                </c:pt>
                <c:pt idx="144">
                  <c:v>29.713000000000001</c:v>
                </c:pt>
                <c:pt idx="145">
                  <c:v>29.742999999999999</c:v>
                </c:pt>
                <c:pt idx="146">
                  <c:v>29.696000000000002</c:v>
                </c:pt>
                <c:pt idx="147">
                  <c:v>29.66</c:v>
                </c:pt>
                <c:pt idx="148">
                  <c:v>29.684000000000001</c:v>
                </c:pt>
                <c:pt idx="149">
                  <c:v>29.622</c:v>
                </c:pt>
                <c:pt idx="150">
                  <c:v>29.651</c:v>
                </c:pt>
                <c:pt idx="151">
                  <c:v>29.661000000000001</c:v>
                </c:pt>
                <c:pt idx="152">
                  <c:v>29.658000000000001</c:v>
                </c:pt>
                <c:pt idx="153">
                  <c:v>29.533999999999999</c:v>
                </c:pt>
                <c:pt idx="154">
                  <c:v>29.462</c:v>
                </c:pt>
                <c:pt idx="155">
                  <c:v>29.463000000000001</c:v>
                </c:pt>
                <c:pt idx="156">
                  <c:v>29.506</c:v>
                </c:pt>
                <c:pt idx="157">
                  <c:v>29.550999999999998</c:v>
                </c:pt>
                <c:pt idx="158">
                  <c:v>29.603000000000002</c:v>
                </c:pt>
                <c:pt idx="159">
                  <c:v>29.640999999999998</c:v>
                </c:pt>
                <c:pt idx="160">
                  <c:v>29.71</c:v>
                </c:pt>
                <c:pt idx="161">
                  <c:v>29.693000000000001</c:v>
                </c:pt>
                <c:pt idx="162">
                  <c:v>29.736999999999998</c:v>
                </c:pt>
                <c:pt idx="163">
                  <c:v>29.734000000000002</c:v>
                </c:pt>
                <c:pt idx="164">
                  <c:v>29.722999999999999</c:v>
                </c:pt>
                <c:pt idx="165">
                  <c:v>29.658000000000001</c:v>
                </c:pt>
                <c:pt idx="166">
                  <c:v>29.655000000000001</c:v>
                </c:pt>
                <c:pt idx="167">
                  <c:v>29.646999999999998</c:v>
                </c:pt>
                <c:pt idx="168">
                  <c:v>29.666</c:v>
                </c:pt>
                <c:pt idx="169">
                  <c:v>29.658000000000001</c:v>
                </c:pt>
                <c:pt idx="170">
                  <c:v>29.65</c:v>
                </c:pt>
                <c:pt idx="171">
                  <c:v>29.673999999999999</c:v>
                </c:pt>
                <c:pt idx="172">
                  <c:v>29.673999999999999</c:v>
                </c:pt>
                <c:pt idx="173">
                  <c:v>29.689</c:v>
                </c:pt>
                <c:pt idx="174">
                  <c:v>29.649000000000001</c:v>
                </c:pt>
                <c:pt idx="175">
                  <c:v>29.62</c:v>
                </c:pt>
                <c:pt idx="176">
                  <c:v>29.565999999999999</c:v>
                </c:pt>
                <c:pt idx="177">
                  <c:v>29.577000000000002</c:v>
                </c:pt>
                <c:pt idx="178">
                  <c:v>29.59</c:v>
                </c:pt>
                <c:pt idx="179">
                  <c:v>29.646000000000001</c:v>
                </c:pt>
                <c:pt idx="180">
                  <c:v>29.672000000000001</c:v>
                </c:pt>
                <c:pt idx="181">
                  <c:v>29.664999999999999</c:v>
                </c:pt>
                <c:pt idx="182">
                  <c:v>29.655000000000001</c:v>
                </c:pt>
                <c:pt idx="183">
                  <c:v>29.669</c:v>
                </c:pt>
                <c:pt idx="184">
                  <c:v>29.637</c:v>
                </c:pt>
                <c:pt idx="185">
                  <c:v>29.614999999999998</c:v>
                </c:pt>
                <c:pt idx="186">
                  <c:v>29.617999999999999</c:v>
                </c:pt>
                <c:pt idx="187">
                  <c:v>29.571999999999999</c:v>
                </c:pt>
                <c:pt idx="188">
                  <c:v>29.606999999999999</c:v>
                </c:pt>
                <c:pt idx="189">
                  <c:v>29.684999999999999</c:v>
                </c:pt>
                <c:pt idx="190">
                  <c:v>29.63</c:v>
                </c:pt>
                <c:pt idx="191">
                  <c:v>29.576000000000001</c:v>
                </c:pt>
                <c:pt idx="192">
                  <c:v>29.561</c:v>
                </c:pt>
                <c:pt idx="193">
                  <c:v>29.567</c:v>
                </c:pt>
                <c:pt idx="194">
                  <c:v>29.568999999999999</c:v>
                </c:pt>
                <c:pt idx="195">
                  <c:v>29.503</c:v>
                </c:pt>
                <c:pt idx="196">
                  <c:v>29.486000000000001</c:v>
                </c:pt>
                <c:pt idx="197">
                  <c:v>29.404</c:v>
                </c:pt>
                <c:pt idx="198">
                  <c:v>29.524999999999999</c:v>
                </c:pt>
                <c:pt idx="199">
                  <c:v>29.577999999999999</c:v>
                </c:pt>
                <c:pt idx="200">
                  <c:v>29.58</c:v>
                </c:pt>
                <c:pt idx="201">
                  <c:v>29.640999999999998</c:v>
                </c:pt>
                <c:pt idx="202">
                  <c:v>29.71</c:v>
                </c:pt>
                <c:pt idx="203">
                  <c:v>29.69</c:v>
                </c:pt>
                <c:pt idx="204">
                  <c:v>29.640999999999998</c:v>
                </c:pt>
                <c:pt idx="205">
                  <c:v>29.678000000000001</c:v>
                </c:pt>
                <c:pt idx="206">
                  <c:v>29.663</c:v>
                </c:pt>
                <c:pt idx="207">
                  <c:v>29.620999999999999</c:v>
                </c:pt>
                <c:pt idx="208">
                  <c:v>29.606999999999999</c:v>
                </c:pt>
                <c:pt idx="209">
                  <c:v>29.649000000000001</c:v>
                </c:pt>
                <c:pt idx="210">
                  <c:v>29.646000000000001</c:v>
                </c:pt>
                <c:pt idx="211">
                  <c:v>29.66</c:v>
                </c:pt>
                <c:pt idx="212">
                  <c:v>29.646000000000001</c:v>
                </c:pt>
                <c:pt idx="213">
                  <c:v>29.655999999999999</c:v>
                </c:pt>
                <c:pt idx="214">
                  <c:v>29.635000000000002</c:v>
                </c:pt>
                <c:pt idx="215">
                  <c:v>29.632000000000001</c:v>
                </c:pt>
                <c:pt idx="216">
                  <c:v>29.588000000000001</c:v>
                </c:pt>
                <c:pt idx="217">
                  <c:v>29.518000000000001</c:v>
                </c:pt>
                <c:pt idx="218">
                  <c:v>29.556000000000001</c:v>
                </c:pt>
                <c:pt idx="219">
                  <c:v>29.657</c:v>
                </c:pt>
                <c:pt idx="220">
                  <c:v>29.67</c:v>
                </c:pt>
                <c:pt idx="221">
                  <c:v>29.672999999999998</c:v>
                </c:pt>
                <c:pt idx="222">
                  <c:v>29.693000000000001</c:v>
                </c:pt>
                <c:pt idx="223">
                  <c:v>29.734000000000002</c:v>
                </c:pt>
                <c:pt idx="224">
                  <c:v>29.677</c:v>
                </c:pt>
                <c:pt idx="225">
                  <c:v>29.614999999999998</c:v>
                </c:pt>
                <c:pt idx="226">
                  <c:v>29.623999999999999</c:v>
                </c:pt>
                <c:pt idx="227">
                  <c:v>29.648</c:v>
                </c:pt>
                <c:pt idx="228">
                  <c:v>29.649000000000001</c:v>
                </c:pt>
                <c:pt idx="229">
                  <c:v>29.637</c:v>
                </c:pt>
                <c:pt idx="230">
                  <c:v>29.692</c:v>
                </c:pt>
                <c:pt idx="231">
                  <c:v>29.704999999999998</c:v>
                </c:pt>
                <c:pt idx="232">
                  <c:v>29.673999999999999</c:v>
                </c:pt>
                <c:pt idx="233">
                  <c:v>29.702000000000002</c:v>
                </c:pt>
                <c:pt idx="234">
                  <c:v>29.681999999999999</c:v>
                </c:pt>
                <c:pt idx="235">
                  <c:v>29.667000000000002</c:v>
                </c:pt>
                <c:pt idx="236">
                  <c:v>29.623999999999999</c:v>
                </c:pt>
                <c:pt idx="237">
                  <c:v>29.606999999999999</c:v>
                </c:pt>
                <c:pt idx="238">
                  <c:v>29.646999999999998</c:v>
                </c:pt>
                <c:pt idx="239">
                  <c:v>29.684999999999999</c:v>
                </c:pt>
                <c:pt idx="240">
                  <c:v>29.765999999999998</c:v>
                </c:pt>
                <c:pt idx="241">
                  <c:v>29.785</c:v>
                </c:pt>
                <c:pt idx="242">
                  <c:v>29.794</c:v>
                </c:pt>
                <c:pt idx="243">
                  <c:v>29.77</c:v>
                </c:pt>
                <c:pt idx="244">
                  <c:v>29.763999999999999</c:v>
                </c:pt>
                <c:pt idx="245">
                  <c:v>29.78</c:v>
                </c:pt>
                <c:pt idx="246">
                  <c:v>29.786999999999999</c:v>
                </c:pt>
                <c:pt idx="247">
                  <c:v>29.77</c:v>
                </c:pt>
                <c:pt idx="248">
                  <c:v>29.771999999999998</c:v>
                </c:pt>
                <c:pt idx="249">
                  <c:v>29.747</c:v>
                </c:pt>
                <c:pt idx="250">
                  <c:v>29.734000000000002</c:v>
                </c:pt>
                <c:pt idx="251">
                  <c:v>29.754000000000001</c:v>
                </c:pt>
                <c:pt idx="252">
                  <c:v>29.722000000000001</c:v>
                </c:pt>
                <c:pt idx="253">
                  <c:v>29.667999999999999</c:v>
                </c:pt>
                <c:pt idx="254">
                  <c:v>29.687000000000001</c:v>
                </c:pt>
                <c:pt idx="255">
                  <c:v>29.678999999999998</c:v>
                </c:pt>
                <c:pt idx="256">
                  <c:v>29.626999999999999</c:v>
                </c:pt>
                <c:pt idx="257">
                  <c:v>29.58</c:v>
                </c:pt>
                <c:pt idx="258">
                  <c:v>29.582000000000001</c:v>
                </c:pt>
                <c:pt idx="259">
                  <c:v>29.553999999999998</c:v>
                </c:pt>
                <c:pt idx="260">
                  <c:v>29.542000000000002</c:v>
                </c:pt>
                <c:pt idx="261">
                  <c:v>29.542999999999999</c:v>
                </c:pt>
                <c:pt idx="262">
                  <c:v>29.600999999999999</c:v>
                </c:pt>
                <c:pt idx="263">
                  <c:v>29.664000000000001</c:v>
                </c:pt>
                <c:pt idx="264">
                  <c:v>29.675000000000001</c:v>
                </c:pt>
                <c:pt idx="265">
                  <c:v>29.690999999999999</c:v>
                </c:pt>
                <c:pt idx="266">
                  <c:v>29.654</c:v>
                </c:pt>
                <c:pt idx="267">
                  <c:v>29.687999999999999</c:v>
                </c:pt>
                <c:pt idx="268">
                  <c:v>29.706</c:v>
                </c:pt>
                <c:pt idx="269">
                  <c:v>29.704999999999998</c:v>
                </c:pt>
                <c:pt idx="270">
                  <c:v>29.716000000000001</c:v>
                </c:pt>
                <c:pt idx="271">
                  <c:v>29.768999999999998</c:v>
                </c:pt>
                <c:pt idx="272">
                  <c:v>29.771000000000001</c:v>
                </c:pt>
                <c:pt idx="273">
                  <c:v>29.780999999999999</c:v>
                </c:pt>
                <c:pt idx="274">
                  <c:v>29.815999999999999</c:v>
                </c:pt>
                <c:pt idx="275">
                  <c:v>29.789000000000001</c:v>
                </c:pt>
                <c:pt idx="276">
                  <c:v>29.786999999999999</c:v>
                </c:pt>
                <c:pt idx="277">
                  <c:v>29.710999999999999</c:v>
                </c:pt>
                <c:pt idx="278">
                  <c:v>29.652000000000001</c:v>
                </c:pt>
                <c:pt idx="279">
                  <c:v>29.706</c:v>
                </c:pt>
                <c:pt idx="280">
                  <c:v>29.727</c:v>
                </c:pt>
                <c:pt idx="281">
                  <c:v>29.760999999999999</c:v>
                </c:pt>
                <c:pt idx="282">
                  <c:v>29.76</c:v>
                </c:pt>
                <c:pt idx="283">
                  <c:v>29.738</c:v>
                </c:pt>
                <c:pt idx="284">
                  <c:v>29.722000000000001</c:v>
                </c:pt>
                <c:pt idx="285">
                  <c:v>29.67</c:v>
                </c:pt>
                <c:pt idx="286">
                  <c:v>29.687999999999999</c:v>
                </c:pt>
                <c:pt idx="287">
                  <c:v>29.690999999999999</c:v>
                </c:pt>
                <c:pt idx="288">
                  <c:v>29.632999999999999</c:v>
                </c:pt>
                <c:pt idx="289">
                  <c:v>29.553999999999998</c:v>
                </c:pt>
                <c:pt idx="290">
                  <c:v>29.591000000000001</c:v>
                </c:pt>
                <c:pt idx="291">
                  <c:v>29.655999999999999</c:v>
                </c:pt>
                <c:pt idx="292">
                  <c:v>29.724</c:v>
                </c:pt>
                <c:pt idx="293">
                  <c:v>29.771000000000001</c:v>
                </c:pt>
                <c:pt idx="294">
                  <c:v>29.777999999999999</c:v>
                </c:pt>
                <c:pt idx="295">
                  <c:v>29.774999999999999</c:v>
                </c:pt>
                <c:pt idx="296">
                  <c:v>29.824000000000002</c:v>
                </c:pt>
                <c:pt idx="297">
                  <c:v>29.876999999999999</c:v>
                </c:pt>
                <c:pt idx="298">
                  <c:v>29.864999999999998</c:v>
                </c:pt>
                <c:pt idx="299">
                  <c:v>29.843</c:v>
                </c:pt>
                <c:pt idx="300">
                  <c:v>29.870999999999999</c:v>
                </c:pt>
                <c:pt idx="301">
                  <c:v>29.876999999999999</c:v>
                </c:pt>
                <c:pt idx="302">
                  <c:v>29.844999999999999</c:v>
                </c:pt>
                <c:pt idx="303">
                  <c:v>29.838999999999999</c:v>
                </c:pt>
                <c:pt idx="304">
                  <c:v>29.849</c:v>
                </c:pt>
                <c:pt idx="305">
                  <c:v>29.832999999999998</c:v>
                </c:pt>
                <c:pt idx="306">
                  <c:v>29.824000000000002</c:v>
                </c:pt>
                <c:pt idx="307">
                  <c:v>29.829000000000001</c:v>
                </c:pt>
                <c:pt idx="308">
                  <c:v>29.856999999999999</c:v>
                </c:pt>
                <c:pt idx="309">
                  <c:v>29.87</c:v>
                </c:pt>
                <c:pt idx="310">
                  <c:v>29.852</c:v>
                </c:pt>
                <c:pt idx="311">
                  <c:v>29.863</c:v>
                </c:pt>
                <c:pt idx="312">
                  <c:v>29.87</c:v>
                </c:pt>
                <c:pt idx="313">
                  <c:v>29.852</c:v>
                </c:pt>
                <c:pt idx="314">
                  <c:v>29.855</c:v>
                </c:pt>
                <c:pt idx="315">
                  <c:v>29.861000000000001</c:v>
                </c:pt>
                <c:pt idx="316">
                  <c:v>29.841000000000001</c:v>
                </c:pt>
                <c:pt idx="317">
                  <c:v>29.841999999999999</c:v>
                </c:pt>
                <c:pt idx="318">
                  <c:v>29.856000000000002</c:v>
                </c:pt>
                <c:pt idx="319">
                  <c:v>29.846</c:v>
                </c:pt>
                <c:pt idx="320">
                  <c:v>29.794</c:v>
                </c:pt>
                <c:pt idx="321">
                  <c:v>29.783999999999999</c:v>
                </c:pt>
                <c:pt idx="322">
                  <c:v>29.748999999999999</c:v>
                </c:pt>
                <c:pt idx="323">
                  <c:v>29.75</c:v>
                </c:pt>
                <c:pt idx="324">
                  <c:v>29.75</c:v>
                </c:pt>
                <c:pt idx="325">
                  <c:v>29.75</c:v>
                </c:pt>
                <c:pt idx="326">
                  <c:v>29.763999999999999</c:v>
                </c:pt>
                <c:pt idx="327">
                  <c:v>29.783999999999999</c:v>
                </c:pt>
                <c:pt idx="328">
                  <c:v>29.831</c:v>
                </c:pt>
                <c:pt idx="329">
                  <c:v>29.86</c:v>
                </c:pt>
                <c:pt idx="330">
                  <c:v>29.86</c:v>
                </c:pt>
                <c:pt idx="331">
                  <c:v>29.89</c:v>
                </c:pt>
                <c:pt idx="332">
                  <c:v>29.896999999999998</c:v>
                </c:pt>
                <c:pt idx="333">
                  <c:v>29.885999999999999</c:v>
                </c:pt>
                <c:pt idx="334">
                  <c:v>29.841000000000001</c:v>
                </c:pt>
                <c:pt idx="335">
                  <c:v>29.866</c:v>
                </c:pt>
                <c:pt idx="336">
                  <c:v>29.922999999999998</c:v>
                </c:pt>
                <c:pt idx="337">
                  <c:v>29.899000000000001</c:v>
                </c:pt>
                <c:pt idx="338">
                  <c:v>29.855</c:v>
                </c:pt>
                <c:pt idx="339">
                  <c:v>29.856999999999999</c:v>
                </c:pt>
                <c:pt idx="340">
                  <c:v>29.925000000000001</c:v>
                </c:pt>
                <c:pt idx="341">
                  <c:v>29.895</c:v>
                </c:pt>
                <c:pt idx="342">
                  <c:v>29.824000000000002</c:v>
                </c:pt>
                <c:pt idx="343">
                  <c:v>29.818999999999999</c:v>
                </c:pt>
                <c:pt idx="344">
                  <c:v>29.873000000000001</c:v>
                </c:pt>
                <c:pt idx="345">
                  <c:v>29.934999999999999</c:v>
                </c:pt>
                <c:pt idx="346">
                  <c:v>29.908000000000001</c:v>
                </c:pt>
                <c:pt idx="347">
                  <c:v>29.905000000000001</c:v>
                </c:pt>
                <c:pt idx="348">
                  <c:v>29.931999999999999</c:v>
                </c:pt>
                <c:pt idx="349">
                  <c:v>29.922999999999998</c:v>
                </c:pt>
                <c:pt idx="350">
                  <c:v>29.885999999999999</c:v>
                </c:pt>
                <c:pt idx="351">
                  <c:v>29.922999999999998</c:v>
                </c:pt>
                <c:pt idx="352">
                  <c:v>29.905999999999999</c:v>
                </c:pt>
                <c:pt idx="353">
                  <c:v>29.853000000000002</c:v>
                </c:pt>
                <c:pt idx="354">
                  <c:v>29.841999999999999</c:v>
                </c:pt>
                <c:pt idx="355">
                  <c:v>29.870999999999999</c:v>
                </c:pt>
                <c:pt idx="356">
                  <c:v>29.89</c:v>
                </c:pt>
                <c:pt idx="357">
                  <c:v>29.832000000000001</c:v>
                </c:pt>
                <c:pt idx="358">
                  <c:v>29.852</c:v>
                </c:pt>
                <c:pt idx="359">
                  <c:v>29.846</c:v>
                </c:pt>
                <c:pt idx="360">
                  <c:v>29.853000000000002</c:v>
                </c:pt>
                <c:pt idx="361">
                  <c:v>29.852</c:v>
                </c:pt>
                <c:pt idx="362">
                  <c:v>29.867000000000001</c:v>
                </c:pt>
                <c:pt idx="363">
                  <c:v>29.869</c:v>
                </c:pt>
                <c:pt idx="364">
                  <c:v>29.870999999999999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'[1]1889-1890'!$G$4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'[1]1889-1890'!$G$5:$G$369</c:f>
              <c:numCache>
                <c:formatCode>General</c:formatCode>
                <c:ptCount val="365"/>
                <c:pt idx="0">
                  <c:v>29.997</c:v>
                </c:pt>
                <c:pt idx="1">
                  <c:v>30.010999999999999</c:v>
                </c:pt>
                <c:pt idx="2">
                  <c:v>30.007999999999999</c:v>
                </c:pt>
                <c:pt idx="3">
                  <c:v>29.957999999999998</c:v>
                </c:pt>
                <c:pt idx="4">
                  <c:v>29.997</c:v>
                </c:pt>
                <c:pt idx="5">
                  <c:v>30.006</c:v>
                </c:pt>
                <c:pt idx="6">
                  <c:v>30.064</c:v>
                </c:pt>
                <c:pt idx="7">
                  <c:v>30.044</c:v>
                </c:pt>
                <c:pt idx="8">
                  <c:v>30.024000000000001</c:v>
                </c:pt>
                <c:pt idx="9">
                  <c:v>30</c:v>
                </c:pt>
                <c:pt idx="10">
                  <c:v>29.965</c:v>
                </c:pt>
                <c:pt idx="11">
                  <c:v>29.986999999999998</c:v>
                </c:pt>
                <c:pt idx="12">
                  <c:v>29.963999999999999</c:v>
                </c:pt>
                <c:pt idx="13">
                  <c:v>29.968</c:v>
                </c:pt>
                <c:pt idx="14">
                  <c:v>29.943000000000001</c:v>
                </c:pt>
                <c:pt idx="15">
                  <c:v>29.956</c:v>
                </c:pt>
                <c:pt idx="16">
                  <c:v>30.004000000000001</c:v>
                </c:pt>
                <c:pt idx="17">
                  <c:v>29.997</c:v>
                </c:pt>
                <c:pt idx="18">
                  <c:v>29.957000000000001</c:v>
                </c:pt>
                <c:pt idx="19">
                  <c:v>29.97</c:v>
                </c:pt>
                <c:pt idx="20">
                  <c:v>29.991</c:v>
                </c:pt>
                <c:pt idx="21">
                  <c:v>29.981000000000002</c:v>
                </c:pt>
                <c:pt idx="22">
                  <c:v>29.97</c:v>
                </c:pt>
                <c:pt idx="23">
                  <c:v>29.948</c:v>
                </c:pt>
                <c:pt idx="24">
                  <c:v>30.01</c:v>
                </c:pt>
                <c:pt idx="25">
                  <c:v>30.042999999999999</c:v>
                </c:pt>
                <c:pt idx="26">
                  <c:v>30.018000000000001</c:v>
                </c:pt>
                <c:pt idx="27">
                  <c:v>30.006</c:v>
                </c:pt>
                <c:pt idx="28">
                  <c:v>29.942</c:v>
                </c:pt>
                <c:pt idx="29">
                  <c:v>29.984999999999999</c:v>
                </c:pt>
                <c:pt idx="30">
                  <c:v>29.956</c:v>
                </c:pt>
                <c:pt idx="31">
                  <c:v>29.957999999999998</c:v>
                </c:pt>
                <c:pt idx="32">
                  <c:v>30.032</c:v>
                </c:pt>
                <c:pt idx="33">
                  <c:v>30.018999999999998</c:v>
                </c:pt>
                <c:pt idx="34">
                  <c:v>30.009</c:v>
                </c:pt>
                <c:pt idx="35">
                  <c:v>29.957000000000001</c:v>
                </c:pt>
                <c:pt idx="36">
                  <c:v>29.939</c:v>
                </c:pt>
                <c:pt idx="37">
                  <c:v>29.954999999999998</c:v>
                </c:pt>
                <c:pt idx="38">
                  <c:v>29.968</c:v>
                </c:pt>
                <c:pt idx="39">
                  <c:v>29.994</c:v>
                </c:pt>
                <c:pt idx="40">
                  <c:v>30.047999999999998</c:v>
                </c:pt>
                <c:pt idx="41">
                  <c:v>30.018000000000001</c:v>
                </c:pt>
                <c:pt idx="42">
                  <c:v>30.013000000000002</c:v>
                </c:pt>
                <c:pt idx="43">
                  <c:v>29.994</c:v>
                </c:pt>
                <c:pt idx="44">
                  <c:v>29.946999999999999</c:v>
                </c:pt>
                <c:pt idx="45">
                  <c:v>29.96</c:v>
                </c:pt>
                <c:pt idx="46">
                  <c:v>30.001000000000001</c:v>
                </c:pt>
                <c:pt idx="47">
                  <c:v>29.969000000000001</c:v>
                </c:pt>
                <c:pt idx="48">
                  <c:v>29.966000000000001</c:v>
                </c:pt>
                <c:pt idx="49">
                  <c:v>29.923999999999999</c:v>
                </c:pt>
                <c:pt idx="50">
                  <c:v>29.962</c:v>
                </c:pt>
                <c:pt idx="51">
                  <c:v>29.920999999999999</c:v>
                </c:pt>
                <c:pt idx="52">
                  <c:v>29.898</c:v>
                </c:pt>
                <c:pt idx="53">
                  <c:v>29.954000000000001</c:v>
                </c:pt>
                <c:pt idx="54">
                  <c:v>29.995999999999999</c:v>
                </c:pt>
                <c:pt idx="55">
                  <c:v>29.974</c:v>
                </c:pt>
                <c:pt idx="56">
                  <c:v>30</c:v>
                </c:pt>
                <c:pt idx="57">
                  <c:v>30.021000000000001</c:v>
                </c:pt>
                <c:pt idx="58">
                  <c:v>30.015000000000001</c:v>
                </c:pt>
                <c:pt idx="59">
                  <c:v>30.04</c:v>
                </c:pt>
                <c:pt idx="60">
                  <c:v>30.032</c:v>
                </c:pt>
                <c:pt idx="61">
                  <c:v>30.01</c:v>
                </c:pt>
                <c:pt idx="62">
                  <c:v>30.016999999999999</c:v>
                </c:pt>
                <c:pt idx="63">
                  <c:v>30.02</c:v>
                </c:pt>
                <c:pt idx="64">
                  <c:v>30.033000000000001</c:v>
                </c:pt>
                <c:pt idx="65">
                  <c:v>29.975000000000001</c:v>
                </c:pt>
                <c:pt idx="66">
                  <c:v>29.963999999999999</c:v>
                </c:pt>
                <c:pt idx="67">
                  <c:v>29.939</c:v>
                </c:pt>
                <c:pt idx="68">
                  <c:v>29.937999999999999</c:v>
                </c:pt>
                <c:pt idx="69">
                  <c:v>29.934000000000001</c:v>
                </c:pt>
                <c:pt idx="70">
                  <c:v>29.861999999999998</c:v>
                </c:pt>
                <c:pt idx="71">
                  <c:v>29.986999999999998</c:v>
                </c:pt>
                <c:pt idx="72">
                  <c:v>29.948</c:v>
                </c:pt>
                <c:pt idx="73">
                  <c:v>29.943000000000001</c:v>
                </c:pt>
                <c:pt idx="74">
                  <c:v>29.925000000000001</c:v>
                </c:pt>
                <c:pt idx="75">
                  <c:v>29.946000000000002</c:v>
                </c:pt>
                <c:pt idx="76">
                  <c:v>29.954999999999998</c:v>
                </c:pt>
                <c:pt idx="77">
                  <c:v>29.933</c:v>
                </c:pt>
                <c:pt idx="78">
                  <c:v>29.872</c:v>
                </c:pt>
                <c:pt idx="79">
                  <c:v>29.884</c:v>
                </c:pt>
                <c:pt idx="80">
                  <c:v>29.887</c:v>
                </c:pt>
                <c:pt idx="81">
                  <c:v>29.923999999999999</c:v>
                </c:pt>
                <c:pt idx="82">
                  <c:v>29.943000000000001</c:v>
                </c:pt>
                <c:pt idx="83">
                  <c:v>29.952999999999999</c:v>
                </c:pt>
                <c:pt idx="84">
                  <c:v>29.936</c:v>
                </c:pt>
                <c:pt idx="85">
                  <c:v>29.899000000000001</c:v>
                </c:pt>
                <c:pt idx="86">
                  <c:v>29.905000000000001</c:v>
                </c:pt>
                <c:pt idx="87">
                  <c:v>29.934000000000001</c:v>
                </c:pt>
                <c:pt idx="88">
                  <c:v>29.818000000000001</c:v>
                </c:pt>
                <c:pt idx="89">
                  <c:v>29.834</c:v>
                </c:pt>
                <c:pt idx="90">
                  <c:v>29.873000000000001</c:v>
                </c:pt>
                <c:pt idx="91">
                  <c:v>29.872</c:v>
                </c:pt>
                <c:pt idx="92">
                  <c:v>29.876000000000001</c:v>
                </c:pt>
                <c:pt idx="93">
                  <c:v>29.841000000000001</c:v>
                </c:pt>
                <c:pt idx="94">
                  <c:v>29.86</c:v>
                </c:pt>
                <c:pt idx="95">
                  <c:v>29.847000000000001</c:v>
                </c:pt>
                <c:pt idx="96">
                  <c:v>29.831</c:v>
                </c:pt>
                <c:pt idx="97">
                  <c:v>29.838000000000001</c:v>
                </c:pt>
                <c:pt idx="98">
                  <c:v>29.876999999999999</c:v>
                </c:pt>
                <c:pt idx="99">
                  <c:v>29.919</c:v>
                </c:pt>
                <c:pt idx="100">
                  <c:v>29.898</c:v>
                </c:pt>
                <c:pt idx="101">
                  <c:v>29.832000000000001</c:v>
                </c:pt>
                <c:pt idx="102">
                  <c:v>29.786000000000001</c:v>
                </c:pt>
                <c:pt idx="103">
                  <c:v>29.785</c:v>
                </c:pt>
                <c:pt idx="104">
                  <c:v>29.815999999999999</c:v>
                </c:pt>
                <c:pt idx="105">
                  <c:v>29.84</c:v>
                </c:pt>
                <c:pt idx="106">
                  <c:v>29.823</c:v>
                </c:pt>
                <c:pt idx="107">
                  <c:v>29.861999999999998</c:v>
                </c:pt>
                <c:pt idx="108">
                  <c:v>29.838000000000001</c:v>
                </c:pt>
                <c:pt idx="109">
                  <c:v>29.837</c:v>
                </c:pt>
                <c:pt idx="110">
                  <c:v>29.779</c:v>
                </c:pt>
                <c:pt idx="111">
                  <c:v>29.785</c:v>
                </c:pt>
                <c:pt idx="112">
                  <c:v>29.827000000000002</c:v>
                </c:pt>
                <c:pt idx="113">
                  <c:v>29.83</c:v>
                </c:pt>
                <c:pt idx="114">
                  <c:v>29.832999999999998</c:v>
                </c:pt>
                <c:pt idx="115">
                  <c:v>29.806000000000001</c:v>
                </c:pt>
                <c:pt idx="116">
                  <c:v>29.788</c:v>
                </c:pt>
                <c:pt idx="117">
                  <c:v>29.754999999999999</c:v>
                </c:pt>
                <c:pt idx="118">
                  <c:v>29.79</c:v>
                </c:pt>
                <c:pt idx="119">
                  <c:v>29.803000000000001</c:v>
                </c:pt>
                <c:pt idx="120">
                  <c:v>29.823</c:v>
                </c:pt>
                <c:pt idx="121">
                  <c:v>29.844999999999999</c:v>
                </c:pt>
                <c:pt idx="122">
                  <c:v>29.869</c:v>
                </c:pt>
                <c:pt idx="123">
                  <c:v>29.806999999999999</c:v>
                </c:pt>
                <c:pt idx="124">
                  <c:v>29.789000000000001</c:v>
                </c:pt>
                <c:pt idx="125">
                  <c:v>29.800999999999998</c:v>
                </c:pt>
                <c:pt idx="126">
                  <c:v>29.856000000000002</c:v>
                </c:pt>
                <c:pt idx="127">
                  <c:v>29.832999999999998</c:v>
                </c:pt>
                <c:pt idx="128">
                  <c:v>29.827999999999999</c:v>
                </c:pt>
                <c:pt idx="129">
                  <c:v>29.812000000000001</c:v>
                </c:pt>
                <c:pt idx="130">
                  <c:v>29.858000000000001</c:v>
                </c:pt>
                <c:pt idx="131">
                  <c:v>29.890999999999998</c:v>
                </c:pt>
                <c:pt idx="132">
                  <c:v>29.846</c:v>
                </c:pt>
                <c:pt idx="133">
                  <c:v>29.797999999999998</c:v>
                </c:pt>
                <c:pt idx="134">
                  <c:v>29.803000000000001</c:v>
                </c:pt>
                <c:pt idx="135">
                  <c:v>29.783000000000001</c:v>
                </c:pt>
                <c:pt idx="136">
                  <c:v>29.806000000000001</c:v>
                </c:pt>
                <c:pt idx="137">
                  <c:v>29.774999999999999</c:v>
                </c:pt>
                <c:pt idx="138">
                  <c:v>29.797000000000001</c:v>
                </c:pt>
                <c:pt idx="139">
                  <c:v>29.777999999999999</c:v>
                </c:pt>
                <c:pt idx="140">
                  <c:v>29.748000000000001</c:v>
                </c:pt>
                <c:pt idx="141">
                  <c:v>29.8</c:v>
                </c:pt>
                <c:pt idx="142">
                  <c:v>29.77</c:v>
                </c:pt>
                <c:pt idx="143">
                  <c:v>29.727</c:v>
                </c:pt>
                <c:pt idx="144">
                  <c:v>29.812000000000001</c:v>
                </c:pt>
                <c:pt idx="145">
                  <c:v>29.809000000000001</c:v>
                </c:pt>
                <c:pt idx="146">
                  <c:v>29.754999999999999</c:v>
                </c:pt>
                <c:pt idx="147">
                  <c:v>29.747</c:v>
                </c:pt>
                <c:pt idx="148">
                  <c:v>29.765999999999998</c:v>
                </c:pt>
                <c:pt idx="149">
                  <c:v>29.709</c:v>
                </c:pt>
                <c:pt idx="150">
                  <c:v>29.713999999999999</c:v>
                </c:pt>
                <c:pt idx="151">
                  <c:v>29.757999999999999</c:v>
                </c:pt>
                <c:pt idx="152">
                  <c:v>29.739000000000001</c:v>
                </c:pt>
                <c:pt idx="153">
                  <c:v>29.613</c:v>
                </c:pt>
                <c:pt idx="154">
                  <c:v>29.744</c:v>
                </c:pt>
                <c:pt idx="155">
                  <c:v>29.471</c:v>
                </c:pt>
                <c:pt idx="156">
                  <c:v>29.565999999999999</c:v>
                </c:pt>
                <c:pt idx="157">
                  <c:v>29.623999999999999</c:v>
                </c:pt>
                <c:pt idx="158">
                  <c:v>29.678000000000001</c:v>
                </c:pt>
                <c:pt idx="159">
                  <c:v>29.739000000000001</c:v>
                </c:pt>
                <c:pt idx="160">
                  <c:v>29.786000000000001</c:v>
                </c:pt>
                <c:pt idx="161">
                  <c:v>29.765000000000001</c:v>
                </c:pt>
                <c:pt idx="162">
                  <c:v>29.800999999999998</c:v>
                </c:pt>
                <c:pt idx="163">
                  <c:v>29.795000000000002</c:v>
                </c:pt>
                <c:pt idx="164">
                  <c:v>29.763999999999999</c:v>
                </c:pt>
                <c:pt idx="165">
                  <c:v>29.712</c:v>
                </c:pt>
                <c:pt idx="166">
                  <c:v>29.702000000000002</c:v>
                </c:pt>
                <c:pt idx="167">
                  <c:v>29.7</c:v>
                </c:pt>
                <c:pt idx="168">
                  <c:v>29.724</c:v>
                </c:pt>
                <c:pt idx="169">
                  <c:v>29.692</c:v>
                </c:pt>
                <c:pt idx="170">
                  <c:v>29.734000000000002</c:v>
                </c:pt>
                <c:pt idx="171">
                  <c:v>29.742000000000001</c:v>
                </c:pt>
                <c:pt idx="172">
                  <c:v>29.748000000000001</c:v>
                </c:pt>
                <c:pt idx="173">
                  <c:v>29.73</c:v>
                </c:pt>
                <c:pt idx="174">
                  <c:v>29.701000000000001</c:v>
                </c:pt>
                <c:pt idx="175">
                  <c:v>29.654</c:v>
                </c:pt>
                <c:pt idx="176">
                  <c:v>29.638000000000002</c:v>
                </c:pt>
                <c:pt idx="177">
                  <c:v>29.645</c:v>
                </c:pt>
                <c:pt idx="178">
                  <c:v>29.666</c:v>
                </c:pt>
                <c:pt idx="179">
                  <c:v>29.716000000000001</c:v>
                </c:pt>
                <c:pt idx="180">
                  <c:v>29.731000000000002</c:v>
                </c:pt>
                <c:pt idx="181">
                  <c:v>29.728999999999999</c:v>
                </c:pt>
                <c:pt idx="182">
                  <c:v>29.721</c:v>
                </c:pt>
                <c:pt idx="183">
                  <c:v>29.74</c:v>
                </c:pt>
                <c:pt idx="184">
                  <c:v>29.686</c:v>
                </c:pt>
                <c:pt idx="185">
                  <c:v>29.666</c:v>
                </c:pt>
                <c:pt idx="186">
                  <c:v>29.673999999999999</c:v>
                </c:pt>
                <c:pt idx="187">
                  <c:v>29.658000000000001</c:v>
                </c:pt>
                <c:pt idx="188">
                  <c:v>29.713000000000001</c:v>
                </c:pt>
                <c:pt idx="189">
                  <c:v>29.74</c:v>
                </c:pt>
                <c:pt idx="190">
                  <c:v>29.681000000000001</c:v>
                </c:pt>
                <c:pt idx="191">
                  <c:v>29.651</c:v>
                </c:pt>
                <c:pt idx="192">
                  <c:v>29.635000000000002</c:v>
                </c:pt>
                <c:pt idx="193">
                  <c:v>29.632999999999999</c:v>
                </c:pt>
                <c:pt idx="194">
                  <c:v>29.640999999999998</c:v>
                </c:pt>
                <c:pt idx="195">
                  <c:v>29.584</c:v>
                </c:pt>
                <c:pt idx="196">
                  <c:v>29.556999999999999</c:v>
                </c:pt>
                <c:pt idx="197">
                  <c:v>29.52</c:v>
                </c:pt>
                <c:pt idx="198">
                  <c:v>29.591000000000001</c:v>
                </c:pt>
                <c:pt idx="199">
                  <c:v>29.643999999999998</c:v>
                </c:pt>
                <c:pt idx="200">
                  <c:v>29.657</c:v>
                </c:pt>
                <c:pt idx="201">
                  <c:v>29.725000000000001</c:v>
                </c:pt>
                <c:pt idx="202">
                  <c:v>29.766999999999999</c:v>
                </c:pt>
                <c:pt idx="203">
                  <c:v>29.713000000000001</c:v>
                </c:pt>
                <c:pt idx="204">
                  <c:v>29.707000000000001</c:v>
                </c:pt>
                <c:pt idx="205">
                  <c:v>29.727</c:v>
                </c:pt>
                <c:pt idx="206">
                  <c:v>29.707999999999998</c:v>
                </c:pt>
                <c:pt idx="207">
                  <c:v>29.67</c:v>
                </c:pt>
                <c:pt idx="208">
                  <c:v>29.687999999999999</c:v>
                </c:pt>
                <c:pt idx="209">
                  <c:v>29.715</c:v>
                </c:pt>
                <c:pt idx="210">
                  <c:v>29.71</c:v>
                </c:pt>
                <c:pt idx="211">
                  <c:v>29.713999999999999</c:v>
                </c:pt>
                <c:pt idx="212">
                  <c:v>29.716000000000001</c:v>
                </c:pt>
                <c:pt idx="213">
                  <c:v>29.72</c:v>
                </c:pt>
                <c:pt idx="214">
                  <c:v>29.681999999999999</c:v>
                </c:pt>
                <c:pt idx="215">
                  <c:v>29.670999999999999</c:v>
                </c:pt>
                <c:pt idx="216">
                  <c:v>29.625</c:v>
                </c:pt>
                <c:pt idx="217">
                  <c:v>29.59</c:v>
                </c:pt>
                <c:pt idx="218">
                  <c:v>29.638000000000002</c:v>
                </c:pt>
                <c:pt idx="219">
                  <c:v>29.759</c:v>
                </c:pt>
                <c:pt idx="220">
                  <c:v>29.757000000000001</c:v>
                </c:pt>
                <c:pt idx="221">
                  <c:v>29.751000000000001</c:v>
                </c:pt>
                <c:pt idx="222">
                  <c:v>29.777000000000001</c:v>
                </c:pt>
                <c:pt idx="223">
                  <c:v>29.812999999999999</c:v>
                </c:pt>
                <c:pt idx="224">
                  <c:v>29.745000000000001</c:v>
                </c:pt>
                <c:pt idx="225">
                  <c:v>29.675000000000001</c:v>
                </c:pt>
                <c:pt idx="226">
                  <c:v>29.704000000000001</c:v>
                </c:pt>
                <c:pt idx="227">
                  <c:v>29.710999999999999</c:v>
                </c:pt>
                <c:pt idx="228">
                  <c:v>29.695</c:v>
                </c:pt>
                <c:pt idx="229">
                  <c:v>29.699000000000002</c:v>
                </c:pt>
                <c:pt idx="230">
                  <c:v>29.773</c:v>
                </c:pt>
                <c:pt idx="231">
                  <c:v>29.77</c:v>
                </c:pt>
                <c:pt idx="232">
                  <c:v>29.745999999999999</c:v>
                </c:pt>
                <c:pt idx="233">
                  <c:v>29.744</c:v>
                </c:pt>
                <c:pt idx="234">
                  <c:v>29.748999999999999</c:v>
                </c:pt>
                <c:pt idx="235">
                  <c:v>29.727</c:v>
                </c:pt>
                <c:pt idx="236">
                  <c:v>29.672000000000001</c:v>
                </c:pt>
                <c:pt idx="237">
                  <c:v>29.687000000000001</c:v>
                </c:pt>
                <c:pt idx="238">
                  <c:v>29.725999999999999</c:v>
                </c:pt>
                <c:pt idx="239">
                  <c:v>29.768999999999998</c:v>
                </c:pt>
                <c:pt idx="240">
                  <c:v>29.834</c:v>
                </c:pt>
                <c:pt idx="241">
                  <c:v>29.84</c:v>
                </c:pt>
                <c:pt idx="242">
                  <c:v>29.850999999999999</c:v>
                </c:pt>
                <c:pt idx="243">
                  <c:v>29.821000000000002</c:v>
                </c:pt>
                <c:pt idx="244">
                  <c:v>29.829000000000001</c:v>
                </c:pt>
                <c:pt idx="245">
                  <c:v>29.86</c:v>
                </c:pt>
                <c:pt idx="246">
                  <c:v>29.873999999999999</c:v>
                </c:pt>
                <c:pt idx="247">
                  <c:v>29.847999999999999</c:v>
                </c:pt>
                <c:pt idx="248">
                  <c:v>29.844999999999999</c:v>
                </c:pt>
                <c:pt idx="249">
                  <c:v>29.811</c:v>
                </c:pt>
                <c:pt idx="250">
                  <c:v>29.827000000000002</c:v>
                </c:pt>
                <c:pt idx="251">
                  <c:v>29.823</c:v>
                </c:pt>
                <c:pt idx="252">
                  <c:v>29.795999999999999</c:v>
                </c:pt>
                <c:pt idx="253">
                  <c:v>29.753</c:v>
                </c:pt>
                <c:pt idx="254">
                  <c:v>29.75</c:v>
                </c:pt>
                <c:pt idx="255">
                  <c:v>29.78</c:v>
                </c:pt>
                <c:pt idx="256">
                  <c:v>29.716000000000001</c:v>
                </c:pt>
                <c:pt idx="257">
                  <c:v>29.704999999999998</c:v>
                </c:pt>
                <c:pt idx="258">
                  <c:v>29.716999999999999</c:v>
                </c:pt>
                <c:pt idx="259">
                  <c:v>29.672000000000001</c:v>
                </c:pt>
                <c:pt idx="260">
                  <c:v>29.622</c:v>
                </c:pt>
                <c:pt idx="261">
                  <c:v>29.626999999999999</c:v>
                </c:pt>
                <c:pt idx="262">
                  <c:v>29.701000000000001</c:v>
                </c:pt>
                <c:pt idx="263">
                  <c:v>29.765000000000001</c:v>
                </c:pt>
                <c:pt idx="264">
                  <c:v>29.763999999999999</c:v>
                </c:pt>
                <c:pt idx="265">
                  <c:v>29.760999999999999</c:v>
                </c:pt>
                <c:pt idx="266">
                  <c:v>29.75</c:v>
                </c:pt>
                <c:pt idx="267">
                  <c:v>29.78</c:v>
                </c:pt>
                <c:pt idx="268">
                  <c:v>29.8</c:v>
                </c:pt>
                <c:pt idx="269">
                  <c:v>29.783000000000001</c:v>
                </c:pt>
                <c:pt idx="270">
                  <c:v>29.792000000000002</c:v>
                </c:pt>
                <c:pt idx="271">
                  <c:v>29.838000000000001</c:v>
                </c:pt>
                <c:pt idx="272">
                  <c:v>29.853000000000002</c:v>
                </c:pt>
                <c:pt idx="273">
                  <c:v>29.876999999999999</c:v>
                </c:pt>
                <c:pt idx="274">
                  <c:v>29.887</c:v>
                </c:pt>
                <c:pt idx="275">
                  <c:v>29.855</c:v>
                </c:pt>
                <c:pt idx="276">
                  <c:v>29.846</c:v>
                </c:pt>
                <c:pt idx="277">
                  <c:v>29.81</c:v>
                </c:pt>
                <c:pt idx="278">
                  <c:v>29.748000000000001</c:v>
                </c:pt>
                <c:pt idx="279">
                  <c:v>29.808</c:v>
                </c:pt>
                <c:pt idx="280">
                  <c:v>29.847000000000001</c:v>
                </c:pt>
                <c:pt idx="281">
                  <c:v>29.835999999999999</c:v>
                </c:pt>
                <c:pt idx="282">
                  <c:v>29.829000000000001</c:v>
                </c:pt>
                <c:pt idx="283">
                  <c:v>29.797999999999998</c:v>
                </c:pt>
                <c:pt idx="284">
                  <c:v>29.776</c:v>
                </c:pt>
                <c:pt idx="285">
                  <c:v>29.734999999999999</c:v>
                </c:pt>
                <c:pt idx="286">
                  <c:v>29.744</c:v>
                </c:pt>
                <c:pt idx="287">
                  <c:v>29.75</c:v>
                </c:pt>
                <c:pt idx="288">
                  <c:v>29.673999999999999</c:v>
                </c:pt>
                <c:pt idx="289">
                  <c:v>29.678000000000001</c:v>
                </c:pt>
                <c:pt idx="290">
                  <c:v>29.675000000000001</c:v>
                </c:pt>
                <c:pt idx="291">
                  <c:v>29.736999999999998</c:v>
                </c:pt>
                <c:pt idx="292">
                  <c:v>29.81</c:v>
                </c:pt>
                <c:pt idx="293">
                  <c:v>29.835000000000001</c:v>
                </c:pt>
                <c:pt idx="294">
                  <c:v>29.841000000000001</c:v>
                </c:pt>
                <c:pt idx="295">
                  <c:v>29.849</c:v>
                </c:pt>
                <c:pt idx="296">
                  <c:v>29.896999999999998</c:v>
                </c:pt>
                <c:pt idx="297">
                  <c:v>29.928000000000001</c:v>
                </c:pt>
                <c:pt idx="298">
                  <c:v>29.928000000000001</c:v>
                </c:pt>
                <c:pt idx="299">
                  <c:v>29.917000000000002</c:v>
                </c:pt>
                <c:pt idx="300">
                  <c:v>29.937000000000001</c:v>
                </c:pt>
                <c:pt idx="301">
                  <c:v>29.952000000000002</c:v>
                </c:pt>
                <c:pt idx="302">
                  <c:v>29.916</c:v>
                </c:pt>
                <c:pt idx="303">
                  <c:v>29.893000000000001</c:v>
                </c:pt>
                <c:pt idx="304">
                  <c:v>29.896000000000001</c:v>
                </c:pt>
                <c:pt idx="305">
                  <c:v>29.9</c:v>
                </c:pt>
                <c:pt idx="306">
                  <c:v>29.904</c:v>
                </c:pt>
                <c:pt idx="307">
                  <c:v>29.920999999999999</c:v>
                </c:pt>
                <c:pt idx="308">
                  <c:v>29.937000000000001</c:v>
                </c:pt>
                <c:pt idx="309">
                  <c:v>29.936</c:v>
                </c:pt>
                <c:pt idx="310">
                  <c:v>29.911999999999999</c:v>
                </c:pt>
                <c:pt idx="311">
                  <c:v>29.923999999999999</c:v>
                </c:pt>
                <c:pt idx="312">
                  <c:v>29.948</c:v>
                </c:pt>
                <c:pt idx="313">
                  <c:v>29.928999999999998</c:v>
                </c:pt>
                <c:pt idx="314">
                  <c:v>29.93</c:v>
                </c:pt>
                <c:pt idx="315">
                  <c:v>29.908999999999999</c:v>
                </c:pt>
                <c:pt idx="316">
                  <c:v>29.914999999999999</c:v>
                </c:pt>
                <c:pt idx="317">
                  <c:v>29.911000000000001</c:v>
                </c:pt>
                <c:pt idx="318">
                  <c:v>29.914000000000001</c:v>
                </c:pt>
                <c:pt idx="319">
                  <c:v>29.905999999999999</c:v>
                </c:pt>
                <c:pt idx="320">
                  <c:v>29.872</c:v>
                </c:pt>
                <c:pt idx="321">
                  <c:v>29.864000000000001</c:v>
                </c:pt>
                <c:pt idx="322">
                  <c:v>29.846</c:v>
                </c:pt>
                <c:pt idx="323">
                  <c:v>29.837</c:v>
                </c:pt>
                <c:pt idx="324">
                  <c:v>29.841000000000001</c:v>
                </c:pt>
                <c:pt idx="325">
                  <c:v>29.837</c:v>
                </c:pt>
                <c:pt idx="326">
                  <c:v>29.844999999999999</c:v>
                </c:pt>
                <c:pt idx="327">
                  <c:v>29.876000000000001</c:v>
                </c:pt>
                <c:pt idx="328">
                  <c:v>29.911999999999999</c:v>
                </c:pt>
                <c:pt idx="329">
                  <c:v>29.93</c:v>
                </c:pt>
                <c:pt idx="330">
                  <c:v>29.93</c:v>
                </c:pt>
                <c:pt idx="331">
                  <c:v>29.957000000000001</c:v>
                </c:pt>
                <c:pt idx="332">
                  <c:v>29.965</c:v>
                </c:pt>
                <c:pt idx="333">
                  <c:v>29.937999999999999</c:v>
                </c:pt>
                <c:pt idx="334">
                  <c:v>29.911000000000001</c:v>
                </c:pt>
                <c:pt idx="335">
                  <c:v>29.94</c:v>
                </c:pt>
                <c:pt idx="336">
                  <c:v>29.977</c:v>
                </c:pt>
                <c:pt idx="337">
                  <c:v>29.992999999999999</c:v>
                </c:pt>
                <c:pt idx="338">
                  <c:v>29.923999999999999</c:v>
                </c:pt>
                <c:pt idx="339">
                  <c:v>29.949000000000002</c:v>
                </c:pt>
                <c:pt idx="340">
                  <c:v>29.977</c:v>
                </c:pt>
                <c:pt idx="341">
                  <c:v>29.957999999999998</c:v>
                </c:pt>
                <c:pt idx="342">
                  <c:v>29.88</c:v>
                </c:pt>
                <c:pt idx="343">
                  <c:v>29.878</c:v>
                </c:pt>
                <c:pt idx="344">
                  <c:v>29.962</c:v>
                </c:pt>
                <c:pt idx="345">
                  <c:v>30.009</c:v>
                </c:pt>
                <c:pt idx="346">
                  <c:v>29.986999999999998</c:v>
                </c:pt>
                <c:pt idx="347">
                  <c:v>29.969000000000001</c:v>
                </c:pt>
                <c:pt idx="348">
                  <c:v>30.009</c:v>
                </c:pt>
                <c:pt idx="349">
                  <c:v>29.995999999999999</c:v>
                </c:pt>
                <c:pt idx="350">
                  <c:v>29.968</c:v>
                </c:pt>
                <c:pt idx="351">
                  <c:v>30.007000000000001</c:v>
                </c:pt>
                <c:pt idx="352">
                  <c:v>29.963999999999999</c:v>
                </c:pt>
                <c:pt idx="353">
                  <c:v>29.917000000000002</c:v>
                </c:pt>
                <c:pt idx="354">
                  <c:v>29.940999999999999</c:v>
                </c:pt>
                <c:pt idx="355">
                  <c:v>29.951000000000001</c:v>
                </c:pt>
                <c:pt idx="356">
                  <c:v>29.939</c:v>
                </c:pt>
                <c:pt idx="357">
                  <c:v>29.882000000000001</c:v>
                </c:pt>
                <c:pt idx="358">
                  <c:v>29.922999999999998</c:v>
                </c:pt>
                <c:pt idx="359">
                  <c:v>29.927</c:v>
                </c:pt>
                <c:pt idx="360">
                  <c:v>29.934999999999999</c:v>
                </c:pt>
                <c:pt idx="361">
                  <c:v>29.931000000000001</c:v>
                </c:pt>
                <c:pt idx="362">
                  <c:v>29.95</c:v>
                </c:pt>
                <c:pt idx="363">
                  <c:v>29.934999999999999</c:v>
                </c:pt>
                <c:pt idx="364">
                  <c:v>29.934999999999999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60112"/>
        <c:axId val="520741072"/>
      </c:lineChart>
      <c:catAx>
        <c:axId val="52076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41072"/>
        <c:crosses val="autoZero"/>
        <c:auto val="1"/>
        <c:lblAlgn val="ctr"/>
        <c:lblOffset val="100"/>
        <c:noMultiLvlLbl val="0"/>
      </c:catAx>
      <c:valAx>
        <c:axId val="5207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6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1890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'[1]1889-1890'!$D$4</c:f>
              <c:strCache>
                <c:ptCount val="1"/>
                <c:pt idx="0">
                  <c:v>6h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'[1]1889-1890'!$D$370:$D$735</c:f>
              <c:numCache>
                <c:formatCode>General</c:formatCode>
                <c:ptCount val="366"/>
                <c:pt idx="0">
                  <c:v>29.887</c:v>
                </c:pt>
                <c:pt idx="1">
                  <c:v>29.881</c:v>
                </c:pt>
                <c:pt idx="2">
                  <c:v>29.962</c:v>
                </c:pt>
                <c:pt idx="3">
                  <c:v>29.922999999999998</c:v>
                </c:pt>
                <c:pt idx="4">
                  <c:v>29.913</c:v>
                </c:pt>
                <c:pt idx="5">
                  <c:v>29.922000000000001</c:v>
                </c:pt>
                <c:pt idx="6">
                  <c:v>29.968</c:v>
                </c:pt>
                <c:pt idx="7">
                  <c:v>29.960999999999999</c:v>
                </c:pt>
                <c:pt idx="8">
                  <c:v>29.931000000000001</c:v>
                </c:pt>
                <c:pt idx="9">
                  <c:v>29.905999999999999</c:v>
                </c:pt>
                <c:pt idx="10">
                  <c:v>29.872</c:v>
                </c:pt>
                <c:pt idx="11">
                  <c:v>29.881</c:v>
                </c:pt>
                <c:pt idx="12">
                  <c:v>29.904</c:v>
                </c:pt>
                <c:pt idx="13">
                  <c:v>29.887</c:v>
                </c:pt>
                <c:pt idx="14">
                  <c:v>29.888000000000002</c:v>
                </c:pt>
                <c:pt idx="15">
                  <c:v>29.902000000000001</c:v>
                </c:pt>
                <c:pt idx="16">
                  <c:v>29.908999999999999</c:v>
                </c:pt>
                <c:pt idx="17">
                  <c:v>29.934999999999999</c:v>
                </c:pt>
                <c:pt idx="18">
                  <c:v>29.904</c:v>
                </c:pt>
                <c:pt idx="19">
                  <c:v>29.896000000000001</c:v>
                </c:pt>
                <c:pt idx="20">
                  <c:v>29.890999999999998</c:v>
                </c:pt>
                <c:pt idx="21">
                  <c:v>29.943000000000001</c:v>
                </c:pt>
                <c:pt idx="22">
                  <c:v>29.922999999999998</c:v>
                </c:pt>
                <c:pt idx="23">
                  <c:v>29.911999999999999</c:v>
                </c:pt>
                <c:pt idx="24">
                  <c:v>29.899000000000001</c:v>
                </c:pt>
                <c:pt idx="25">
                  <c:v>29.873999999999999</c:v>
                </c:pt>
                <c:pt idx="26">
                  <c:v>29.870999999999999</c:v>
                </c:pt>
                <c:pt idx="27">
                  <c:v>29.853000000000002</c:v>
                </c:pt>
                <c:pt idx="28">
                  <c:v>29.89</c:v>
                </c:pt>
                <c:pt idx="29">
                  <c:v>29.904</c:v>
                </c:pt>
                <c:pt idx="30">
                  <c:v>29.959</c:v>
                </c:pt>
                <c:pt idx="31">
                  <c:v>29.986999999999998</c:v>
                </c:pt>
                <c:pt idx="32">
                  <c:v>30.001999999999999</c:v>
                </c:pt>
                <c:pt idx="33">
                  <c:v>30.021999999999998</c:v>
                </c:pt>
                <c:pt idx="34">
                  <c:v>29.97</c:v>
                </c:pt>
                <c:pt idx="35">
                  <c:v>29.934999999999999</c:v>
                </c:pt>
                <c:pt idx="36">
                  <c:v>29.97</c:v>
                </c:pt>
                <c:pt idx="37">
                  <c:v>29.977</c:v>
                </c:pt>
                <c:pt idx="38">
                  <c:v>29.959</c:v>
                </c:pt>
                <c:pt idx="39">
                  <c:v>29.963000000000001</c:v>
                </c:pt>
                <c:pt idx="40">
                  <c:v>29.962</c:v>
                </c:pt>
                <c:pt idx="41">
                  <c:v>29.954000000000001</c:v>
                </c:pt>
                <c:pt idx="42">
                  <c:v>29.933</c:v>
                </c:pt>
                <c:pt idx="43">
                  <c:v>29.931000000000001</c:v>
                </c:pt>
                <c:pt idx="44">
                  <c:v>29.870999999999999</c:v>
                </c:pt>
                <c:pt idx="45">
                  <c:v>29.827000000000002</c:v>
                </c:pt>
                <c:pt idx="46">
                  <c:v>29.795999999999999</c:v>
                </c:pt>
                <c:pt idx="47">
                  <c:v>29.817</c:v>
                </c:pt>
                <c:pt idx="48">
                  <c:v>29.881</c:v>
                </c:pt>
                <c:pt idx="49">
                  <c:v>29.887</c:v>
                </c:pt>
                <c:pt idx="50">
                  <c:v>29.895</c:v>
                </c:pt>
                <c:pt idx="51">
                  <c:v>29.896999999999998</c:v>
                </c:pt>
                <c:pt idx="52">
                  <c:v>29.870999999999999</c:v>
                </c:pt>
                <c:pt idx="53">
                  <c:v>29.838999999999999</c:v>
                </c:pt>
                <c:pt idx="54">
                  <c:v>29.846</c:v>
                </c:pt>
                <c:pt idx="55">
                  <c:v>29.873999999999999</c:v>
                </c:pt>
                <c:pt idx="56">
                  <c:v>29.86</c:v>
                </c:pt>
                <c:pt idx="57">
                  <c:v>29.890999999999998</c:v>
                </c:pt>
                <c:pt idx="58">
                  <c:v>29.882000000000001</c:v>
                </c:pt>
                <c:pt idx="59">
                  <c:v>29.858000000000001</c:v>
                </c:pt>
                <c:pt idx="60">
                  <c:v>29.876000000000001</c:v>
                </c:pt>
                <c:pt idx="61">
                  <c:v>29.888000000000002</c:v>
                </c:pt>
                <c:pt idx="62">
                  <c:v>29.934000000000001</c:v>
                </c:pt>
                <c:pt idx="63">
                  <c:v>29.981999999999999</c:v>
                </c:pt>
                <c:pt idx="64">
                  <c:v>29.95</c:v>
                </c:pt>
                <c:pt idx="65">
                  <c:v>29.9</c:v>
                </c:pt>
                <c:pt idx="66">
                  <c:v>29.844000000000001</c:v>
                </c:pt>
                <c:pt idx="67">
                  <c:v>29.847999999999999</c:v>
                </c:pt>
                <c:pt idx="68">
                  <c:v>29.876999999999999</c:v>
                </c:pt>
                <c:pt idx="69">
                  <c:v>29.853999999999999</c:v>
                </c:pt>
                <c:pt idx="70">
                  <c:v>29.847999999999999</c:v>
                </c:pt>
                <c:pt idx="71">
                  <c:v>29.812000000000001</c:v>
                </c:pt>
                <c:pt idx="72">
                  <c:v>29.847000000000001</c:v>
                </c:pt>
                <c:pt idx="73">
                  <c:v>29.846</c:v>
                </c:pt>
                <c:pt idx="74">
                  <c:v>29.834</c:v>
                </c:pt>
                <c:pt idx="75">
                  <c:v>29.798999999999999</c:v>
                </c:pt>
                <c:pt idx="76">
                  <c:v>29.766999999999999</c:v>
                </c:pt>
                <c:pt idx="77">
                  <c:v>29.777000000000001</c:v>
                </c:pt>
                <c:pt idx="78">
                  <c:v>29.754999999999999</c:v>
                </c:pt>
                <c:pt idx="79">
                  <c:v>29.798999999999999</c:v>
                </c:pt>
                <c:pt idx="80">
                  <c:v>29.762</c:v>
                </c:pt>
                <c:pt idx="81">
                  <c:v>29.788</c:v>
                </c:pt>
                <c:pt idx="82">
                  <c:v>29.812999999999999</c:v>
                </c:pt>
                <c:pt idx="83">
                  <c:v>29.815999999999999</c:v>
                </c:pt>
                <c:pt idx="84">
                  <c:v>29.824000000000002</c:v>
                </c:pt>
                <c:pt idx="85">
                  <c:v>29.853000000000002</c:v>
                </c:pt>
                <c:pt idx="86">
                  <c:v>29.846</c:v>
                </c:pt>
                <c:pt idx="87">
                  <c:v>29.885000000000002</c:v>
                </c:pt>
                <c:pt idx="88">
                  <c:v>29.89</c:v>
                </c:pt>
                <c:pt idx="89">
                  <c:v>29.866</c:v>
                </c:pt>
                <c:pt idx="90">
                  <c:v>29.873999999999999</c:v>
                </c:pt>
                <c:pt idx="91">
                  <c:v>29.809000000000001</c:v>
                </c:pt>
                <c:pt idx="92">
                  <c:v>29.81</c:v>
                </c:pt>
                <c:pt idx="93">
                  <c:v>29.849</c:v>
                </c:pt>
                <c:pt idx="94">
                  <c:v>29.852</c:v>
                </c:pt>
                <c:pt idx="95">
                  <c:v>29.835999999999999</c:v>
                </c:pt>
                <c:pt idx="96">
                  <c:v>29.864000000000001</c:v>
                </c:pt>
                <c:pt idx="97">
                  <c:v>29.866</c:v>
                </c:pt>
                <c:pt idx="98">
                  <c:v>29.873999999999999</c:v>
                </c:pt>
                <c:pt idx="99">
                  <c:v>29.896000000000001</c:v>
                </c:pt>
                <c:pt idx="100">
                  <c:v>29.84</c:v>
                </c:pt>
                <c:pt idx="101">
                  <c:v>29.742999999999999</c:v>
                </c:pt>
                <c:pt idx="102">
                  <c:v>29.837</c:v>
                </c:pt>
                <c:pt idx="103">
                  <c:v>29.765000000000001</c:v>
                </c:pt>
                <c:pt idx="104">
                  <c:v>29.808</c:v>
                </c:pt>
                <c:pt idx="105">
                  <c:v>29.815999999999999</c:v>
                </c:pt>
                <c:pt idx="106">
                  <c:v>29.748000000000001</c:v>
                </c:pt>
                <c:pt idx="107">
                  <c:v>29.728999999999999</c:v>
                </c:pt>
                <c:pt idx="108">
                  <c:v>29.771000000000001</c:v>
                </c:pt>
                <c:pt idx="109">
                  <c:v>29.776</c:v>
                </c:pt>
                <c:pt idx="110">
                  <c:v>29.760999999999999</c:v>
                </c:pt>
                <c:pt idx="111">
                  <c:v>29.731000000000002</c:v>
                </c:pt>
                <c:pt idx="112">
                  <c:v>29.738</c:v>
                </c:pt>
                <c:pt idx="113">
                  <c:v>29.777999999999999</c:v>
                </c:pt>
                <c:pt idx="114">
                  <c:v>29.747</c:v>
                </c:pt>
                <c:pt idx="115">
                  <c:v>29.763999999999999</c:v>
                </c:pt>
                <c:pt idx="116">
                  <c:v>29.808</c:v>
                </c:pt>
                <c:pt idx="117">
                  <c:v>29.771000000000001</c:v>
                </c:pt>
                <c:pt idx="118">
                  <c:v>29.742999999999999</c:v>
                </c:pt>
                <c:pt idx="119">
                  <c:v>29.815000000000001</c:v>
                </c:pt>
                <c:pt idx="120">
                  <c:v>29.812000000000001</c:v>
                </c:pt>
                <c:pt idx="121">
                  <c:v>29.73</c:v>
                </c:pt>
                <c:pt idx="122">
                  <c:v>29.699000000000002</c:v>
                </c:pt>
                <c:pt idx="123">
                  <c:v>29.751999999999999</c:v>
                </c:pt>
                <c:pt idx="124">
                  <c:v>29.763999999999999</c:v>
                </c:pt>
                <c:pt idx="125">
                  <c:v>29.736999999999998</c:v>
                </c:pt>
                <c:pt idx="126">
                  <c:v>29.667000000000002</c:v>
                </c:pt>
                <c:pt idx="127">
                  <c:v>29.68</c:v>
                </c:pt>
                <c:pt idx="128">
                  <c:v>29.783000000000001</c:v>
                </c:pt>
                <c:pt idx="129">
                  <c:v>29.806999999999999</c:v>
                </c:pt>
                <c:pt idx="130">
                  <c:v>29.837</c:v>
                </c:pt>
                <c:pt idx="131">
                  <c:v>29.809000000000001</c:v>
                </c:pt>
                <c:pt idx="132">
                  <c:v>29.841999999999999</c:v>
                </c:pt>
                <c:pt idx="133">
                  <c:v>29.867000000000001</c:v>
                </c:pt>
                <c:pt idx="134">
                  <c:v>29.806000000000001</c:v>
                </c:pt>
                <c:pt idx="135">
                  <c:v>29.734999999999999</c:v>
                </c:pt>
                <c:pt idx="136">
                  <c:v>29.745000000000001</c:v>
                </c:pt>
                <c:pt idx="137">
                  <c:v>29.741</c:v>
                </c:pt>
                <c:pt idx="138">
                  <c:v>29.741</c:v>
                </c:pt>
                <c:pt idx="139">
                  <c:v>29.74</c:v>
                </c:pt>
                <c:pt idx="140">
                  <c:v>29.725999999999999</c:v>
                </c:pt>
                <c:pt idx="141">
                  <c:v>29.756</c:v>
                </c:pt>
                <c:pt idx="142">
                  <c:v>29.779</c:v>
                </c:pt>
                <c:pt idx="143">
                  <c:v>29.762</c:v>
                </c:pt>
                <c:pt idx="144">
                  <c:v>29.776</c:v>
                </c:pt>
                <c:pt idx="145">
                  <c:v>29.803999999999998</c:v>
                </c:pt>
                <c:pt idx="146">
                  <c:v>29.805</c:v>
                </c:pt>
                <c:pt idx="147">
                  <c:v>29.774000000000001</c:v>
                </c:pt>
                <c:pt idx="148">
                  <c:v>29.715</c:v>
                </c:pt>
                <c:pt idx="149">
                  <c:v>29.74</c:v>
                </c:pt>
                <c:pt idx="150">
                  <c:v>29.667000000000002</c:v>
                </c:pt>
                <c:pt idx="151">
                  <c:v>29.597000000000001</c:v>
                </c:pt>
                <c:pt idx="152">
                  <c:v>29.588999999999999</c:v>
                </c:pt>
                <c:pt idx="153">
                  <c:v>29.611000000000001</c:v>
                </c:pt>
                <c:pt idx="154">
                  <c:v>29.678999999999998</c:v>
                </c:pt>
                <c:pt idx="155">
                  <c:v>29.683</c:v>
                </c:pt>
                <c:pt idx="156">
                  <c:v>29.667999999999999</c:v>
                </c:pt>
                <c:pt idx="157">
                  <c:v>29.629000000000001</c:v>
                </c:pt>
                <c:pt idx="158">
                  <c:v>29.654</c:v>
                </c:pt>
                <c:pt idx="159">
                  <c:v>29.643999999999998</c:v>
                </c:pt>
                <c:pt idx="160">
                  <c:v>29.640999999999998</c:v>
                </c:pt>
                <c:pt idx="161">
                  <c:v>29.62</c:v>
                </c:pt>
                <c:pt idx="162">
                  <c:v>29.611999999999998</c:v>
                </c:pt>
                <c:pt idx="163">
                  <c:v>29.620999999999999</c:v>
                </c:pt>
                <c:pt idx="164">
                  <c:v>29.617999999999999</c:v>
                </c:pt>
                <c:pt idx="165">
                  <c:v>29.582999999999998</c:v>
                </c:pt>
                <c:pt idx="166">
                  <c:v>29.573</c:v>
                </c:pt>
                <c:pt idx="167">
                  <c:v>29.613</c:v>
                </c:pt>
                <c:pt idx="168">
                  <c:v>29.62</c:v>
                </c:pt>
                <c:pt idx="169">
                  <c:v>29.600999999999999</c:v>
                </c:pt>
                <c:pt idx="170">
                  <c:v>29.57</c:v>
                </c:pt>
                <c:pt idx="171">
                  <c:v>29.617000000000001</c:v>
                </c:pt>
                <c:pt idx="172">
                  <c:v>29.632000000000001</c:v>
                </c:pt>
                <c:pt idx="173">
                  <c:v>29.616</c:v>
                </c:pt>
                <c:pt idx="174">
                  <c:v>29.611000000000001</c:v>
                </c:pt>
                <c:pt idx="175">
                  <c:v>29.646000000000001</c:v>
                </c:pt>
                <c:pt idx="176">
                  <c:v>29.677</c:v>
                </c:pt>
                <c:pt idx="177">
                  <c:v>29.702000000000002</c:v>
                </c:pt>
                <c:pt idx="178">
                  <c:v>29.684000000000001</c:v>
                </c:pt>
                <c:pt idx="179">
                  <c:v>29.678999999999998</c:v>
                </c:pt>
                <c:pt idx="180">
                  <c:v>29.638999999999999</c:v>
                </c:pt>
                <c:pt idx="181">
                  <c:v>29.588000000000001</c:v>
                </c:pt>
                <c:pt idx="182">
                  <c:v>29.585000000000001</c:v>
                </c:pt>
                <c:pt idx="183">
                  <c:v>29.648</c:v>
                </c:pt>
                <c:pt idx="184">
                  <c:v>29.734999999999999</c:v>
                </c:pt>
                <c:pt idx="185">
                  <c:v>29.765000000000001</c:v>
                </c:pt>
                <c:pt idx="186">
                  <c:v>29.754000000000001</c:v>
                </c:pt>
                <c:pt idx="187">
                  <c:v>29.658999999999999</c:v>
                </c:pt>
                <c:pt idx="188">
                  <c:v>29.702999999999999</c:v>
                </c:pt>
                <c:pt idx="189">
                  <c:v>29.731999999999999</c:v>
                </c:pt>
                <c:pt idx="190">
                  <c:v>29.686</c:v>
                </c:pt>
                <c:pt idx="191">
                  <c:v>29.689</c:v>
                </c:pt>
                <c:pt idx="192">
                  <c:v>29.695</c:v>
                </c:pt>
                <c:pt idx="193">
                  <c:v>29.654</c:v>
                </c:pt>
                <c:pt idx="194">
                  <c:v>29.667000000000002</c:v>
                </c:pt>
                <c:pt idx="195">
                  <c:v>29.66</c:v>
                </c:pt>
                <c:pt idx="196">
                  <c:v>29.667999999999999</c:v>
                </c:pt>
                <c:pt idx="197">
                  <c:v>29.631</c:v>
                </c:pt>
                <c:pt idx="198">
                  <c:v>29.619</c:v>
                </c:pt>
                <c:pt idx="199">
                  <c:v>29.603999999999999</c:v>
                </c:pt>
                <c:pt idx="200">
                  <c:v>29.582999999999998</c:v>
                </c:pt>
                <c:pt idx="201">
                  <c:v>29.542999999999999</c:v>
                </c:pt>
                <c:pt idx="202">
                  <c:v>29.579000000000001</c:v>
                </c:pt>
                <c:pt idx="203">
                  <c:v>29.593</c:v>
                </c:pt>
                <c:pt idx="204">
                  <c:v>29.585999999999999</c:v>
                </c:pt>
                <c:pt idx="205">
                  <c:v>29.646000000000001</c:v>
                </c:pt>
                <c:pt idx="206">
                  <c:v>29.619</c:v>
                </c:pt>
                <c:pt idx="207">
                  <c:v>29.669</c:v>
                </c:pt>
                <c:pt idx="208">
                  <c:v>29.704999999999998</c:v>
                </c:pt>
                <c:pt idx="209">
                  <c:v>29.704000000000001</c:v>
                </c:pt>
                <c:pt idx="210">
                  <c:v>29.684000000000001</c:v>
                </c:pt>
                <c:pt idx="211">
                  <c:v>29.683</c:v>
                </c:pt>
                <c:pt idx="212">
                  <c:v>29.696000000000002</c:v>
                </c:pt>
                <c:pt idx="213">
                  <c:v>29.702999999999999</c:v>
                </c:pt>
                <c:pt idx="214">
                  <c:v>29.69</c:v>
                </c:pt>
                <c:pt idx="215">
                  <c:v>29.712</c:v>
                </c:pt>
                <c:pt idx="216">
                  <c:v>29.7</c:v>
                </c:pt>
                <c:pt idx="217">
                  <c:v>29.646000000000001</c:v>
                </c:pt>
                <c:pt idx="218">
                  <c:v>29.62</c:v>
                </c:pt>
                <c:pt idx="219">
                  <c:v>29.672999999999998</c:v>
                </c:pt>
                <c:pt idx="220">
                  <c:v>29.71</c:v>
                </c:pt>
                <c:pt idx="221">
                  <c:v>29.664000000000001</c:v>
                </c:pt>
                <c:pt idx="222">
                  <c:v>29.626999999999999</c:v>
                </c:pt>
                <c:pt idx="223">
                  <c:v>29.725999999999999</c:v>
                </c:pt>
                <c:pt idx="224">
                  <c:v>29.748999999999999</c:v>
                </c:pt>
                <c:pt idx="225">
                  <c:v>29.736000000000001</c:v>
                </c:pt>
                <c:pt idx="226">
                  <c:v>29.777999999999999</c:v>
                </c:pt>
                <c:pt idx="227">
                  <c:v>29.780999999999999</c:v>
                </c:pt>
                <c:pt idx="228">
                  <c:v>29.765999999999998</c:v>
                </c:pt>
                <c:pt idx="229">
                  <c:v>29.763999999999999</c:v>
                </c:pt>
                <c:pt idx="230">
                  <c:v>29.759</c:v>
                </c:pt>
                <c:pt idx="231">
                  <c:v>29.774999999999999</c:v>
                </c:pt>
                <c:pt idx="232">
                  <c:v>29.811</c:v>
                </c:pt>
                <c:pt idx="233">
                  <c:v>29.815000000000001</c:v>
                </c:pt>
                <c:pt idx="234">
                  <c:v>29.79</c:v>
                </c:pt>
                <c:pt idx="235">
                  <c:v>29.8</c:v>
                </c:pt>
                <c:pt idx="236">
                  <c:v>29.832000000000001</c:v>
                </c:pt>
                <c:pt idx="237">
                  <c:v>29.844999999999999</c:v>
                </c:pt>
                <c:pt idx="238">
                  <c:v>29.800999999999998</c:v>
                </c:pt>
                <c:pt idx="239">
                  <c:v>29.803999999999998</c:v>
                </c:pt>
                <c:pt idx="240">
                  <c:v>29.829000000000001</c:v>
                </c:pt>
                <c:pt idx="241">
                  <c:v>29.795999999999999</c:v>
                </c:pt>
                <c:pt idx="242">
                  <c:v>29.745999999999999</c:v>
                </c:pt>
                <c:pt idx="243">
                  <c:v>29.786999999999999</c:v>
                </c:pt>
                <c:pt idx="244">
                  <c:v>29.834</c:v>
                </c:pt>
                <c:pt idx="245">
                  <c:v>29.850999999999999</c:v>
                </c:pt>
                <c:pt idx="246">
                  <c:v>29.83</c:v>
                </c:pt>
                <c:pt idx="247">
                  <c:v>29.783000000000001</c:v>
                </c:pt>
                <c:pt idx="248">
                  <c:v>29.754999999999999</c:v>
                </c:pt>
                <c:pt idx="249">
                  <c:v>29.74</c:v>
                </c:pt>
                <c:pt idx="250">
                  <c:v>29.722999999999999</c:v>
                </c:pt>
                <c:pt idx="251">
                  <c:v>29.683</c:v>
                </c:pt>
                <c:pt idx="252">
                  <c:v>29.843</c:v>
                </c:pt>
                <c:pt idx="253">
                  <c:v>29.667999999999999</c:v>
                </c:pt>
                <c:pt idx="254">
                  <c:v>29.684999999999999</c:v>
                </c:pt>
                <c:pt idx="255">
                  <c:v>29.693000000000001</c:v>
                </c:pt>
                <c:pt idx="256">
                  <c:v>29.745999999999999</c:v>
                </c:pt>
                <c:pt idx="257">
                  <c:v>29.709</c:v>
                </c:pt>
                <c:pt idx="258">
                  <c:v>29.734999999999999</c:v>
                </c:pt>
                <c:pt idx="259">
                  <c:v>29.785</c:v>
                </c:pt>
                <c:pt idx="260">
                  <c:v>29.815000000000001</c:v>
                </c:pt>
                <c:pt idx="261">
                  <c:v>29.786999999999999</c:v>
                </c:pt>
                <c:pt idx="262">
                  <c:v>29.811</c:v>
                </c:pt>
                <c:pt idx="263">
                  <c:v>29.827000000000002</c:v>
                </c:pt>
                <c:pt idx="264">
                  <c:v>29.829000000000001</c:v>
                </c:pt>
                <c:pt idx="265">
                  <c:v>29.841999999999999</c:v>
                </c:pt>
                <c:pt idx="266">
                  <c:v>29.847000000000001</c:v>
                </c:pt>
                <c:pt idx="267">
                  <c:v>29.802</c:v>
                </c:pt>
                <c:pt idx="268">
                  <c:v>29.777000000000001</c:v>
                </c:pt>
                <c:pt idx="269">
                  <c:v>29.812000000000001</c:v>
                </c:pt>
                <c:pt idx="270">
                  <c:v>29.875</c:v>
                </c:pt>
                <c:pt idx="271">
                  <c:v>29.885000000000002</c:v>
                </c:pt>
                <c:pt idx="272">
                  <c:v>29.861999999999998</c:v>
                </c:pt>
                <c:pt idx="273">
                  <c:v>29.86</c:v>
                </c:pt>
                <c:pt idx="274">
                  <c:v>29.852</c:v>
                </c:pt>
                <c:pt idx="275">
                  <c:v>29.864000000000001</c:v>
                </c:pt>
                <c:pt idx="276">
                  <c:v>29.838000000000001</c:v>
                </c:pt>
                <c:pt idx="277">
                  <c:v>29.823</c:v>
                </c:pt>
                <c:pt idx="278">
                  <c:v>29.858000000000001</c:v>
                </c:pt>
                <c:pt idx="279">
                  <c:v>29.875</c:v>
                </c:pt>
                <c:pt idx="280">
                  <c:v>29.826000000000001</c:v>
                </c:pt>
                <c:pt idx="281">
                  <c:v>29.812000000000001</c:v>
                </c:pt>
                <c:pt idx="282">
                  <c:v>29.812000000000001</c:v>
                </c:pt>
                <c:pt idx="283">
                  <c:v>29.768999999999998</c:v>
                </c:pt>
                <c:pt idx="284">
                  <c:v>29.783999999999999</c:v>
                </c:pt>
                <c:pt idx="285">
                  <c:v>29.808</c:v>
                </c:pt>
                <c:pt idx="286">
                  <c:v>29.776</c:v>
                </c:pt>
                <c:pt idx="287">
                  <c:v>29.812000000000001</c:v>
                </c:pt>
                <c:pt idx="288">
                  <c:v>29.901</c:v>
                </c:pt>
                <c:pt idx="289">
                  <c:v>29.957000000000001</c:v>
                </c:pt>
                <c:pt idx="290">
                  <c:v>29.922999999999998</c:v>
                </c:pt>
                <c:pt idx="291">
                  <c:v>29.911000000000001</c:v>
                </c:pt>
                <c:pt idx="292">
                  <c:v>29.957999999999998</c:v>
                </c:pt>
                <c:pt idx="293">
                  <c:v>29.986000000000001</c:v>
                </c:pt>
                <c:pt idx="294">
                  <c:v>29.966999999999999</c:v>
                </c:pt>
                <c:pt idx="295">
                  <c:v>29.928999999999998</c:v>
                </c:pt>
                <c:pt idx="296">
                  <c:v>29.904</c:v>
                </c:pt>
                <c:pt idx="297">
                  <c:v>29.922000000000001</c:v>
                </c:pt>
                <c:pt idx="298">
                  <c:v>29.911000000000001</c:v>
                </c:pt>
                <c:pt idx="299">
                  <c:v>29.890999999999998</c:v>
                </c:pt>
                <c:pt idx="300">
                  <c:v>29.881</c:v>
                </c:pt>
                <c:pt idx="301">
                  <c:v>29.893000000000001</c:v>
                </c:pt>
                <c:pt idx="302">
                  <c:v>29.847000000000001</c:v>
                </c:pt>
                <c:pt idx="303">
                  <c:v>29.838999999999999</c:v>
                </c:pt>
                <c:pt idx="304">
                  <c:v>29.837</c:v>
                </c:pt>
                <c:pt idx="305">
                  <c:v>29.797999999999998</c:v>
                </c:pt>
                <c:pt idx="306">
                  <c:v>29.791</c:v>
                </c:pt>
                <c:pt idx="307">
                  <c:v>29.85</c:v>
                </c:pt>
                <c:pt idx="308">
                  <c:v>29.864999999999998</c:v>
                </c:pt>
                <c:pt idx="309">
                  <c:v>29.795000000000002</c:v>
                </c:pt>
                <c:pt idx="310">
                  <c:v>29.798999999999999</c:v>
                </c:pt>
                <c:pt idx="311">
                  <c:v>29.890999999999998</c:v>
                </c:pt>
                <c:pt idx="312">
                  <c:v>29.97</c:v>
                </c:pt>
                <c:pt idx="313">
                  <c:v>29.946000000000002</c:v>
                </c:pt>
                <c:pt idx="314">
                  <c:v>29.907</c:v>
                </c:pt>
                <c:pt idx="315">
                  <c:v>29.911999999999999</c:v>
                </c:pt>
                <c:pt idx="316">
                  <c:v>29.922999999999998</c:v>
                </c:pt>
                <c:pt idx="317">
                  <c:v>29.946000000000002</c:v>
                </c:pt>
                <c:pt idx="318">
                  <c:v>29.942</c:v>
                </c:pt>
                <c:pt idx="319">
                  <c:v>29.934999999999999</c:v>
                </c:pt>
                <c:pt idx="320">
                  <c:v>29.957000000000001</c:v>
                </c:pt>
                <c:pt idx="321">
                  <c:v>29.971</c:v>
                </c:pt>
                <c:pt idx="322">
                  <c:v>29.984999999999999</c:v>
                </c:pt>
                <c:pt idx="323">
                  <c:v>30.013000000000002</c:v>
                </c:pt>
                <c:pt idx="324">
                  <c:v>30.003</c:v>
                </c:pt>
                <c:pt idx="325">
                  <c:v>29.994</c:v>
                </c:pt>
                <c:pt idx="326">
                  <c:v>30.021000000000001</c:v>
                </c:pt>
                <c:pt idx="327">
                  <c:v>30.001999999999999</c:v>
                </c:pt>
                <c:pt idx="328">
                  <c:v>29.975000000000001</c:v>
                </c:pt>
                <c:pt idx="329">
                  <c:v>29.931000000000001</c:v>
                </c:pt>
                <c:pt idx="330">
                  <c:v>29.914000000000001</c:v>
                </c:pt>
                <c:pt idx="331">
                  <c:v>29.93</c:v>
                </c:pt>
                <c:pt idx="332">
                  <c:v>29.962</c:v>
                </c:pt>
                <c:pt idx="333">
                  <c:v>29.95</c:v>
                </c:pt>
                <c:pt idx="334">
                  <c:v>29.899000000000001</c:v>
                </c:pt>
                <c:pt idx="335">
                  <c:v>29.86</c:v>
                </c:pt>
                <c:pt idx="336">
                  <c:v>29.905000000000001</c:v>
                </c:pt>
                <c:pt idx="337">
                  <c:v>29.902999999999999</c:v>
                </c:pt>
                <c:pt idx="338">
                  <c:v>29.895</c:v>
                </c:pt>
                <c:pt idx="339">
                  <c:v>29.884</c:v>
                </c:pt>
                <c:pt idx="340">
                  <c:v>29.925999999999998</c:v>
                </c:pt>
                <c:pt idx="341">
                  <c:v>29.939</c:v>
                </c:pt>
                <c:pt idx="342">
                  <c:v>29.949000000000002</c:v>
                </c:pt>
                <c:pt idx="343">
                  <c:v>29.937999999999999</c:v>
                </c:pt>
                <c:pt idx="344">
                  <c:v>29.885999999999999</c:v>
                </c:pt>
                <c:pt idx="345">
                  <c:v>29.905000000000001</c:v>
                </c:pt>
                <c:pt idx="346">
                  <c:v>29.919</c:v>
                </c:pt>
                <c:pt idx="347">
                  <c:v>29.917999999999999</c:v>
                </c:pt>
                <c:pt idx="348">
                  <c:v>29.946999999999999</c:v>
                </c:pt>
                <c:pt idx="349">
                  <c:v>29.966000000000001</c:v>
                </c:pt>
                <c:pt idx="350">
                  <c:v>29.963999999999999</c:v>
                </c:pt>
                <c:pt idx="351">
                  <c:v>29.963000000000001</c:v>
                </c:pt>
                <c:pt idx="352">
                  <c:v>29.963999999999999</c:v>
                </c:pt>
                <c:pt idx="353">
                  <c:v>29.972999999999999</c:v>
                </c:pt>
                <c:pt idx="354">
                  <c:v>29.992999999999999</c:v>
                </c:pt>
                <c:pt idx="355">
                  <c:v>29.98</c:v>
                </c:pt>
                <c:pt idx="356">
                  <c:v>29.940999999999999</c:v>
                </c:pt>
                <c:pt idx="357">
                  <c:v>29.99</c:v>
                </c:pt>
                <c:pt idx="358">
                  <c:v>30.018999999999998</c:v>
                </c:pt>
                <c:pt idx="359">
                  <c:v>30.004999999999999</c:v>
                </c:pt>
                <c:pt idx="360">
                  <c:v>29.966000000000001</c:v>
                </c:pt>
                <c:pt idx="361">
                  <c:v>29.99</c:v>
                </c:pt>
                <c:pt idx="362">
                  <c:v>29.984999999999999</c:v>
                </c:pt>
                <c:pt idx="363">
                  <c:v>30.02</c:v>
                </c:pt>
                <c:pt idx="364">
                  <c:v>29.984999999999999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'[1]1889-1890'!$E$4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'[1]1889-1890'!$E$370:$E$735</c:f>
              <c:numCache>
                <c:formatCode>General</c:formatCode>
                <c:ptCount val="366"/>
                <c:pt idx="0">
                  <c:v>29.95</c:v>
                </c:pt>
                <c:pt idx="1">
                  <c:v>29.971</c:v>
                </c:pt>
                <c:pt idx="2">
                  <c:v>30.030999999999999</c:v>
                </c:pt>
                <c:pt idx="3">
                  <c:v>29.994</c:v>
                </c:pt>
                <c:pt idx="4">
                  <c:v>29.968</c:v>
                </c:pt>
                <c:pt idx="5">
                  <c:v>30.006</c:v>
                </c:pt>
                <c:pt idx="6">
                  <c:v>30.036999999999999</c:v>
                </c:pt>
                <c:pt idx="7">
                  <c:v>30.013999999999999</c:v>
                </c:pt>
                <c:pt idx="8">
                  <c:v>30.001000000000001</c:v>
                </c:pt>
                <c:pt idx="9">
                  <c:v>29.962</c:v>
                </c:pt>
                <c:pt idx="10">
                  <c:v>29.952999999999999</c:v>
                </c:pt>
                <c:pt idx="11">
                  <c:v>29.948</c:v>
                </c:pt>
                <c:pt idx="12">
                  <c:v>29.960999999999999</c:v>
                </c:pt>
                <c:pt idx="13">
                  <c:v>29.959</c:v>
                </c:pt>
                <c:pt idx="14">
                  <c:v>29.956</c:v>
                </c:pt>
                <c:pt idx="15">
                  <c:v>29.96</c:v>
                </c:pt>
                <c:pt idx="16">
                  <c:v>29.977</c:v>
                </c:pt>
                <c:pt idx="17">
                  <c:v>30.001000000000001</c:v>
                </c:pt>
                <c:pt idx="18">
                  <c:v>29.984000000000002</c:v>
                </c:pt>
                <c:pt idx="19">
                  <c:v>29.972999999999999</c:v>
                </c:pt>
                <c:pt idx="20">
                  <c:v>29.984000000000002</c:v>
                </c:pt>
                <c:pt idx="21">
                  <c:v>30.013999999999999</c:v>
                </c:pt>
                <c:pt idx="22">
                  <c:v>29.989000000000001</c:v>
                </c:pt>
                <c:pt idx="23">
                  <c:v>29.988</c:v>
                </c:pt>
                <c:pt idx="24">
                  <c:v>29.963000000000001</c:v>
                </c:pt>
                <c:pt idx="25">
                  <c:v>29.942</c:v>
                </c:pt>
                <c:pt idx="26">
                  <c:v>29.943999999999999</c:v>
                </c:pt>
                <c:pt idx="27">
                  <c:v>29.937000000000001</c:v>
                </c:pt>
                <c:pt idx="28">
                  <c:v>29.963000000000001</c:v>
                </c:pt>
                <c:pt idx="29">
                  <c:v>29.943999999999999</c:v>
                </c:pt>
                <c:pt idx="30">
                  <c:v>30.01</c:v>
                </c:pt>
                <c:pt idx="31">
                  <c:v>30.045999999999999</c:v>
                </c:pt>
                <c:pt idx="32">
                  <c:v>30.071999999999999</c:v>
                </c:pt>
                <c:pt idx="33">
                  <c:v>30.088000000000001</c:v>
                </c:pt>
                <c:pt idx="34">
                  <c:v>30.038</c:v>
                </c:pt>
                <c:pt idx="35">
                  <c:v>30.012</c:v>
                </c:pt>
                <c:pt idx="36">
                  <c:v>30.052</c:v>
                </c:pt>
                <c:pt idx="37">
                  <c:v>30.04</c:v>
                </c:pt>
                <c:pt idx="38">
                  <c:v>30.013999999999999</c:v>
                </c:pt>
                <c:pt idx="39">
                  <c:v>30.016999999999999</c:v>
                </c:pt>
                <c:pt idx="40">
                  <c:v>30.045999999999999</c:v>
                </c:pt>
                <c:pt idx="41">
                  <c:v>30.006</c:v>
                </c:pt>
                <c:pt idx="42">
                  <c:v>29.991</c:v>
                </c:pt>
                <c:pt idx="43">
                  <c:v>29.966999999999999</c:v>
                </c:pt>
                <c:pt idx="44">
                  <c:v>29.93</c:v>
                </c:pt>
                <c:pt idx="45">
                  <c:v>29.878</c:v>
                </c:pt>
                <c:pt idx="46">
                  <c:v>29.856000000000002</c:v>
                </c:pt>
                <c:pt idx="47">
                  <c:v>29.888999999999999</c:v>
                </c:pt>
                <c:pt idx="48">
                  <c:v>29.954000000000001</c:v>
                </c:pt>
                <c:pt idx="49">
                  <c:v>29.946999999999999</c:v>
                </c:pt>
                <c:pt idx="50">
                  <c:v>29.96</c:v>
                </c:pt>
                <c:pt idx="51">
                  <c:v>29.956</c:v>
                </c:pt>
                <c:pt idx="52">
                  <c:v>29.934999999999999</c:v>
                </c:pt>
                <c:pt idx="53">
                  <c:v>29.899000000000001</c:v>
                </c:pt>
                <c:pt idx="54">
                  <c:v>29.916</c:v>
                </c:pt>
                <c:pt idx="55">
                  <c:v>29.946999999999999</c:v>
                </c:pt>
                <c:pt idx="56">
                  <c:v>29.925000000000001</c:v>
                </c:pt>
                <c:pt idx="57">
                  <c:v>29.943000000000001</c:v>
                </c:pt>
                <c:pt idx="58">
                  <c:v>29.943999999999999</c:v>
                </c:pt>
                <c:pt idx="59">
                  <c:v>29.908000000000001</c:v>
                </c:pt>
                <c:pt idx="60">
                  <c:v>29.933</c:v>
                </c:pt>
                <c:pt idx="61">
                  <c:v>29.972000000000001</c:v>
                </c:pt>
                <c:pt idx="62">
                  <c:v>30.003</c:v>
                </c:pt>
                <c:pt idx="63">
                  <c:v>30.050999999999998</c:v>
                </c:pt>
                <c:pt idx="64">
                  <c:v>29.984000000000002</c:v>
                </c:pt>
                <c:pt idx="65">
                  <c:v>29.931000000000001</c:v>
                </c:pt>
                <c:pt idx="66">
                  <c:v>29.896999999999998</c:v>
                </c:pt>
                <c:pt idx="67">
                  <c:v>29.927</c:v>
                </c:pt>
                <c:pt idx="68">
                  <c:v>29.937999999999999</c:v>
                </c:pt>
                <c:pt idx="69">
                  <c:v>29.89</c:v>
                </c:pt>
                <c:pt idx="70">
                  <c:v>29.893999999999998</c:v>
                </c:pt>
                <c:pt idx="71">
                  <c:v>29.876999999999999</c:v>
                </c:pt>
                <c:pt idx="72">
                  <c:v>29.891999999999999</c:v>
                </c:pt>
                <c:pt idx="73">
                  <c:v>29.917999999999999</c:v>
                </c:pt>
                <c:pt idx="74">
                  <c:v>29.911999999999999</c:v>
                </c:pt>
                <c:pt idx="75">
                  <c:v>29.879000000000001</c:v>
                </c:pt>
                <c:pt idx="76">
                  <c:v>29.818999999999999</c:v>
                </c:pt>
                <c:pt idx="77">
                  <c:v>29.84</c:v>
                </c:pt>
                <c:pt idx="78">
                  <c:v>29.841000000000001</c:v>
                </c:pt>
                <c:pt idx="79">
                  <c:v>29.863</c:v>
                </c:pt>
                <c:pt idx="80">
                  <c:v>29.827000000000002</c:v>
                </c:pt>
                <c:pt idx="81">
                  <c:v>29.843</c:v>
                </c:pt>
                <c:pt idx="82">
                  <c:v>29.873000000000001</c:v>
                </c:pt>
                <c:pt idx="83">
                  <c:v>29.87</c:v>
                </c:pt>
                <c:pt idx="84">
                  <c:v>29.891999999999999</c:v>
                </c:pt>
                <c:pt idx="85">
                  <c:v>29.91</c:v>
                </c:pt>
                <c:pt idx="86">
                  <c:v>29.916</c:v>
                </c:pt>
                <c:pt idx="87">
                  <c:v>29.849</c:v>
                </c:pt>
                <c:pt idx="88">
                  <c:v>29.832999999999998</c:v>
                </c:pt>
                <c:pt idx="89">
                  <c:v>29.925999999999998</c:v>
                </c:pt>
                <c:pt idx="90">
                  <c:v>29.92</c:v>
                </c:pt>
                <c:pt idx="91">
                  <c:v>29.873000000000001</c:v>
                </c:pt>
                <c:pt idx="92">
                  <c:v>29.882999999999999</c:v>
                </c:pt>
                <c:pt idx="93">
                  <c:v>29.91</c:v>
                </c:pt>
                <c:pt idx="94">
                  <c:v>29.914000000000001</c:v>
                </c:pt>
                <c:pt idx="95">
                  <c:v>29.902000000000001</c:v>
                </c:pt>
                <c:pt idx="96">
                  <c:v>29.907</c:v>
                </c:pt>
                <c:pt idx="97">
                  <c:v>29.923999999999999</c:v>
                </c:pt>
                <c:pt idx="98">
                  <c:v>29.92</c:v>
                </c:pt>
                <c:pt idx="99">
                  <c:v>29.942</c:v>
                </c:pt>
                <c:pt idx="100">
                  <c:v>29.856999999999999</c:v>
                </c:pt>
                <c:pt idx="101">
                  <c:v>29.792000000000002</c:v>
                </c:pt>
                <c:pt idx="102">
                  <c:v>29.876000000000001</c:v>
                </c:pt>
                <c:pt idx="103">
                  <c:v>29.805</c:v>
                </c:pt>
                <c:pt idx="104">
                  <c:v>29.878</c:v>
                </c:pt>
                <c:pt idx="105">
                  <c:v>29.87</c:v>
                </c:pt>
                <c:pt idx="106">
                  <c:v>29.79</c:v>
                </c:pt>
                <c:pt idx="107">
                  <c:v>29.788</c:v>
                </c:pt>
                <c:pt idx="108">
                  <c:v>29.812000000000001</c:v>
                </c:pt>
                <c:pt idx="109">
                  <c:v>29.837</c:v>
                </c:pt>
                <c:pt idx="110">
                  <c:v>29.806000000000001</c:v>
                </c:pt>
                <c:pt idx="111">
                  <c:v>29.806999999999999</c:v>
                </c:pt>
                <c:pt idx="112">
                  <c:v>29.789000000000001</c:v>
                </c:pt>
                <c:pt idx="113">
                  <c:v>29.818000000000001</c:v>
                </c:pt>
                <c:pt idx="114">
                  <c:v>29.785</c:v>
                </c:pt>
                <c:pt idx="115">
                  <c:v>29.803000000000001</c:v>
                </c:pt>
                <c:pt idx="116">
                  <c:v>29.844999999999999</c:v>
                </c:pt>
                <c:pt idx="117">
                  <c:v>29.805</c:v>
                </c:pt>
                <c:pt idx="118">
                  <c:v>29.805</c:v>
                </c:pt>
                <c:pt idx="119">
                  <c:v>29.861000000000001</c:v>
                </c:pt>
                <c:pt idx="120">
                  <c:v>29.835000000000001</c:v>
                </c:pt>
                <c:pt idx="121">
                  <c:v>29.771000000000001</c:v>
                </c:pt>
                <c:pt idx="122">
                  <c:v>29.771999999999998</c:v>
                </c:pt>
                <c:pt idx="123">
                  <c:v>29.800999999999998</c:v>
                </c:pt>
                <c:pt idx="124">
                  <c:v>29.818000000000001</c:v>
                </c:pt>
                <c:pt idx="125">
                  <c:v>29.77</c:v>
                </c:pt>
                <c:pt idx="126">
                  <c:v>29.702000000000002</c:v>
                </c:pt>
                <c:pt idx="127">
                  <c:v>29.759</c:v>
                </c:pt>
                <c:pt idx="128">
                  <c:v>29.829000000000001</c:v>
                </c:pt>
                <c:pt idx="129">
                  <c:v>29.844999999999999</c:v>
                </c:pt>
                <c:pt idx="130">
                  <c:v>29.876000000000001</c:v>
                </c:pt>
                <c:pt idx="131">
                  <c:v>29.863</c:v>
                </c:pt>
                <c:pt idx="132">
                  <c:v>29.888999999999999</c:v>
                </c:pt>
                <c:pt idx="133">
                  <c:v>29.904</c:v>
                </c:pt>
                <c:pt idx="134">
                  <c:v>29.837</c:v>
                </c:pt>
                <c:pt idx="135">
                  <c:v>29.815999999999999</c:v>
                </c:pt>
                <c:pt idx="136">
                  <c:v>29.806000000000001</c:v>
                </c:pt>
                <c:pt idx="137">
                  <c:v>29.824999999999999</c:v>
                </c:pt>
                <c:pt idx="138">
                  <c:v>29.811</c:v>
                </c:pt>
                <c:pt idx="139">
                  <c:v>29.785</c:v>
                </c:pt>
                <c:pt idx="140">
                  <c:v>29.800999999999998</c:v>
                </c:pt>
                <c:pt idx="141">
                  <c:v>29.792999999999999</c:v>
                </c:pt>
                <c:pt idx="142">
                  <c:v>29.827999999999999</c:v>
                </c:pt>
                <c:pt idx="143">
                  <c:v>29.795999999999999</c:v>
                </c:pt>
                <c:pt idx="144">
                  <c:v>29.806999999999999</c:v>
                </c:pt>
                <c:pt idx="145">
                  <c:v>29.837</c:v>
                </c:pt>
                <c:pt idx="146">
                  <c:v>29.823</c:v>
                </c:pt>
                <c:pt idx="147">
                  <c:v>29.795000000000002</c:v>
                </c:pt>
                <c:pt idx="148">
                  <c:v>29.751000000000001</c:v>
                </c:pt>
                <c:pt idx="149">
                  <c:v>29.8</c:v>
                </c:pt>
                <c:pt idx="150">
                  <c:v>29.706</c:v>
                </c:pt>
                <c:pt idx="151">
                  <c:v>29.619</c:v>
                </c:pt>
                <c:pt idx="152">
                  <c:v>29.626999999999999</c:v>
                </c:pt>
                <c:pt idx="153">
                  <c:v>29.652999999999999</c:v>
                </c:pt>
                <c:pt idx="154">
                  <c:v>29.707000000000001</c:v>
                </c:pt>
                <c:pt idx="155">
                  <c:v>29.698</c:v>
                </c:pt>
                <c:pt idx="156">
                  <c:v>29.702000000000002</c:v>
                </c:pt>
                <c:pt idx="157">
                  <c:v>29.689</c:v>
                </c:pt>
                <c:pt idx="158">
                  <c:v>29.677</c:v>
                </c:pt>
                <c:pt idx="159">
                  <c:v>29.678000000000001</c:v>
                </c:pt>
                <c:pt idx="160">
                  <c:v>29.673999999999999</c:v>
                </c:pt>
                <c:pt idx="161">
                  <c:v>29.670999999999999</c:v>
                </c:pt>
                <c:pt idx="162">
                  <c:v>29.652999999999999</c:v>
                </c:pt>
                <c:pt idx="163">
                  <c:v>29.648</c:v>
                </c:pt>
                <c:pt idx="164">
                  <c:v>29.655999999999999</c:v>
                </c:pt>
                <c:pt idx="165">
                  <c:v>29.611000000000001</c:v>
                </c:pt>
                <c:pt idx="166">
                  <c:v>29.628</c:v>
                </c:pt>
                <c:pt idx="167">
                  <c:v>29.651</c:v>
                </c:pt>
                <c:pt idx="168">
                  <c:v>29.663</c:v>
                </c:pt>
                <c:pt idx="169">
                  <c:v>29.655000000000001</c:v>
                </c:pt>
                <c:pt idx="170">
                  <c:v>29.597000000000001</c:v>
                </c:pt>
                <c:pt idx="171">
                  <c:v>29.655000000000001</c:v>
                </c:pt>
                <c:pt idx="172">
                  <c:v>29.663</c:v>
                </c:pt>
                <c:pt idx="173">
                  <c:v>29.637</c:v>
                </c:pt>
                <c:pt idx="174">
                  <c:v>29.645</c:v>
                </c:pt>
                <c:pt idx="175">
                  <c:v>29.699000000000002</c:v>
                </c:pt>
                <c:pt idx="176">
                  <c:v>29.736999999999998</c:v>
                </c:pt>
                <c:pt idx="177">
                  <c:v>29.744</c:v>
                </c:pt>
                <c:pt idx="178">
                  <c:v>29.727</c:v>
                </c:pt>
                <c:pt idx="179">
                  <c:v>29.713999999999999</c:v>
                </c:pt>
                <c:pt idx="180">
                  <c:v>29.695</c:v>
                </c:pt>
                <c:pt idx="181">
                  <c:v>29.626000000000001</c:v>
                </c:pt>
                <c:pt idx="182">
                  <c:v>29.638999999999999</c:v>
                </c:pt>
                <c:pt idx="183">
                  <c:v>29.727</c:v>
                </c:pt>
                <c:pt idx="184">
                  <c:v>29.783000000000001</c:v>
                </c:pt>
                <c:pt idx="185">
                  <c:v>29.81</c:v>
                </c:pt>
                <c:pt idx="186">
                  <c:v>29.78</c:v>
                </c:pt>
                <c:pt idx="187">
                  <c:v>29.704000000000001</c:v>
                </c:pt>
                <c:pt idx="188">
                  <c:v>29.762</c:v>
                </c:pt>
                <c:pt idx="189">
                  <c:v>29.76</c:v>
                </c:pt>
                <c:pt idx="190">
                  <c:v>29.718</c:v>
                </c:pt>
                <c:pt idx="191">
                  <c:v>29.722999999999999</c:v>
                </c:pt>
                <c:pt idx="192">
                  <c:v>29.745999999999999</c:v>
                </c:pt>
                <c:pt idx="193">
                  <c:v>29.7</c:v>
                </c:pt>
                <c:pt idx="194">
                  <c:v>29.713999999999999</c:v>
                </c:pt>
                <c:pt idx="195">
                  <c:v>29.704000000000001</c:v>
                </c:pt>
                <c:pt idx="196">
                  <c:v>29.713999999999999</c:v>
                </c:pt>
                <c:pt idx="197">
                  <c:v>29.67</c:v>
                </c:pt>
                <c:pt idx="198">
                  <c:v>29.664999999999999</c:v>
                </c:pt>
                <c:pt idx="199">
                  <c:v>29.658000000000001</c:v>
                </c:pt>
                <c:pt idx="200">
                  <c:v>29.617000000000001</c:v>
                </c:pt>
                <c:pt idx="201">
                  <c:v>29.591000000000001</c:v>
                </c:pt>
                <c:pt idx="202">
                  <c:v>29.622</c:v>
                </c:pt>
                <c:pt idx="203">
                  <c:v>29.622</c:v>
                </c:pt>
                <c:pt idx="204">
                  <c:v>29.626999999999999</c:v>
                </c:pt>
                <c:pt idx="205">
                  <c:v>29.684999999999999</c:v>
                </c:pt>
                <c:pt idx="206">
                  <c:v>29.677</c:v>
                </c:pt>
                <c:pt idx="207">
                  <c:v>29.718</c:v>
                </c:pt>
                <c:pt idx="208">
                  <c:v>29.757000000000001</c:v>
                </c:pt>
                <c:pt idx="209">
                  <c:v>29.771999999999998</c:v>
                </c:pt>
                <c:pt idx="210">
                  <c:v>29.728000000000002</c:v>
                </c:pt>
                <c:pt idx="211">
                  <c:v>29.738</c:v>
                </c:pt>
                <c:pt idx="212">
                  <c:v>29.763999999999999</c:v>
                </c:pt>
                <c:pt idx="213">
                  <c:v>29.748000000000001</c:v>
                </c:pt>
                <c:pt idx="214">
                  <c:v>29.736999999999998</c:v>
                </c:pt>
                <c:pt idx="215">
                  <c:v>29.757999999999999</c:v>
                </c:pt>
                <c:pt idx="216">
                  <c:v>29.731999999999999</c:v>
                </c:pt>
                <c:pt idx="217">
                  <c:v>29.684000000000001</c:v>
                </c:pt>
                <c:pt idx="218">
                  <c:v>29.670999999999999</c:v>
                </c:pt>
                <c:pt idx="219">
                  <c:v>29.73</c:v>
                </c:pt>
                <c:pt idx="220">
                  <c:v>29.748000000000001</c:v>
                </c:pt>
                <c:pt idx="221">
                  <c:v>29.699000000000002</c:v>
                </c:pt>
                <c:pt idx="222">
                  <c:v>29.678999999999998</c:v>
                </c:pt>
                <c:pt idx="223">
                  <c:v>29.789000000000001</c:v>
                </c:pt>
                <c:pt idx="224">
                  <c:v>29.803000000000001</c:v>
                </c:pt>
                <c:pt idx="225">
                  <c:v>29.782</c:v>
                </c:pt>
                <c:pt idx="226">
                  <c:v>29.841000000000001</c:v>
                </c:pt>
                <c:pt idx="227">
                  <c:v>29.837</c:v>
                </c:pt>
                <c:pt idx="228">
                  <c:v>29.803999999999998</c:v>
                </c:pt>
                <c:pt idx="229">
                  <c:v>29.814</c:v>
                </c:pt>
                <c:pt idx="230">
                  <c:v>29.809000000000001</c:v>
                </c:pt>
                <c:pt idx="231">
                  <c:v>29.821999999999999</c:v>
                </c:pt>
                <c:pt idx="232">
                  <c:v>29.852</c:v>
                </c:pt>
                <c:pt idx="233">
                  <c:v>29.844999999999999</c:v>
                </c:pt>
                <c:pt idx="234">
                  <c:v>29.849</c:v>
                </c:pt>
                <c:pt idx="235">
                  <c:v>29.869</c:v>
                </c:pt>
                <c:pt idx="236">
                  <c:v>29.882000000000001</c:v>
                </c:pt>
                <c:pt idx="237">
                  <c:v>29.888000000000002</c:v>
                </c:pt>
                <c:pt idx="238">
                  <c:v>29.849</c:v>
                </c:pt>
                <c:pt idx="239">
                  <c:v>29.855</c:v>
                </c:pt>
                <c:pt idx="240">
                  <c:v>29.879000000000001</c:v>
                </c:pt>
                <c:pt idx="241">
                  <c:v>29.844999999999999</c:v>
                </c:pt>
                <c:pt idx="242">
                  <c:v>29.795000000000002</c:v>
                </c:pt>
                <c:pt idx="243">
                  <c:v>29.838999999999999</c:v>
                </c:pt>
                <c:pt idx="244">
                  <c:v>29.893999999999998</c:v>
                </c:pt>
                <c:pt idx="245">
                  <c:v>29.905000000000001</c:v>
                </c:pt>
                <c:pt idx="246">
                  <c:v>29.876999999999999</c:v>
                </c:pt>
                <c:pt idx="247">
                  <c:v>29.841999999999999</c:v>
                </c:pt>
                <c:pt idx="248">
                  <c:v>29.79</c:v>
                </c:pt>
                <c:pt idx="249">
                  <c:v>29.786000000000001</c:v>
                </c:pt>
                <c:pt idx="250">
                  <c:v>29.768000000000001</c:v>
                </c:pt>
                <c:pt idx="251">
                  <c:v>29.73</c:v>
                </c:pt>
                <c:pt idx="252">
                  <c:v>29.693999999999999</c:v>
                </c:pt>
                <c:pt idx="253">
                  <c:v>29.724</c:v>
                </c:pt>
                <c:pt idx="254">
                  <c:v>29.742000000000001</c:v>
                </c:pt>
                <c:pt idx="255">
                  <c:v>29.754000000000001</c:v>
                </c:pt>
                <c:pt idx="256">
                  <c:v>29.812000000000001</c:v>
                </c:pt>
                <c:pt idx="257">
                  <c:v>29.760999999999999</c:v>
                </c:pt>
                <c:pt idx="258">
                  <c:v>29.786999999999999</c:v>
                </c:pt>
                <c:pt idx="259">
                  <c:v>29.841000000000001</c:v>
                </c:pt>
                <c:pt idx="260">
                  <c:v>29.853999999999999</c:v>
                </c:pt>
                <c:pt idx="261">
                  <c:v>29.844999999999999</c:v>
                </c:pt>
                <c:pt idx="262">
                  <c:v>29.856000000000002</c:v>
                </c:pt>
                <c:pt idx="263">
                  <c:v>29.876999999999999</c:v>
                </c:pt>
                <c:pt idx="264">
                  <c:v>29.882000000000001</c:v>
                </c:pt>
                <c:pt idx="265">
                  <c:v>29.888999999999999</c:v>
                </c:pt>
                <c:pt idx="266">
                  <c:v>29.893999999999998</c:v>
                </c:pt>
                <c:pt idx="267">
                  <c:v>29.838999999999999</c:v>
                </c:pt>
                <c:pt idx="268">
                  <c:v>29.824000000000002</c:v>
                </c:pt>
                <c:pt idx="269">
                  <c:v>29.87</c:v>
                </c:pt>
                <c:pt idx="270">
                  <c:v>29.917000000000002</c:v>
                </c:pt>
                <c:pt idx="271">
                  <c:v>29.937999999999999</c:v>
                </c:pt>
                <c:pt idx="272">
                  <c:v>29.923999999999999</c:v>
                </c:pt>
                <c:pt idx="273">
                  <c:v>29.896999999999998</c:v>
                </c:pt>
                <c:pt idx="274">
                  <c:v>29.908000000000001</c:v>
                </c:pt>
                <c:pt idx="275">
                  <c:v>29.911999999999999</c:v>
                </c:pt>
                <c:pt idx="276">
                  <c:v>29.885999999999999</c:v>
                </c:pt>
                <c:pt idx="277">
                  <c:v>29.878</c:v>
                </c:pt>
                <c:pt idx="278">
                  <c:v>29.888999999999999</c:v>
                </c:pt>
                <c:pt idx="279">
                  <c:v>29.913</c:v>
                </c:pt>
                <c:pt idx="280">
                  <c:v>29.870999999999999</c:v>
                </c:pt>
                <c:pt idx="281">
                  <c:v>29.841999999999999</c:v>
                </c:pt>
                <c:pt idx="282">
                  <c:v>29.849</c:v>
                </c:pt>
                <c:pt idx="283">
                  <c:v>29.809000000000001</c:v>
                </c:pt>
                <c:pt idx="284">
                  <c:v>29.835000000000001</c:v>
                </c:pt>
                <c:pt idx="285">
                  <c:v>29.838999999999999</c:v>
                </c:pt>
                <c:pt idx="286">
                  <c:v>29.827999999999999</c:v>
                </c:pt>
                <c:pt idx="287">
                  <c:v>29.867000000000001</c:v>
                </c:pt>
                <c:pt idx="288">
                  <c:v>29.959</c:v>
                </c:pt>
                <c:pt idx="289">
                  <c:v>29.995999999999999</c:v>
                </c:pt>
                <c:pt idx="290">
                  <c:v>29.95</c:v>
                </c:pt>
                <c:pt idx="291">
                  <c:v>29.95</c:v>
                </c:pt>
                <c:pt idx="292">
                  <c:v>30.001999999999999</c:v>
                </c:pt>
                <c:pt idx="293">
                  <c:v>30.027999999999999</c:v>
                </c:pt>
                <c:pt idx="294">
                  <c:v>29.984000000000002</c:v>
                </c:pt>
                <c:pt idx="295">
                  <c:v>29.974</c:v>
                </c:pt>
                <c:pt idx="296">
                  <c:v>29.95</c:v>
                </c:pt>
                <c:pt idx="297">
                  <c:v>29.966000000000001</c:v>
                </c:pt>
                <c:pt idx="298">
                  <c:v>29.954000000000001</c:v>
                </c:pt>
                <c:pt idx="299">
                  <c:v>29.931000000000001</c:v>
                </c:pt>
                <c:pt idx="300">
                  <c:v>29.928000000000001</c:v>
                </c:pt>
                <c:pt idx="301">
                  <c:v>29.936</c:v>
                </c:pt>
                <c:pt idx="302">
                  <c:v>29.885999999999999</c:v>
                </c:pt>
                <c:pt idx="303">
                  <c:v>29.885999999999999</c:v>
                </c:pt>
                <c:pt idx="304">
                  <c:v>29.878</c:v>
                </c:pt>
                <c:pt idx="305">
                  <c:v>29.84</c:v>
                </c:pt>
                <c:pt idx="306">
                  <c:v>29.838000000000001</c:v>
                </c:pt>
                <c:pt idx="307">
                  <c:v>29.884</c:v>
                </c:pt>
                <c:pt idx="308">
                  <c:v>29.890999999999998</c:v>
                </c:pt>
                <c:pt idx="309">
                  <c:v>29.847999999999999</c:v>
                </c:pt>
                <c:pt idx="310">
                  <c:v>29.852</c:v>
                </c:pt>
                <c:pt idx="311">
                  <c:v>29.957000000000001</c:v>
                </c:pt>
                <c:pt idx="312">
                  <c:v>30.023</c:v>
                </c:pt>
                <c:pt idx="313">
                  <c:v>29.99</c:v>
                </c:pt>
                <c:pt idx="314">
                  <c:v>29.952000000000002</c:v>
                </c:pt>
                <c:pt idx="315">
                  <c:v>29.975000000000001</c:v>
                </c:pt>
                <c:pt idx="316">
                  <c:v>29.983000000000001</c:v>
                </c:pt>
                <c:pt idx="317">
                  <c:v>30</c:v>
                </c:pt>
                <c:pt idx="318">
                  <c:v>29.989000000000001</c:v>
                </c:pt>
                <c:pt idx="319">
                  <c:v>29.997</c:v>
                </c:pt>
                <c:pt idx="320">
                  <c:v>29.998999999999999</c:v>
                </c:pt>
                <c:pt idx="321">
                  <c:v>30.027000000000001</c:v>
                </c:pt>
                <c:pt idx="322">
                  <c:v>30.047000000000001</c:v>
                </c:pt>
                <c:pt idx="323">
                  <c:v>30.059000000000001</c:v>
                </c:pt>
                <c:pt idx="324">
                  <c:v>30.042000000000002</c:v>
                </c:pt>
                <c:pt idx="325">
                  <c:v>30.050999999999998</c:v>
                </c:pt>
                <c:pt idx="326">
                  <c:v>30.084</c:v>
                </c:pt>
                <c:pt idx="327">
                  <c:v>30.045999999999999</c:v>
                </c:pt>
                <c:pt idx="328">
                  <c:v>30.018999999999998</c:v>
                </c:pt>
                <c:pt idx="329">
                  <c:v>29.969000000000001</c:v>
                </c:pt>
                <c:pt idx="330">
                  <c:v>29.97</c:v>
                </c:pt>
                <c:pt idx="331">
                  <c:v>30</c:v>
                </c:pt>
                <c:pt idx="332">
                  <c:v>30.004000000000001</c:v>
                </c:pt>
                <c:pt idx="333">
                  <c:v>29.988</c:v>
                </c:pt>
                <c:pt idx="334">
                  <c:v>29.94</c:v>
                </c:pt>
                <c:pt idx="335">
                  <c:v>29.927</c:v>
                </c:pt>
                <c:pt idx="336">
                  <c:v>29.97</c:v>
                </c:pt>
                <c:pt idx="337">
                  <c:v>29.965</c:v>
                </c:pt>
                <c:pt idx="338">
                  <c:v>29.962</c:v>
                </c:pt>
                <c:pt idx="339">
                  <c:v>29.954999999999998</c:v>
                </c:pt>
                <c:pt idx="340">
                  <c:v>29.981000000000002</c:v>
                </c:pt>
                <c:pt idx="341">
                  <c:v>29.981999999999999</c:v>
                </c:pt>
                <c:pt idx="342">
                  <c:v>29.978999999999999</c:v>
                </c:pt>
                <c:pt idx="343">
                  <c:v>29.98</c:v>
                </c:pt>
                <c:pt idx="344">
                  <c:v>29.934999999999999</c:v>
                </c:pt>
                <c:pt idx="345">
                  <c:v>29.968</c:v>
                </c:pt>
                <c:pt idx="346">
                  <c:v>29.972000000000001</c:v>
                </c:pt>
                <c:pt idx="347">
                  <c:v>29.994</c:v>
                </c:pt>
                <c:pt idx="348">
                  <c:v>30.010999999999999</c:v>
                </c:pt>
                <c:pt idx="349">
                  <c:v>30.032</c:v>
                </c:pt>
                <c:pt idx="350">
                  <c:v>30.027999999999999</c:v>
                </c:pt>
                <c:pt idx="351">
                  <c:v>30.030999999999999</c:v>
                </c:pt>
                <c:pt idx="352">
                  <c:v>30.029</c:v>
                </c:pt>
                <c:pt idx="353">
                  <c:v>30.030999999999999</c:v>
                </c:pt>
                <c:pt idx="354">
                  <c:v>30.048999999999999</c:v>
                </c:pt>
                <c:pt idx="355">
                  <c:v>30.036999999999999</c:v>
                </c:pt>
                <c:pt idx="356">
                  <c:v>30.013000000000002</c:v>
                </c:pt>
                <c:pt idx="357">
                  <c:v>30.079000000000001</c:v>
                </c:pt>
                <c:pt idx="358">
                  <c:v>30.087</c:v>
                </c:pt>
                <c:pt idx="359">
                  <c:v>30.053999999999998</c:v>
                </c:pt>
                <c:pt idx="360">
                  <c:v>30.026</c:v>
                </c:pt>
                <c:pt idx="361">
                  <c:v>30.050999999999998</c:v>
                </c:pt>
                <c:pt idx="362">
                  <c:v>30.071999999999999</c:v>
                </c:pt>
                <c:pt idx="363">
                  <c:v>30.09</c:v>
                </c:pt>
                <c:pt idx="364">
                  <c:v>30.055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'[1]1889-1890'!$F$4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'[1]1889-1890'!$F$370:$F$735</c:f>
              <c:numCache>
                <c:formatCode>General</c:formatCode>
                <c:ptCount val="366"/>
                <c:pt idx="0">
                  <c:v>29.815999999999999</c:v>
                </c:pt>
                <c:pt idx="1">
                  <c:v>29.866</c:v>
                </c:pt>
                <c:pt idx="2">
                  <c:v>29.893000000000001</c:v>
                </c:pt>
                <c:pt idx="3">
                  <c:v>29.875</c:v>
                </c:pt>
                <c:pt idx="4">
                  <c:v>29.852</c:v>
                </c:pt>
                <c:pt idx="5">
                  <c:v>29.873000000000001</c:v>
                </c:pt>
                <c:pt idx="6">
                  <c:v>29.905000000000001</c:v>
                </c:pt>
                <c:pt idx="7">
                  <c:v>29.869</c:v>
                </c:pt>
                <c:pt idx="8">
                  <c:v>29.88</c:v>
                </c:pt>
                <c:pt idx="9">
                  <c:v>29.834</c:v>
                </c:pt>
                <c:pt idx="10">
                  <c:v>29.831</c:v>
                </c:pt>
                <c:pt idx="11">
                  <c:v>29.838000000000001</c:v>
                </c:pt>
                <c:pt idx="12">
                  <c:v>29.821999999999999</c:v>
                </c:pt>
                <c:pt idx="13">
                  <c:v>29.824999999999999</c:v>
                </c:pt>
                <c:pt idx="14">
                  <c:v>29.827000000000002</c:v>
                </c:pt>
                <c:pt idx="15">
                  <c:v>29.841000000000001</c:v>
                </c:pt>
                <c:pt idx="16">
                  <c:v>29.855</c:v>
                </c:pt>
                <c:pt idx="17">
                  <c:v>29.89</c:v>
                </c:pt>
                <c:pt idx="18">
                  <c:v>29.849</c:v>
                </c:pt>
                <c:pt idx="19">
                  <c:v>29.835000000000001</c:v>
                </c:pt>
                <c:pt idx="20">
                  <c:v>29.89</c:v>
                </c:pt>
                <c:pt idx="21">
                  <c:v>29.876000000000001</c:v>
                </c:pt>
                <c:pt idx="22">
                  <c:v>29.882000000000001</c:v>
                </c:pt>
                <c:pt idx="23">
                  <c:v>29.876999999999999</c:v>
                </c:pt>
                <c:pt idx="24">
                  <c:v>29.83</c:v>
                </c:pt>
                <c:pt idx="25">
                  <c:v>29.821000000000002</c:v>
                </c:pt>
                <c:pt idx="26">
                  <c:v>29.823</c:v>
                </c:pt>
                <c:pt idx="27">
                  <c:v>29.838000000000001</c:v>
                </c:pt>
                <c:pt idx="28">
                  <c:v>29.853000000000002</c:v>
                </c:pt>
                <c:pt idx="29">
                  <c:v>29.895</c:v>
                </c:pt>
                <c:pt idx="30">
                  <c:v>29.902999999999999</c:v>
                </c:pt>
                <c:pt idx="31">
                  <c:v>29.946000000000002</c:v>
                </c:pt>
                <c:pt idx="32">
                  <c:v>29.984999999999999</c:v>
                </c:pt>
                <c:pt idx="33">
                  <c:v>29.965</c:v>
                </c:pt>
                <c:pt idx="34">
                  <c:v>29.902999999999999</c:v>
                </c:pt>
                <c:pt idx="35">
                  <c:v>29.891999999999999</c:v>
                </c:pt>
                <c:pt idx="36">
                  <c:v>29.945</c:v>
                </c:pt>
                <c:pt idx="37">
                  <c:v>29.901</c:v>
                </c:pt>
                <c:pt idx="38">
                  <c:v>29.902999999999999</c:v>
                </c:pt>
                <c:pt idx="39">
                  <c:v>29.902999999999999</c:v>
                </c:pt>
                <c:pt idx="40">
                  <c:v>29.913</c:v>
                </c:pt>
                <c:pt idx="41">
                  <c:v>29.888999999999999</c:v>
                </c:pt>
                <c:pt idx="42">
                  <c:v>29.867999999999999</c:v>
                </c:pt>
                <c:pt idx="43">
                  <c:v>29.83</c:v>
                </c:pt>
                <c:pt idx="44">
                  <c:v>29.809000000000001</c:v>
                </c:pt>
                <c:pt idx="45">
                  <c:v>29.728999999999999</c:v>
                </c:pt>
                <c:pt idx="46">
                  <c:v>29.738</c:v>
                </c:pt>
                <c:pt idx="47">
                  <c:v>29.79</c:v>
                </c:pt>
                <c:pt idx="48">
                  <c:v>29.844000000000001</c:v>
                </c:pt>
                <c:pt idx="49">
                  <c:v>29.823</c:v>
                </c:pt>
                <c:pt idx="50">
                  <c:v>29.841000000000001</c:v>
                </c:pt>
                <c:pt idx="51">
                  <c:v>29.818000000000001</c:v>
                </c:pt>
                <c:pt idx="52">
                  <c:v>29.818999999999999</c:v>
                </c:pt>
                <c:pt idx="53">
                  <c:v>29.783999999999999</c:v>
                </c:pt>
                <c:pt idx="54">
                  <c:v>29.83</c:v>
                </c:pt>
                <c:pt idx="55">
                  <c:v>29.809000000000001</c:v>
                </c:pt>
                <c:pt idx="56">
                  <c:v>29.824999999999999</c:v>
                </c:pt>
                <c:pt idx="57">
                  <c:v>29.827999999999999</c:v>
                </c:pt>
                <c:pt idx="58">
                  <c:v>29.803999999999998</c:v>
                </c:pt>
                <c:pt idx="59">
                  <c:v>29.788</c:v>
                </c:pt>
                <c:pt idx="60">
                  <c:v>29.806999999999999</c:v>
                </c:pt>
                <c:pt idx="61">
                  <c:v>29.861999999999998</c:v>
                </c:pt>
                <c:pt idx="62">
                  <c:v>29.913</c:v>
                </c:pt>
                <c:pt idx="63">
                  <c:v>29.908999999999999</c:v>
                </c:pt>
                <c:pt idx="64">
                  <c:v>29.85</c:v>
                </c:pt>
                <c:pt idx="65">
                  <c:v>29.797000000000001</c:v>
                </c:pt>
                <c:pt idx="66">
                  <c:v>29.789000000000001</c:v>
                </c:pt>
                <c:pt idx="67">
                  <c:v>29.827000000000002</c:v>
                </c:pt>
                <c:pt idx="68">
                  <c:v>29.831</c:v>
                </c:pt>
                <c:pt idx="69">
                  <c:v>29.753</c:v>
                </c:pt>
                <c:pt idx="70">
                  <c:v>29.763999999999999</c:v>
                </c:pt>
                <c:pt idx="71">
                  <c:v>29.789000000000001</c:v>
                </c:pt>
                <c:pt idx="72">
                  <c:v>29.780999999999999</c:v>
                </c:pt>
                <c:pt idx="73">
                  <c:v>29.798999999999999</c:v>
                </c:pt>
                <c:pt idx="74">
                  <c:v>29.783000000000001</c:v>
                </c:pt>
                <c:pt idx="75">
                  <c:v>29.766999999999999</c:v>
                </c:pt>
                <c:pt idx="76">
                  <c:v>29.701000000000001</c:v>
                </c:pt>
                <c:pt idx="77">
                  <c:v>29.684999999999999</c:v>
                </c:pt>
                <c:pt idx="78">
                  <c:v>29.725000000000001</c:v>
                </c:pt>
                <c:pt idx="79">
                  <c:v>29.734000000000002</c:v>
                </c:pt>
                <c:pt idx="80">
                  <c:v>29.719000000000001</c:v>
                </c:pt>
                <c:pt idx="81">
                  <c:v>29.718</c:v>
                </c:pt>
                <c:pt idx="82">
                  <c:v>29.734999999999999</c:v>
                </c:pt>
                <c:pt idx="83">
                  <c:v>29.774000000000001</c:v>
                </c:pt>
                <c:pt idx="84">
                  <c:v>29.783999999999999</c:v>
                </c:pt>
                <c:pt idx="85">
                  <c:v>29.805</c:v>
                </c:pt>
                <c:pt idx="86">
                  <c:v>29.798999999999999</c:v>
                </c:pt>
                <c:pt idx="87">
                  <c:v>29.838999999999999</c:v>
                </c:pt>
                <c:pt idx="88">
                  <c:v>29.792999999999999</c:v>
                </c:pt>
                <c:pt idx="89">
                  <c:v>29.802</c:v>
                </c:pt>
                <c:pt idx="90">
                  <c:v>29.773</c:v>
                </c:pt>
                <c:pt idx="91">
                  <c:v>29.745000000000001</c:v>
                </c:pt>
                <c:pt idx="92">
                  <c:v>29.760999999999999</c:v>
                </c:pt>
                <c:pt idx="93">
                  <c:v>29.795999999999999</c:v>
                </c:pt>
                <c:pt idx="94">
                  <c:v>29.762</c:v>
                </c:pt>
                <c:pt idx="95">
                  <c:v>29.783000000000001</c:v>
                </c:pt>
                <c:pt idx="96">
                  <c:v>29.805</c:v>
                </c:pt>
                <c:pt idx="97">
                  <c:v>29.797999999999998</c:v>
                </c:pt>
                <c:pt idx="98">
                  <c:v>29.795999999999999</c:v>
                </c:pt>
                <c:pt idx="99">
                  <c:v>29.806000000000001</c:v>
                </c:pt>
                <c:pt idx="100">
                  <c:v>29.7</c:v>
                </c:pt>
                <c:pt idx="101">
                  <c:v>29.661000000000001</c:v>
                </c:pt>
                <c:pt idx="102">
                  <c:v>29.728000000000002</c:v>
                </c:pt>
                <c:pt idx="103">
                  <c:v>29.707999999999998</c:v>
                </c:pt>
                <c:pt idx="104">
                  <c:v>29.744</c:v>
                </c:pt>
                <c:pt idx="105">
                  <c:v>29.716999999999999</c:v>
                </c:pt>
                <c:pt idx="106">
                  <c:v>29.661000000000001</c:v>
                </c:pt>
                <c:pt idx="107">
                  <c:v>29.69</c:v>
                </c:pt>
                <c:pt idx="108">
                  <c:v>29.715</c:v>
                </c:pt>
                <c:pt idx="109">
                  <c:v>29.701000000000001</c:v>
                </c:pt>
                <c:pt idx="110">
                  <c:v>29.603999999999999</c:v>
                </c:pt>
                <c:pt idx="111">
                  <c:v>29.684999999999999</c:v>
                </c:pt>
                <c:pt idx="112">
                  <c:v>29.667000000000002</c:v>
                </c:pt>
                <c:pt idx="113">
                  <c:v>29.68</c:v>
                </c:pt>
                <c:pt idx="114">
                  <c:v>29.645</c:v>
                </c:pt>
                <c:pt idx="115">
                  <c:v>29.687000000000001</c:v>
                </c:pt>
                <c:pt idx="116">
                  <c:v>29.731999999999999</c:v>
                </c:pt>
                <c:pt idx="117">
                  <c:v>29.669</c:v>
                </c:pt>
                <c:pt idx="118">
                  <c:v>29.690999999999999</c:v>
                </c:pt>
                <c:pt idx="119">
                  <c:v>29.734000000000002</c:v>
                </c:pt>
                <c:pt idx="120">
                  <c:v>29.707000000000001</c:v>
                </c:pt>
                <c:pt idx="121">
                  <c:v>29.675000000000001</c:v>
                </c:pt>
                <c:pt idx="122">
                  <c:v>29.678000000000001</c:v>
                </c:pt>
                <c:pt idx="123">
                  <c:v>29.728000000000002</c:v>
                </c:pt>
                <c:pt idx="124">
                  <c:v>29.707000000000001</c:v>
                </c:pt>
                <c:pt idx="125">
                  <c:v>29.661000000000001</c:v>
                </c:pt>
                <c:pt idx="126">
                  <c:v>29.609000000000002</c:v>
                </c:pt>
                <c:pt idx="127">
                  <c:v>29.675000000000001</c:v>
                </c:pt>
                <c:pt idx="128">
                  <c:v>29.742999999999999</c:v>
                </c:pt>
                <c:pt idx="129">
                  <c:v>29.759</c:v>
                </c:pt>
                <c:pt idx="130">
                  <c:v>29.763999999999999</c:v>
                </c:pt>
                <c:pt idx="131">
                  <c:v>29.76</c:v>
                </c:pt>
                <c:pt idx="132">
                  <c:v>29.803000000000001</c:v>
                </c:pt>
                <c:pt idx="133">
                  <c:v>29.786000000000001</c:v>
                </c:pt>
                <c:pt idx="134">
                  <c:v>29.75</c:v>
                </c:pt>
                <c:pt idx="135">
                  <c:v>29.736000000000001</c:v>
                </c:pt>
                <c:pt idx="136">
                  <c:v>29.715</c:v>
                </c:pt>
                <c:pt idx="137">
                  <c:v>29.736000000000001</c:v>
                </c:pt>
                <c:pt idx="138">
                  <c:v>29.704999999999998</c:v>
                </c:pt>
                <c:pt idx="139">
                  <c:v>29.690999999999999</c:v>
                </c:pt>
                <c:pt idx="140">
                  <c:v>29.702000000000002</c:v>
                </c:pt>
                <c:pt idx="141">
                  <c:v>29.681999999999999</c:v>
                </c:pt>
                <c:pt idx="142">
                  <c:v>29.736000000000001</c:v>
                </c:pt>
                <c:pt idx="143">
                  <c:v>29.684999999999999</c:v>
                </c:pt>
                <c:pt idx="144">
                  <c:v>29.702999999999999</c:v>
                </c:pt>
                <c:pt idx="145">
                  <c:v>29.736999999999998</c:v>
                </c:pt>
                <c:pt idx="146">
                  <c:v>29.731000000000002</c:v>
                </c:pt>
                <c:pt idx="147">
                  <c:v>29.684999999999999</c:v>
                </c:pt>
                <c:pt idx="148">
                  <c:v>29.681999999999999</c:v>
                </c:pt>
                <c:pt idx="149">
                  <c:v>29.681000000000001</c:v>
                </c:pt>
                <c:pt idx="150">
                  <c:v>29.576000000000001</c:v>
                </c:pt>
                <c:pt idx="151">
                  <c:v>29.507000000000001</c:v>
                </c:pt>
                <c:pt idx="152">
                  <c:v>29.524999999999999</c:v>
                </c:pt>
                <c:pt idx="153">
                  <c:v>29.587</c:v>
                </c:pt>
                <c:pt idx="154">
                  <c:v>29.638000000000002</c:v>
                </c:pt>
                <c:pt idx="155">
                  <c:v>29.626999999999999</c:v>
                </c:pt>
                <c:pt idx="156">
                  <c:v>29.66</c:v>
                </c:pt>
                <c:pt idx="157">
                  <c:v>29.62</c:v>
                </c:pt>
                <c:pt idx="158">
                  <c:v>29.609000000000002</c:v>
                </c:pt>
                <c:pt idx="159">
                  <c:v>29.597000000000001</c:v>
                </c:pt>
                <c:pt idx="160">
                  <c:v>29.571000000000002</c:v>
                </c:pt>
                <c:pt idx="161">
                  <c:v>29.559000000000001</c:v>
                </c:pt>
                <c:pt idx="162">
                  <c:v>29.552</c:v>
                </c:pt>
                <c:pt idx="163">
                  <c:v>29.56</c:v>
                </c:pt>
                <c:pt idx="164">
                  <c:v>29.55</c:v>
                </c:pt>
                <c:pt idx="165">
                  <c:v>29.529</c:v>
                </c:pt>
                <c:pt idx="166">
                  <c:v>29.555</c:v>
                </c:pt>
                <c:pt idx="167">
                  <c:v>29.597000000000001</c:v>
                </c:pt>
                <c:pt idx="168">
                  <c:v>29.582999999999998</c:v>
                </c:pt>
                <c:pt idx="169">
                  <c:v>29.584</c:v>
                </c:pt>
                <c:pt idx="170">
                  <c:v>29.562999999999999</c:v>
                </c:pt>
                <c:pt idx="171">
                  <c:v>29.594999999999999</c:v>
                </c:pt>
                <c:pt idx="172">
                  <c:v>29.608000000000001</c:v>
                </c:pt>
                <c:pt idx="173">
                  <c:v>29.571000000000002</c:v>
                </c:pt>
                <c:pt idx="174">
                  <c:v>29.613</c:v>
                </c:pt>
                <c:pt idx="175">
                  <c:v>29.654</c:v>
                </c:pt>
                <c:pt idx="176">
                  <c:v>29.673999999999999</c:v>
                </c:pt>
                <c:pt idx="177">
                  <c:v>29.670999999999999</c:v>
                </c:pt>
                <c:pt idx="178">
                  <c:v>29.658999999999999</c:v>
                </c:pt>
                <c:pt idx="179">
                  <c:v>29.661999999999999</c:v>
                </c:pt>
                <c:pt idx="180">
                  <c:v>29.59</c:v>
                </c:pt>
                <c:pt idx="181">
                  <c:v>29.57</c:v>
                </c:pt>
                <c:pt idx="182">
                  <c:v>29.603000000000002</c:v>
                </c:pt>
                <c:pt idx="183">
                  <c:v>29.702000000000002</c:v>
                </c:pt>
                <c:pt idx="184">
                  <c:v>29.748000000000001</c:v>
                </c:pt>
                <c:pt idx="185">
                  <c:v>29.742000000000001</c:v>
                </c:pt>
                <c:pt idx="186">
                  <c:v>29.686</c:v>
                </c:pt>
                <c:pt idx="187">
                  <c:v>29.635000000000002</c:v>
                </c:pt>
                <c:pt idx="188">
                  <c:v>29.699000000000002</c:v>
                </c:pt>
                <c:pt idx="189">
                  <c:v>29.687000000000001</c:v>
                </c:pt>
                <c:pt idx="190">
                  <c:v>29.658000000000001</c:v>
                </c:pt>
                <c:pt idx="191">
                  <c:v>29.672999999999998</c:v>
                </c:pt>
                <c:pt idx="192">
                  <c:v>29.651</c:v>
                </c:pt>
                <c:pt idx="193">
                  <c:v>29.645</c:v>
                </c:pt>
                <c:pt idx="194">
                  <c:v>29.648</c:v>
                </c:pt>
                <c:pt idx="195">
                  <c:v>29.675999999999998</c:v>
                </c:pt>
                <c:pt idx="196">
                  <c:v>29.645</c:v>
                </c:pt>
                <c:pt idx="197">
                  <c:v>29.59</c:v>
                </c:pt>
                <c:pt idx="198">
                  <c:v>29.585999999999999</c:v>
                </c:pt>
                <c:pt idx="199">
                  <c:v>29.584</c:v>
                </c:pt>
                <c:pt idx="200">
                  <c:v>29.547000000000001</c:v>
                </c:pt>
                <c:pt idx="201">
                  <c:v>29.52</c:v>
                </c:pt>
                <c:pt idx="202">
                  <c:v>29.553000000000001</c:v>
                </c:pt>
                <c:pt idx="203">
                  <c:v>29.558</c:v>
                </c:pt>
                <c:pt idx="204">
                  <c:v>29.571000000000002</c:v>
                </c:pt>
                <c:pt idx="205">
                  <c:v>29.626000000000001</c:v>
                </c:pt>
                <c:pt idx="206">
                  <c:v>29.616</c:v>
                </c:pt>
                <c:pt idx="207">
                  <c:v>29.663</c:v>
                </c:pt>
                <c:pt idx="208">
                  <c:v>29.687000000000001</c:v>
                </c:pt>
                <c:pt idx="209">
                  <c:v>29.692</c:v>
                </c:pt>
                <c:pt idx="210">
                  <c:v>29.646000000000001</c:v>
                </c:pt>
                <c:pt idx="211">
                  <c:v>29.67</c:v>
                </c:pt>
                <c:pt idx="212">
                  <c:v>29.693000000000001</c:v>
                </c:pt>
                <c:pt idx="213">
                  <c:v>29.687000000000001</c:v>
                </c:pt>
                <c:pt idx="214">
                  <c:v>29.68</c:v>
                </c:pt>
                <c:pt idx="215">
                  <c:v>29.689</c:v>
                </c:pt>
                <c:pt idx="216">
                  <c:v>29.638999999999999</c:v>
                </c:pt>
                <c:pt idx="217">
                  <c:v>29.585999999999999</c:v>
                </c:pt>
                <c:pt idx="218">
                  <c:v>29.599</c:v>
                </c:pt>
                <c:pt idx="219">
                  <c:v>29.664000000000001</c:v>
                </c:pt>
                <c:pt idx="220">
                  <c:v>29.664000000000001</c:v>
                </c:pt>
                <c:pt idx="221">
                  <c:v>29.628</c:v>
                </c:pt>
                <c:pt idx="222">
                  <c:v>29.641999999999999</c:v>
                </c:pt>
                <c:pt idx="223">
                  <c:v>29.728999999999999</c:v>
                </c:pt>
                <c:pt idx="224">
                  <c:v>29.731000000000002</c:v>
                </c:pt>
                <c:pt idx="225">
                  <c:v>29.713999999999999</c:v>
                </c:pt>
                <c:pt idx="226">
                  <c:v>29.765999999999998</c:v>
                </c:pt>
                <c:pt idx="227">
                  <c:v>29.76</c:v>
                </c:pt>
                <c:pt idx="228">
                  <c:v>29.725000000000001</c:v>
                </c:pt>
                <c:pt idx="229">
                  <c:v>29.736999999999998</c:v>
                </c:pt>
                <c:pt idx="230">
                  <c:v>29.756</c:v>
                </c:pt>
                <c:pt idx="231">
                  <c:v>29.768000000000001</c:v>
                </c:pt>
                <c:pt idx="232">
                  <c:v>29.783999999999999</c:v>
                </c:pt>
                <c:pt idx="233">
                  <c:v>29.774999999999999</c:v>
                </c:pt>
                <c:pt idx="234">
                  <c:v>29.773</c:v>
                </c:pt>
                <c:pt idx="235">
                  <c:v>29.8</c:v>
                </c:pt>
                <c:pt idx="236">
                  <c:v>29.794</c:v>
                </c:pt>
                <c:pt idx="237">
                  <c:v>29.792999999999999</c:v>
                </c:pt>
                <c:pt idx="238">
                  <c:v>29.754000000000001</c:v>
                </c:pt>
                <c:pt idx="239">
                  <c:v>29.786000000000001</c:v>
                </c:pt>
                <c:pt idx="240">
                  <c:v>29.789000000000001</c:v>
                </c:pt>
                <c:pt idx="241">
                  <c:v>29.745000000000001</c:v>
                </c:pt>
                <c:pt idx="242">
                  <c:v>29.725000000000001</c:v>
                </c:pt>
                <c:pt idx="243">
                  <c:v>29.782</c:v>
                </c:pt>
                <c:pt idx="244">
                  <c:v>29.818999999999999</c:v>
                </c:pt>
                <c:pt idx="245">
                  <c:v>29.824999999999999</c:v>
                </c:pt>
                <c:pt idx="246">
                  <c:v>29.768999999999998</c:v>
                </c:pt>
                <c:pt idx="247">
                  <c:v>29.748999999999999</c:v>
                </c:pt>
                <c:pt idx="248">
                  <c:v>29.706</c:v>
                </c:pt>
                <c:pt idx="249">
                  <c:v>29.696999999999999</c:v>
                </c:pt>
                <c:pt idx="250">
                  <c:v>29.655999999999999</c:v>
                </c:pt>
                <c:pt idx="251">
                  <c:v>29.606000000000002</c:v>
                </c:pt>
                <c:pt idx="252">
                  <c:v>29.588999999999999</c:v>
                </c:pt>
                <c:pt idx="253">
                  <c:v>29.635000000000002</c:v>
                </c:pt>
                <c:pt idx="254">
                  <c:v>29.658999999999999</c:v>
                </c:pt>
                <c:pt idx="255">
                  <c:v>29.690999999999999</c:v>
                </c:pt>
                <c:pt idx="256">
                  <c:v>29.71</c:v>
                </c:pt>
                <c:pt idx="257">
                  <c:v>29.673999999999999</c:v>
                </c:pt>
                <c:pt idx="258">
                  <c:v>29.702999999999999</c:v>
                </c:pt>
                <c:pt idx="259">
                  <c:v>29.766999999999999</c:v>
                </c:pt>
                <c:pt idx="260">
                  <c:v>29.751000000000001</c:v>
                </c:pt>
                <c:pt idx="261">
                  <c:v>29.75</c:v>
                </c:pt>
                <c:pt idx="262">
                  <c:v>29.779</c:v>
                </c:pt>
                <c:pt idx="263">
                  <c:v>29.803999999999998</c:v>
                </c:pt>
                <c:pt idx="264">
                  <c:v>29.803000000000001</c:v>
                </c:pt>
                <c:pt idx="265">
                  <c:v>29.791</c:v>
                </c:pt>
                <c:pt idx="266">
                  <c:v>29.782</c:v>
                </c:pt>
                <c:pt idx="267">
                  <c:v>29.75</c:v>
                </c:pt>
                <c:pt idx="268">
                  <c:v>29.753</c:v>
                </c:pt>
                <c:pt idx="269">
                  <c:v>29.789000000000001</c:v>
                </c:pt>
                <c:pt idx="270">
                  <c:v>29.838999999999999</c:v>
                </c:pt>
                <c:pt idx="271">
                  <c:v>29.824999999999999</c:v>
                </c:pt>
                <c:pt idx="272">
                  <c:v>29.79</c:v>
                </c:pt>
                <c:pt idx="273">
                  <c:v>29.777000000000001</c:v>
                </c:pt>
                <c:pt idx="274">
                  <c:v>29.785</c:v>
                </c:pt>
                <c:pt idx="275">
                  <c:v>29.777000000000001</c:v>
                </c:pt>
                <c:pt idx="276">
                  <c:v>29.768999999999998</c:v>
                </c:pt>
                <c:pt idx="277">
                  <c:v>29.783999999999999</c:v>
                </c:pt>
                <c:pt idx="278">
                  <c:v>29.794</c:v>
                </c:pt>
                <c:pt idx="279">
                  <c:v>29.797000000000001</c:v>
                </c:pt>
                <c:pt idx="280">
                  <c:v>29.753</c:v>
                </c:pt>
                <c:pt idx="281">
                  <c:v>29.721</c:v>
                </c:pt>
                <c:pt idx="282">
                  <c:v>29.707000000000001</c:v>
                </c:pt>
                <c:pt idx="283">
                  <c:v>29.693000000000001</c:v>
                </c:pt>
                <c:pt idx="284">
                  <c:v>29.716999999999999</c:v>
                </c:pt>
                <c:pt idx="285">
                  <c:v>29.721</c:v>
                </c:pt>
                <c:pt idx="286">
                  <c:v>29.724</c:v>
                </c:pt>
                <c:pt idx="287">
                  <c:v>29.808</c:v>
                </c:pt>
                <c:pt idx="288">
                  <c:v>29.863</c:v>
                </c:pt>
                <c:pt idx="289">
                  <c:v>29.873999999999999</c:v>
                </c:pt>
                <c:pt idx="290">
                  <c:v>29.838999999999999</c:v>
                </c:pt>
                <c:pt idx="291">
                  <c:v>29.878</c:v>
                </c:pt>
                <c:pt idx="292">
                  <c:v>29.920999999999999</c:v>
                </c:pt>
                <c:pt idx="293">
                  <c:v>29.907</c:v>
                </c:pt>
                <c:pt idx="294">
                  <c:v>29.878</c:v>
                </c:pt>
                <c:pt idx="295">
                  <c:v>29.844999999999999</c:v>
                </c:pt>
                <c:pt idx="296">
                  <c:v>29.861000000000001</c:v>
                </c:pt>
                <c:pt idx="297">
                  <c:v>29.87</c:v>
                </c:pt>
                <c:pt idx="298">
                  <c:v>29.85</c:v>
                </c:pt>
                <c:pt idx="299">
                  <c:v>29.827000000000002</c:v>
                </c:pt>
                <c:pt idx="300">
                  <c:v>29.832999999999998</c:v>
                </c:pt>
                <c:pt idx="301">
                  <c:v>29.82</c:v>
                </c:pt>
                <c:pt idx="302">
                  <c:v>29.77</c:v>
                </c:pt>
                <c:pt idx="303">
                  <c:v>29.774000000000001</c:v>
                </c:pt>
                <c:pt idx="304">
                  <c:v>29.771000000000001</c:v>
                </c:pt>
                <c:pt idx="305">
                  <c:v>29.75</c:v>
                </c:pt>
                <c:pt idx="306">
                  <c:v>29.751000000000001</c:v>
                </c:pt>
                <c:pt idx="307">
                  <c:v>29.771999999999998</c:v>
                </c:pt>
                <c:pt idx="308">
                  <c:v>29.803000000000001</c:v>
                </c:pt>
                <c:pt idx="309">
                  <c:v>29.763000000000002</c:v>
                </c:pt>
                <c:pt idx="310">
                  <c:v>29.78</c:v>
                </c:pt>
                <c:pt idx="311">
                  <c:v>29.888000000000002</c:v>
                </c:pt>
                <c:pt idx="312">
                  <c:v>29.911999999999999</c:v>
                </c:pt>
                <c:pt idx="313">
                  <c:v>29.861999999999998</c:v>
                </c:pt>
                <c:pt idx="314">
                  <c:v>29.847999999999999</c:v>
                </c:pt>
                <c:pt idx="315">
                  <c:v>29.864000000000001</c:v>
                </c:pt>
                <c:pt idx="316">
                  <c:v>29.870999999999999</c:v>
                </c:pt>
                <c:pt idx="317">
                  <c:v>29.904</c:v>
                </c:pt>
                <c:pt idx="318">
                  <c:v>29.898</c:v>
                </c:pt>
                <c:pt idx="319">
                  <c:v>29.913</c:v>
                </c:pt>
                <c:pt idx="320">
                  <c:v>29.914000000000001</c:v>
                </c:pt>
                <c:pt idx="321">
                  <c:v>29.946000000000002</c:v>
                </c:pt>
                <c:pt idx="322">
                  <c:v>29.966000000000001</c:v>
                </c:pt>
                <c:pt idx="323">
                  <c:v>29.928999999999998</c:v>
                </c:pt>
                <c:pt idx="324">
                  <c:v>29.939</c:v>
                </c:pt>
                <c:pt idx="325">
                  <c:v>29.959</c:v>
                </c:pt>
                <c:pt idx="326">
                  <c:v>29.948</c:v>
                </c:pt>
                <c:pt idx="327">
                  <c:v>29.925000000000001</c:v>
                </c:pt>
                <c:pt idx="328">
                  <c:v>29.905999999999999</c:v>
                </c:pt>
                <c:pt idx="329">
                  <c:v>29.838000000000001</c:v>
                </c:pt>
                <c:pt idx="330">
                  <c:v>29.853999999999999</c:v>
                </c:pt>
                <c:pt idx="331">
                  <c:v>29.901</c:v>
                </c:pt>
                <c:pt idx="332">
                  <c:v>29.896000000000001</c:v>
                </c:pt>
                <c:pt idx="333">
                  <c:v>29.866</c:v>
                </c:pt>
                <c:pt idx="334">
                  <c:v>29.806999999999999</c:v>
                </c:pt>
                <c:pt idx="335">
                  <c:v>29.815999999999999</c:v>
                </c:pt>
                <c:pt idx="336">
                  <c:v>29.86</c:v>
                </c:pt>
                <c:pt idx="337">
                  <c:v>29.852</c:v>
                </c:pt>
                <c:pt idx="338">
                  <c:v>29.856000000000002</c:v>
                </c:pt>
                <c:pt idx="339">
                  <c:v>29.849</c:v>
                </c:pt>
                <c:pt idx="340">
                  <c:v>29.86</c:v>
                </c:pt>
                <c:pt idx="341">
                  <c:v>29.893000000000001</c:v>
                </c:pt>
                <c:pt idx="342">
                  <c:v>29.866</c:v>
                </c:pt>
                <c:pt idx="343">
                  <c:v>29.867999999999999</c:v>
                </c:pt>
                <c:pt idx="344">
                  <c:v>29.821000000000002</c:v>
                </c:pt>
                <c:pt idx="345">
                  <c:v>29.870999999999999</c:v>
                </c:pt>
                <c:pt idx="346">
                  <c:v>29.856000000000002</c:v>
                </c:pt>
                <c:pt idx="347">
                  <c:v>29.872</c:v>
                </c:pt>
                <c:pt idx="348">
                  <c:v>29.899000000000001</c:v>
                </c:pt>
                <c:pt idx="349">
                  <c:v>29.91</c:v>
                </c:pt>
                <c:pt idx="350">
                  <c:v>29.904</c:v>
                </c:pt>
                <c:pt idx="351">
                  <c:v>29.919</c:v>
                </c:pt>
                <c:pt idx="352">
                  <c:v>29.9</c:v>
                </c:pt>
                <c:pt idx="353">
                  <c:v>29.928999999999998</c:v>
                </c:pt>
                <c:pt idx="354">
                  <c:v>29.928000000000001</c:v>
                </c:pt>
                <c:pt idx="355">
                  <c:v>29.902999999999999</c:v>
                </c:pt>
                <c:pt idx="356">
                  <c:v>29.920999999999999</c:v>
                </c:pt>
                <c:pt idx="357">
                  <c:v>29.984000000000002</c:v>
                </c:pt>
                <c:pt idx="358">
                  <c:v>29.975000000000001</c:v>
                </c:pt>
                <c:pt idx="359">
                  <c:v>29.905999999999999</c:v>
                </c:pt>
                <c:pt idx="360">
                  <c:v>29.928000000000001</c:v>
                </c:pt>
                <c:pt idx="361">
                  <c:v>29.939</c:v>
                </c:pt>
                <c:pt idx="362">
                  <c:v>29.97</c:v>
                </c:pt>
                <c:pt idx="363">
                  <c:v>29.948</c:v>
                </c:pt>
                <c:pt idx="364">
                  <c:v>29.936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'[1]1889-1890'!$G$4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'[1]1889-1890'!$G$370:$G$735</c:f>
              <c:numCache>
                <c:formatCode>General</c:formatCode>
                <c:ptCount val="366"/>
                <c:pt idx="0">
                  <c:v>29.899000000000001</c:v>
                </c:pt>
                <c:pt idx="1">
                  <c:v>29.954999999999998</c:v>
                </c:pt>
                <c:pt idx="2">
                  <c:v>29.957999999999998</c:v>
                </c:pt>
                <c:pt idx="3">
                  <c:v>29.951000000000001</c:v>
                </c:pt>
                <c:pt idx="4">
                  <c:v>29.934000000000001</c:v>
                </c:pt>
                <c:pt idx="5">
                  <c:v>29.96</c:v>
                </c:pt>
                <c:pt idx="6">
                  <c:v>29.99</c:v>
                </c:pt>
                <c:pt idx="7">
                  <c:v>29.954000000000001</c:v>
                </c:pt>
                <c:pt idx="8">
                  <c:v>29.956</c:v>
                </c:pt>
                <c:pt idx="9">
                  <c:v>29.919</c:v>
                </c:pt>
                <c:pt idx="10">
                  <c:v>29.902999999999999</c:v>
                </c:pt>
                <c:pt idx="11">
                  <c:v>29.904</c:v>
                </c:pt>
                <c:pt idx="12">
                  <c:v>29.908999999999999</c:v>
                </c:pt>
                <c:pt idx="13">
                  <c:v>29.92</c:v>
                </c:pt>
                <c:pt idx="14">
                  <c:v>29.911000000000001</c:v>
                </c:pt>
                <c:pt idx="15">
                  <c:v>29.934000000000001</c:v>
                </c:pt>
                <c:pt idx="16">
                  <c:v>29.95</c:v>
                </c:pt>
                <c:pt idx="17">
                  <c:v>29.940999999999999</c:v>
                </c:pt>
                <c:pt idx="18">
                  <c:v>29.922999999999998</c:v>
                </c:pt>
                <c:pt idx="19">
                  <c:v>29.893000000000001</c:v>
                </c:pt>
                <c:pt idx="20">
                  <c:v>29.963999999999999</c:v>
                </c:pt>
                <c:pt idx="21">
                  <c:v>29.937000000000001</c:v>
                </c:pt>
                <c:pt idx="22">
                  <c:v>29.936</c:v>
                </c:pt>
                <c:pt idx="23">
                  <c:v>29.917999999999999</c:v>
                </c:pt>
                <c:pt idx="24">
                  <c:v>29.905999999999999</c:v>
                </c:pt>
                <c:pt idx="25">
                  <c:v>29.895</c:v>
                </c:pt>
                <c:pt idx="26">
                  <c:v>29.888000000000002</c:v>
                </c:pt>
                <c:pt idx="27">
                  <c:v>29.917999999999999</c:v>
                </c:pt>
                <c:pt idx="28">
                  <c:v>29.943999999999999</c:v>
                </c:pt>
                <c:pt idx="29">
                  <c:v>29.988</c:v>
                </c:pt>
                <c:pt idx="30">
                  <c:v>30.001000000000001</c:v>
                </c:pt>
                <c:pt idx="31">
                  <c:v>30.038</c:v>
                </c:pt>
                <c:pt idx="32">
                  <c:v>30.067</c:v>
                </c:pt>
                <c:pt idx="33">
                  <c:v>30.029</c:v>
                </c:pt>
                <c:pt idx="34">
                  <c:v>29.966000000000001</c:v>
                </c:pt>
                <c:pt idx="35">
                  <c:v>30.004000000000001</c:v>
                </c:pt>
                <c:pt idx="36">
                  <c:v>30.021999999999998</c:v>
                </c:pt>
                <c:pt idx="37">
                  <c:v>29.984000000000002</c:v>
                </c:pt>
                <c:pt idx="38">
                  <c:v>29.995000000000001</c:v>
                </c:pt>
                <c:pt idx="39">
                  <c:v>29.995000000000001</c:v>
                </c:pt>
                <c:pt idx="40">
                  <c:v>30.007000000000001</c:v>
                </c:pt>
                <c:pt idx="41">
                  <c:v>29.963999999999999</c:v>
                </c:pt>
                <c:pt idx="42">
                  <c:v>29.966000000000001</c:v>
                </c:pt>
                <c:pt idx="43">
                  <c:v>29.920999999999999</c:v>
                </c:pt>
                <c:pt idx="44">
                  <c:v>29.873999999999999</c:v>
                </c:pt>
                <c:pt idx="45">
                  <c:v>29.821999999999999</c:v>
                </c:pt>
                <c:pt idx="46">
                  <c:v>29.823</c:v>
                </c:pt>
                <c:pt idx="47">
                  <c:v>29.88</c:v>
                </c:pt>
                <c:pt idx="48">
                  <c:v>29.916</c:v>
                </c:pt>
                <c:pt idx="49">
                  <c:v>29.901</c:v>
                </c:pt>
                <c:pt idx="50">
                  <c:v>29.928999999999998</c:v>
                </c:pt>
                <c:pt idx="51">
                  <c:v>29.893000000000001</c:v>
                </c:pt>
                <c:pt idx="52">
                  <c:v>29.884</c:v>
                </c:pt>
                <c:pt idx="53">
                  <c:v>29.904</c:v>
                </c:pt>
                <c:pt idx="54">
                  <c:v>29.908000000000001</c:v>
                </c:pt>
                <c:pt idx="55">
                  <c:v>29.896000000000001</c:v>
                </c:pt>
                <c:pt idx="56">
                  <c:v>29.888999999999999</c:v>
                </c:pt>
                <c:pt idx="57">
                  <c:v>29.92</c:v>
                </c:pt>
                <c:pt idx="58">
                  <c:v>29.876999999999999</c:v>
                </c:pt>
                <c:pt idx="59">
                  <c:v>29.853999999999999</c:v>
                </c:pt>
                <c:pt idx="60">
                  <c:v>29.914000000000001</c:v>
                </c:pt>
                <c:pt idx="61">
                  <c:v>29.942</c:v>
                </c:pt>
                <c:pt idx="62">
                  <c:v>29.997</c:v>
                </c:pt>
                <c:pt idx="63">
                  <c:v>29.984999999999999</c:v>
                </c:pt>
                <c:pt idx="64">
                  <c:v>29.925000000000001</c:v>
                </c:pt>
                <c:pt idx="65">
                  <c:v>29.852</c:v>
                </c:pt>
                <c:pt idx="66">
                  <c:v>29.875</c:v>
                </c:pt>
                <c:pt idx="67">
                  <c:v>29.885000000000002</c:v>
                </c:pt>
                <c:pt idx="68">
                  <c:v>29.893999999999998</c:v>
                </c:pt>
                <c:pt idx="69">
                  <c:v>29.837</c:v>
                </c:pt>
                <c:pt idx="70">
                  <c:v>29.829000000000001</c:v>
                </c:pt>
                <c:pt idx="71">
                  <c:v>29.850999999999999</c:v>
                </c:pt>
                <c:pt idx="72">
                  <c:v>29.858000000000001</c:v>
                </c:pt>
                <c:pt idx="73">
                  <c:v>29.879000000000001</c:v>
                </c:pt>
                <c:pt idx="74">
                  <c:v>29.832000000000001</c:v>
                </c:pt>
                <c:pt idx="75">
                  <c:v>29.823</c:v>
                </c:pt>
                <c:pt idx="76">
                  <c:v>29.788</c:v>
                </c:pt>
                <c:pt idx="77">
                  <c:v>29.754000000000001</c:v>
                </c:pt>
                <c:pt idx="78">
                  <c:v>29.838999999999999</c:v>
                </c:pt>
                <c:pt idx="79">
                  <c:v>29.802</c:v>
                </c:pt>
                <c:pt idx="80">
                  <c:v>29.795999999999999</c:v>
                </c:pt>
                <c:pt idx="81">
                  <c:v>29.788</c:v>
                </c:pt>
                <c:pt idx="82">
                  <c:v>29.824999999999999</c:v>
                </c:pt>
                <c:pt idx="83">
                  <c:v>29.847000000000001</c:v>
                </c:pt>
                <c:pt idx="84">
                  <c:v>29.873000000000001</c:v>
                </c:pt>
                <c:pt idx="85">
                  <c:v>29.87</c:v>
                </c:pt>
                <c:pt idx="86">
                  <c:v>29.87</c:v>
                </c:pt>
                <c:pt idx="87">
                  <c:v>29.895</c:v>
                </c:pt>
                <c:pt idx="88">
                  <c:v>29.879000000000001</c:v>
                </c:pt>
                <c:pt idx="89">
                  <c:v>29.873999999999999</c:v>
                </c:pt>
                <c:pt idx="90">
                  <c:v>29.832000000000001</c:v>
                </c:pt>
                <c:pt idx="91">
                  <c:v>29.832000000000001</c:v>
                </c:pt>
                <c:pt idx="92">
                  <c:v>29.827999999999999</c:v>
                </c:pt>
                <c:pt idx="93">
                  <c:v>29.879000000000001</c:v>
                </c:pt>
                <c:pt idx="94">
                  <c:v>29.843</c:v>
                </c:pt>
                <c:pt idx="95">
                  <c:v>29.872</c:v>
                </c:pt>
                <c:pt idx="96">
                  <c:v>29.872</c:v>
                </c:pt>
                <c:pt idx="97">
                  <c:v>29.895</c:v>
                </c:pt>
                <c:pt idx="98">
                  <c:v>29.922999999999998</c:v>
                </c:pt>
                <c:pt idx="99">
                  <c:v>29.87</c:v>
                </c:pt>
                <c:pt idx="100">
                  <c:v>29.771000000000001</c:v>
                </c:pt>
                <c:pt idx="101">
                  <c:v>29.765000000000001</c:v>
                </c:pt>
                <c:pt idx="102">
                  <c:v>29.808</c:v>
                </c:pt>
                <c:pt idx="103">
                  <c:v>29.800999999999998</c:v>
                </c:pt>
                <c:pt idx="104">
                  <c:v>29.841000000000001</c:v>
                </c:pt>
                <c:pt idx="105">
                  <c:v>29.806999999999999</c:v>
                </c:pt>
                <c:pt idx="106">
                  <c:v>29.762</c:v>
                </c:pt>
                <c:pt idx="107">
                  <c:v>29.777000000000001</c:v>
                </c:pt>
                <c:pt idx="108">
                  <c:v>29.797000000000001</c:v>
                </c:pt>
                <c:pt idx="109">
                  <c:v>29.776</c:v>
                </c:pt>
                <c:pt idx="110">
                  <c:v>29.725000000000001</c:v>
                </c:pt>
                <c:pt idx="111">
                  <c:v>29.75</c:v>
                </c:pt>
                <c:pt idx="112">
                  <c:v>29.751999999999999</c:v>
                </c:pt>
                <c:pt idx="113">
                  <c:v>29.751999999999999</c:v>
                </c:pt>
                <c:pt idx="114">
                  <c:v>29.742000000000001</c:v>
                </c:pt>
                <c:pt idx="115">
                  <c:v>29.785</c:v>
                </c:pt>
                <c:pt idx="116">
                  <c:v>29.8</c:v>
                </c:pt>
                <c:pt idx="117">
                  <c:v>29.747</c:v>
                </c:pt>
                <c:pt idx="118">
                  <c:v>29.802</c:v>
                </c:pt>
                <c:pt idx="119">
                  <c:v>29.821999999999999</c:v>
                </c:pt>
                <c:pt idx="120">
                  <c:v>29.768000000000001</c:v>
                </c:pt>
                <c:pt idx="121">
                  <c:v>29.728000000000002</c:v>
                </c:pt>
                <c:pt idx="122">
                  <c:v>29.759</c:v>
                </c:pt>
                <c:pt idx="123">
                  <c:v>29.792999999999999</c:v>
                </c:pt>
                <c:pt idx="124">
                  <c:v>29.76</c:v>
                </c:pt>
                <c:pt idx="125">
                  <c:v>29.7</c:v>
                </c:pt>
                <c:pt idx="126">
                  <c:v>29.698</c:v>
                </c:pt>
                <c:pt idx="127">
                  <c:v>29.754000000000001</c:v>
                </c:pt>
                <c:pt idx="128">
                  <c:v>29.777000000000001</c:v>
                </c:pt>
                <c:pt idx="129">
                  <c:v>29.832000000000001</c:v>
                </c:pt>
                <c:pt idx="130">
                  <c:v>29.818999999999999</c:v>
                </c:pt>
                <c:pt idx="131">
                  <c:v>29.838000000000001</c:v>
                </c:pt>
                <c:pt idx="132">
                  <c:v>29.878</c:v>
                </c:pt>
                <c:pt idx="133">
                  <c:v>29.852</c:v>
                </c:pt>
                <c:pt idx="134">
                  <c:v>29.779</c:v>
                </c:pt>
                <c:pt idx="135">
                  <c:v>29.76</c:v>
                </c:pt>
                <c:pt idx="136">
                  <c:v>29.765000000000001</c:v>
                </c:pt>
                <c:pt idx="137">
                  <c:v>29.773</c:v>
                </c:pt>
                <c:pt idx="138">
                  <c:v>29.765000000000001</c:v>
                </c:pt>
                <c:pt idx="139">
                  <c:v>29.728999999999999</c:v>
                </c:pt>
                <c:pt idx="140">
                  <c:v>29.765000000000001</c:v>
                </c:pt>
                <c:pt idx="141">
                  <c:v>29.745999999999999</c:v>
                </c:pt>
                <c:pt idx="142">
                  <c:v>29.774000000000001</c:v>
                </c:pt>
                <c:pt idx="143">
                  <c:v>29.762</c:v>
                </c:pt>
                <c:pt idx="144">
                  <c:v>29.763000000000002</c:v>
                </c:pt>
                <c:pt idx="145">
                  <c:v>29.802</c:v>
                </c:pt>
                <c:pt idx="146">
                  <c:v>29.777000000000001</c:v>
                </c:pt>
                <c:pt idx="147">
                  <c:v>29.716999999999999</c:v>
                </c:pt>
                <c:pt idx="148">
                  <c:v>29.763999999999999</c:v>
                </c:pt>
                <c:pt idx="149">
                  <c:v>29.725000000000001</c:v>
                </c:pt>
                <c:pt idx="150">
                  <c:v>29.632999999999999</c:v>
                </c:pt>
                <c:pt idx="151">
                  <c:v>29.61</c:v>
                </c:pt>
                <c:pt idx="152">
                  <c:v>29.605</c:v>
                </c:pt>
                <c:pt idx="153">
                  <c:v>29.675999999999998</c:v>
                </c:pt>
                <c:pt idx="154">
                  <c:v>29.724</c:v>
                </c:pt>
                <c:pt idx="155">
                  <c:v>29.695</c:v>
                </c:pt>
                <c:pt idx="156">
                  <c:v>29.677</c:v>
                </c:pt>
                <c:pt idx="157">
                  <c:v>29.667999999999999</c:v>
                </c:pt>
                <c:pt idx="158">
                  <c:v>29.666</c:v>
                </c:pt>
                <c:pt idx="159">
                  <c:v>29.658999999999999</c:v>
                </c:pt>
                <c:pt idx="160">
                  <c:v>29.646000000000001</c:v>
                </c:pt>
                <c:pt idx="161">
                  <c:v>29.63</c:v>
                </c:pt>
                <c:pt idx="162">
                  <c:v>29.637</c:v>
                </c:pt>
                <c:pt idx="163">
                  <c:v>29.648</c:v>
                </c:pt>
                <c:pt idx="164">
                  <c:v>29.611000000000001</c:v>
                </c:pt>
                <c:pt idx="165">
                  <c:v>29.620999999999999</c:v>
                </c:pt>
                <c:pt idx="166">
                  <c:v>29.619</c:v>
                </c:pt>
                <c:pt idx="167">
                  <c:v>29.672999999999998</c:v>
                </c:pt>
                <c:pt idx="168">
                  <c:v>29.64</c:v>
                </c:pt>
                <c:pt idx="169">
                  <c:v>29.626999999999999</c:v>
                </c:pt>
                <c:pt idx="170">
                  <c:v>29.635999999999999</c:v>
                </c:pt>
                <c:pt idx="171">
                  <c:v>29.66</c:v>
                </c:pt>
                <c:pt idx="172">
                  <c:v>29.655000000000001</c:v>
                </c:pt>
                <c:pt idx="173">
                  <c:v>29.628</c:v>
                </c:pt>
                <c:pt idx="174">
                  <c:v>29.666</c:v>
                </c:pt>
                <c:pt idx="175">
                  <c:v>29.7</c:v>
                </c:pt>
                <c:pt idx="176">
                  <c:v>29.731999999999999</c:v>
                </c:pt>
                <c:pt idx="177">
                  <c:v>29.72</c:v>
                </c:pt>
                <c:pt idx="178">
                  <c:v>29.722999999999999</c:v>
                </c:pt>
                <c:pt idx="179">
                  <c:v>29.687000000000001</c:v>
                </c:pt>
                <c:pt idx="180">
                  <c:v>29.628</c:v>
                </c:pt>
                <c:pt idx="181">
                  <c:v>29.623999999999999</c:v>
                </c:pt>
                <c:pt idx="182">
                  <c:v>29.672999999999998</c:v>
                </c:pt>
                <c:pt idx="183">
                  <c:v>29.738</c:v>
                </c:pt>
                <c:pt idx="184">
                  <c:v>29.791</c:v>
                </c:pt>
                <c:pt idx="185">
                  <c:v>29.792000000000002</c:v>
                </c:pt>
                <c:pt idx="186">
                  <c:v>29.718</c:v>
                </c:pt>
                <c:pt idx="187">
                  <c:v>29.722000000000001</c:v>
                </c:pt>
                <c:pt idx="188">
                  <c:v>29.773</c:v>
                </c:pt>
                <c:pt idx="189">
                  <c:v>29.727</c:v>
                </c:pt>
                <c:pt idx="190">
                  <c:v>29.71</c:v>
                </c:pt>
                <c:pt idx="191">
                  <c:v>29.736999999999998</c:v>
                </c:pt>
                <c:pt idx="192">
                  <c:v>29.695</c:v>
                </c:pt>
                <c:pt idx="193">
                  <c:v>29.701000000000001</c:v>
                </c:pt>
                <c:pt idx="194">
                  <c:v>29.710999999999999</c:v>
                </c:pt>
                <c:pt idx="195">
                  <c:v>29.707000000000001</c:v>
                </c:pt>
                <c:pt idx="196">
                  <c:v>29.667999999999999</c:v>
                </c:pt>
                <c:pt idx="197">
                  <c:v>29.655000000000001</c:v>
                </c:pt>
                <c:pt idx="198">
                  <c:v>29.655999999999999</c:v>
                </c:pt>
                <c:pt idx="199">
                  <c:v>29.619</c:v>
                </c:pt>
                <c:pt idx="200">
                  <c:v>29.581</c:v>
                </c:pt>
                <c:pt idx="201">
                  <c:v>29.690999999999999</c:v>
                </c:pt>
                <c:pt idx="202">
                  <c:v>29.617999999999999</c:v>
                </c:pt>
                <c:pt idx="203">
                  <c:v>29.603999999999999</c:v>
                </c:pt>
                <c:pt idx="204">
                  <c:v>29.628</c:v>
                </c:pt>
                <c:pt idx="205">
                  <c:v>29.669</c:v>
                </c:pt>
                <c:pt idx="206">
                  <c:v>29.687999999999999</c:v>
                </c:pt>
                <c:pt idx="207">
                  <c:v>29.725999999999999</c:v>
                </c:pt>
                <c:pt idx="208">
                  <c:v>29.754000000000001</c:v>
                </c:pt>
                <c:pt idx="209">
                  <c:v>29.75</c:v>
                </c:pt>
                <c:pt idx="210">
                  <c:v>29.709</c:v>
                </c:pt>
                <c:pt idx="211">
                  <c:v>29.738</c:v>
                </c:pt>
                <c:pt idx="212">
                  <c:v>29.751000000000001</c:v>
                </c:pt>
                <c:pt idx="213">
                  <c:v>29.731999999999999</c:v>
                </c:pt>
                <c:pt idx="214">
                  <c:v>29.75</c:v>
                </c:pt>
                <c:pt idx="215">
                  <c:v>29.759</c:v>
                </c:pt>
                <c:pt idx="216">
                  <c:v>29.713999999999999</c:v>
                </c:pt>
                <c:pt idx="217">
                  <c:v>29.652999999999999</c:v>
                </c:pt>
                <c:pt idx="218">
                  <c:v>29.68</c:v>
                </c:pt>
                <c:pt idx="219">
                  <c:v>29.748999999999999</c:v>
                </c:pt>
                <c:pt idx="220">
                  <c:v>29.73</c:v>
                </c:pt>
                <c:pt idx="221">
                  <c:v>29.667000000000002</c:v>
                </c:pt>
                <c:pt idx="222">
                  <c:v>29.736000000000001</c:v>
                </c:pt>
                <c:pt idx="223">
                  <c:v>29.786999999999999</c:v>
                </c:pt>
                <c:pt idx="224">
                  <c:v>29.791</c:v>
                </c:pt>
                <c:pt idx="225">
                  <c:v>29.821999999999999</c:v>
                </c:pt>
                <c:pt idx="226">
                  <c:v>29.844000000000001</c:v>
                </c:pt>
                <c:pt idx="227">
                  <c:v>29.808</c:v>
                </c:pt>
                <c:pt idx="228">
                  <c:v>29.785</c:v>
                </c:pt>
                <c:pt idx="229">
                  <c:v>29.795000000000002</c:v>
                </c:pt>
                <c:pt idx="230">
                  <c:v>29.821000000000002</c:v>
                </c:pt>
                <c:pt idx="231">
                  <c:v>29.846</c:v>
                </c:pt>
                <c:pt idx="232">
                  <c:v>29.852</c:v>
                </c:pt>
                <c:pt idx="233">
                  <c:v>29.835999999999999</c:v>
                </c:pt>
                <c:pt idx="234">
                  <c:v>29.84</c:v>
                </c:pt>
                <c:pt idx="235">
                  <c:v>29.861000000000001</c:v>
                </c:pt>
                <c:pt idx="236">
                  <c:v>29.844999999999999</c:v>
                </c:pt>
                <c:pt idx="237">
                  <c:v>29.838000000000001</c:v>
                </c:pt>
                <c:pt idx="238">
                  <c:v>29.806999999999999</c:v>
                </c:pt>
                <c:pt idx="239">
                  <c:v>29.864999999999998</c:v>
                </c:pt>
                <c:pt idx="240">
                  <c:v>29.847999999999999</c:v>
                </c:pt>
                <c:pt idx="241">
                  <c:v>29.798999999999999</c:v>
                </c:pt>
                <c:pt idx="242">
                  <c:v>29.809000000000001</c:v>
                </c:pt>
                <c:pt idx="243">
                  <c:v>29.853000000000002</c:v>
                </c:pt>
                <c:pt idx="244">
                  <c:v>29.89</c:v>
                </c:pt>
                <c:pt idx="245">
                  <c:v>29.888999999999999</c:v>
                </c:pt>
                <c:pt idx="246">
                  <c:v>29.829000000000001</c:v>
                </c:pt>
                <c:pt idx="247">
                  <c:v>29.792000000000002</c:v>
                </c:pt>
                <c:pt idx="248">
                  <c:v>29.771999999999998</c:v>
                </c:pt>
                <c:pt idx="249">
                  <c:v>29.751000000000001</c:v>
                </c:pt>
                <c:pt idx="250">
                  <c:v>29.727</c:v>
                </c:pt>
                <c:pt idx="251">
                  <c:v>29.684000000000001</c:v>
                </c:pt>
                <c:pt idx="252">
                  <c:v>29.661000000000001</c:v>
                </c:pt>
                <c:pt idx="253">
                  <c:v>29.716999999999999</c:v>
                </c:pt>
                <c:pt idx="254">
                  <c:v>29.739000000000001</c:v>
                </c:pt>
                <c:pt idx="255">
                  <c:v>29.777000000000001</c:v>
                </c:pt>
                <c:pt idx="256">
                  <c:v>29.757000000000001</c:v>
                </c:pt>
                <c:pt idx="257">
                  <c:v>29.759</c:v>
                </c:pt>
                <c:pt idx="258">
                  <c:v>29.798999999999999</c:v>
                </c:pt>
                <c:pt idx="259">
                  <c:v>29.84</c:v>
                </c:pt>
                <c:pt idx="260">
                  <c:v>29.827000000000002</c:v>
                </c:pt>
                <c:pt idx="261">
                  <c:v>29.829000000000001</c:v>
                </c:pt>
                <c:pt idx="262">
                  <c:v>29.86</c:v>
                </c:pt>
                <c:pt idx="263">
                  <c:v>29.863</c:v>
                </c:pt>
                <c:pt idx="264">
                  <c:v>29.86</c:v>
                </c:pt>
                <c:pt idx="265">
                  <c:v>29.873999999999999</c:v>
                </c:pt>
                <c:pt idx="266">
                  <c:v>29.846</c:v>
                </c:pt>
                <c:pt idx="267">
                  <c:v>29.814</c:v>
                </c:pt>
                <c:pt idx="268">
                  <c:v>29.829000000000001</c:v>
                </c:pt>
                <c:pt idx="269">
                  <c:v>29.879000000000001</c:v>
                </c:pt>
                <c:pt idx="270">
                  <c:v>29.908000000000001</c:v>
                </c:pt>
                <c:pt idx="271">
                  <c:v>29.885999999999999</c:v>
                </c:pt>
                <c:pt idx="272">
                  <c:v>29.847999999999999</c:v>
                </c:pt>
                <c:pt idx="273">
                  <c:v>29.872</c:v>
                </c:pt>
                <c:pt idx="274">
                  <c:v>29.891999999999999</c:v>
                </c:pt>
                <c:pt idx="275">
                  <c:v>29.864000000000001</c:v>
                </c:pt>
                <c:pt idx="276">
                  <c:v>29.853000000000002</c:v>
                </c:pt>
                <c:pt idx="277">
                  <c:v>29.853999999999999</c:v>
                </c:pt>
                <c:pt idx="278">
                  <c:v>29.901</c:v>
                </c:pt>
                <c:pt idx="279">
                  <c:v>29.9</c:v>
                </c:pt>
                <c:pt idx="280">
                  <c:v>29.841000000000001</c:v>
                </c:pt>
                <c:pt idx="281">
                  <c:v>29.798999999999999</c:v>
                </c:pt>
                <c:pt idx="282">
                  <c:v>29.779</c:v>
                </c:pt>
                <c:pt idx="283">
                  <c:v>29.754999999999999</c:v>
                </c:pt>
                <c:pt idx="284">
                  <c:v>29.802</c:v>
                </c:pt>
                <c:pt idx="285">
                  <c:v>29.792000000000002</c:v>
                </c:pt>
                <c:pt idx="286">
                  <c:v>29.791</c:v>
                </c:pt>
                <c:pt idx="287">
                  <c:v>29.887</c:v>
                </c:pt>
                <c:pt idx="288">
                  <c:v>29.936</c:v>
                </c:pt>
                <c:pt idx="289">
                  <c:v>29.934000000000001</c:v>
                </c:pt>
                <c:pt idx="290">
                  <c:v>29.893000000000001</c:v>
                </c:pt>
                <c:pt idx="291">
                  <c:v>29.942</c:v>
                </c:pt>
                <c:pt idx="292">
                  <c:v>29.971</c:v>
                </c:pt>
                <c:pt idx="293">
                  <c:v>29.974</c:v>
                </c:pt>
                <c:pt idx="294">
                  <c:v>29.928000000000001</c:v>
                </c:pt>
                <c:pt idx="295">
                  <c:v>29.904</c:v>
                </c:pt>
                <c:pt idx="296">
                  <c:v>29.925999999999998</c:v>
                </c:pt>
                <c:pt idx="297">
                  <c:v>29.937000000000001</c:v>
                </c:pt>
                <c:pt idx="298">
                  <c:v>29.911000000000001</c:v>
                </c:pt>
                <c:pt idx="299">
                  <c:v>29.908000000000001</c:v>
                </c:pt>
                <c:pt idx="300">
                  <c:v>29.905999999999999</c:v>
                </c:pt>
                <c:pt idx="301">
                  <c:v>29.881</c:v>
                </c:pt>
                <c:pt idx="302">
                  <c:v>29.843</c:v>
                </c:pt>
                <c:pt idx="303">
                  <c:v>29.841000000000001</c:v>
                </c:pt>
                <c:pt idx="304">
                  <c:v>29.84</c:v>
                </c:pt>
                <c:pt idx="305">
                  <c:v>29.800999999999998</c:v>
                </c:pt>
                <c:pt idx="306">
                  <c:v>29.838000000000001</c:v>
                </c:pt>
                <c:pt idx="307">
                  <c:v>29.896000000000001</c:v>
                </c:pt>
                <c:pt idx="308">
                  <c:v>29.888999999999999</c:v>
                </c:pt>
                <c:pt idx="309">
                  <c:v>29.84</c:v>
                </c:pt>
                <c:pt idx="310">
                  <c:v>29.887</c:v>
                </c:pt>
                <c:pt idx="311">
                  <c:v>29.957999999999998</c:v>
                </c:pt>
                <c:pt idx="312">
                  <c:v>29.986000000000001</c:v>
                </c:pt>
                <c:pt idx="313">
                  <c:v>29.934000000000001</c:v>
                </c:pt>
                <c:pt idx="314">
                  <c:v>29.919</c:v>
                </c:pt>
                <c:pt idx="315">
                  <c:v>29.927</c:v>
                </c:pt>
                <c:pt idx="316">
                  <c:v>29.946999999999999</c:v>
                </c:pt>
                <c:pt idx="317">
                  <c:v>29.966999999999999</c:v>
                </c:pt>
                <c:pt idx="318">
                  <c:v>29.943999999999999</c:v>
                </c:pt>
                <c:pt idx="319">
                  <c:v>29.962</c:v>
                </c:pt>
                <c:pt idx="320">
                  <c:v>29.974</c:v>
                </c:pt>
                <c:pt idx="321">
                  <c:v>29.994</c:v>
                </c:pt>
                <c:pt idx="322">
                  <c:v>30.02</c:v>
                </c:pt>
                <c:pt idx="323">
                  <c:v>30.001999999999999</c:v>
                </c:pt>
                <c:pt idx="324">
                  <c:v>30.016999999999999</c:v>
                </c:pt>
                <c:pt idx="325">
                  <c:v>30.041</c:v>
                </c:pt>
                <c:pt idx="326">
                  <c:v>30.036999999999999</c:v>
                </c:pt>
                <c:pt idx="327">
                  <c:v>30.013000000000002</c:v>
                </c:pt>
                <c:pt idx="328">
                  <c:v>29.972000000000001</c:v>
                </c:pt>
                <c:pt idx="329">
                  <c:v>29.931000000000001</c:v>
                </c:pt>
                <c:pt idx="330">
                  <c:v>29.954999999999998</c:v>
                </c:pt>
                <c:pt idx="331">
                  <c:v>29.978999999999999</c:v>
                </c:pt>
                <c:pt idx="332">
                  <c:v>29.965</c:v>
                </c:pt>
                <c:pt idx="333">
                  <c:v>29.919</c:v>
                </c:pt>
                <c:pt idx="334">
                  <c:v>29.869</c:v>
                </c:pt>
                <c:pt idx="335">
                  <c:v>29.899000000000001</c:v>
                </c:pt>
                <c:pt idx="336">
                  <c:v>29.94</c:v>
                </c:pt>
                <c:pt idx="337">
                  <c:v>29.91</c:v>
                </c:pt>
                <c:pt idx="338">
                  <c:v>29.914999999999999</c:v>
                </c:pt>
                <c:pt idx="339">
                  <c:v>29.937000000000001</c:v>
                </c:pt>
                <c:pt idx="340">
                  <c:v>29.942</c:v>
                </c:pt>
                <c:pt idx="341">
                  <c:v>29.98</c:v>
                </c:pt>
                <c:pt idx="342">
                  <c:v>29.984999999999999</c:v>
                </c:pt>
                <c:pt idx="343">
                  <c:v>29.942</c:v>
                </c:pt>
                <c:pt idx="344">
                  <c:v>29.925000000000001</c:v>
                </c:pt>
                <c:pt idx="345">
                  <c:v>29.945</c:v>
                </c:pt>
                <c:pt idx="346">
                  <c:v>29.911000000000001</c:v>
                </c:pt>
                <c:pt idx="347">
                  <c:v>29.952999999999999</c:v>
                </c:pt>
                <c:pt idx="348">
                  <c:v>29.962</c:v>
                </c:pt>
                <c:pt idx="349">
                  <c:v>29.962</c:v>
                </c:pt>
                <c:pt idx="350">
                  <c:v>29.988</c:v>
                </c:pt>
                <c:pt idx="351">
                  <c:v>29.995000000000001</c:v>
                </c:pt>
                <c:pt idx="352">
                  <c:v>30.001000000000001</c:v>
                </c:pt>
                <c:pt idx="353">
                  <c:v>30.02</c:v>
                </c:pt>
                <c:pt idx="354">
                  <c:v>30.001999999999999</c:v>
                </c:pt>
                <c:pt idx="355">
                  <c:v>29.981000000000002</c:v>
                </c:pt>
                <c:pt idx="356">
                  <c:v>30.018999999999998</c:v>
                </c:pt>
                <c:pt idx="357">
                  <c:v>30.077000000000002</c:v>
                </c:pt>
                <c:pt idx="358">
                  <c:v>30.04</c:v>
                </c:pt>
                <c:pt idx="359">
                  <c:v>29.966000000000001</c:v>
                </c:pt>
                <c:pt idx="360">
                  <c:v>30.013000000000002</c:v>
                </c:pt>
                <c:pt idx="361">
                  <c:v>30.027999999999999</c:v>
                </c:pt>
                <c:pt idx="362">
                  <c:v>30.064</c:v>
                </c:pt>
                <c:pt idx="363">
                  <c:v>30.012</c:v>
                </c:pt>
                <c:pt idx="364">
                  <c:v>29.99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32112"/>
        <c:axId val="520755632"/>
      </c:lineChart>
      <c:catAx>
        <c:axId val="520732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55632"/>
        <c:crosses val="autoZero"/>
        <c:auto val="1"/>
        <c:lblAlgn val="ctr"/>
        <c:lblOffset val="100"/>
        <c:noMultiLvlLbl val="0"/>
      </c:catAx>
      <c:valAx>
        <c:axId val="5207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073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'1876-1878'!$I$4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'1876-1878'!$I$5:$I$369</c:f>
              <c:numCache>
                <c:formatCode>General</c:formatCode>
                <c:ptCount val="365"/>
                <c:pt idx="0">
                  <c:v>42.6</c:v>
                </c:pt>
                <c:pt idx="1">
                  <c:v>47.7</c:v>
                </c:pt>
                <c:pt idx="2">
                  <c:v>44.8</c:v>
                </c:pt>
                <c:pt idx="3">
                  <c:v>43.5</c:v>
                </c:pt>
                <c:pt idx="4">
                  <c:v>40.6</c:v>
                </c:pt>
                <c:pt idx="5">
                  <c:v>50.2</c:v>
                </c:pt>
                <c:pt idx="6">
                  <c:v>54.4</c:v>
                </c:pt>
                <c:pt idx="7">
                  <c:v>43.6</c:v>
                </c:pt>
                <c:pt idx="8">
                  <c:v>41.2</c:v>
                </c:pt>
                <c:pt idx="9">
                  <c:v>39.6</c:v>
                </c:pt>
                <c:pt idx="10">
                  <c:v>37.299999999999997</c:v>
                </c:pt>
                <c:pt idx="11">
                  <c:v>38.6</c:v>
                </c:pt>
                <c:pt idx="12">
                  <c:v>36</c:v>
                </c:pt>
                <c:pt idx="13">
                  <c:v>39.6</c:v>
                </c:pt>
                <c:pt idx="14">
                  <c:v>48.9</c:v>
                </c:pt>
                <c:pt idx="15">
                  <c:v>52.7</c:v>
                </c:pt>
                <c:pt idx="16">
                  <c:v>43.4</c:v>
                </c:pt>
                <c:pt idx="17">
                  <c:v>43.6</c:v>
                </c:pt>
                <c:pt idx="18">
                  <c:v>46.5</c:v>
                </c:pt>
                <c:pt idx="19">
                  <c:v>40.6</c:v>
                </c:pt>
                <c:pt idx="20">
                  <c:v>51.7</c:v>
                </c:pt>
                <c:pt idx="21">
                  <c:v>47.7</c:v>
                </c:pt>
                <c:pt idx="22">
                  <c:v>52.7</c:v>
                </c:pt>
                <c:pt idx="23">
                  <c:v>48.5</c:v>
                </c:pt>
                <c:pt idx="24">
                  <c:v>44.6</c:v>
                </c:pt>
                <c:pt idx="25">
                  <c:v>41.6</c:v>
                </c:pt>
                <c:pt idx="26">
                  <c:v>40.6</c:v>
                </c:pt>
                <c:pt idx="27">
                  <c:v>45.6</c:v>
                </c:pt>
                <c:pt idx="28">
                  <c:v>48.7</c:v>
                </c:pt>
                <c:pt idx="29">
                  <c:v>50.9</c:v>
                </c:pt>
                <c:pt idx="30">
                  <c:v>50.7</c:v>
                </c:pt>
                <c:pt idx="31">
                  <c:v>59.2</c:v>
                </c:pt>
                <c:pt idx="32">
                  <c:v>47.7</c:v>
                </c:pt>
                <c:pt idx="33">
                  <c:v>43.6</c:v>
                </c:pt>
                <c:pt idx="34">
                  <c:v>39.6</c:v>
                </c:pt>
                <c:pt idx="35">
                  <c:v>37.6</c:v>
                </c:pt>
                <c:pt idx="36">
                  <c:v>35.700000000000003</c:v>
                </c:pt>
                <c:pt idx="37">
                  <c:v>38.6</c:v>
                </c:pt>
                <c:pt idx="38">
                  <c:v>43.4</c:v>
                </c:pt>
                <c:pt idx="39">
                  <c:v>50.9</c:v>
                </c:pt>
                <c:pt idx="40">
                  <c:v>52.7</c:v>
                </c:pt>
                <c:pt idx="41">
                  <c:v>53.7</c:v>
                </c:pt>
                <c:pt idx="42">
                  <c:v>49.7</c:v>
                </c:pt>
                <c:pt idx="43">
                  <c:v>54.7</c:v>
                </c:pt>
                <c:pt idx="44">
                  <c:v>57.9</c:v>
                </c:pt>
                <c:pt idx="45">
                  <c:v>54.7</c:v>
                </c:pt>
                <c:pt idx="46">
                  <c:v>47.7</c:v>
                </c:pt>
                <c:pt idx="47">
                  <c:v>46.1</c:v>
                </c:pt>
                <c:pt idx="48">
                  <c:v>47.9</c:v>
                </c:pt>
                <c:pt idx="49">
                  <c:v>45.4</c:v>
                </c:pt>
                <c:pt idx="50">
                  <c:v>44.6</c:v>
                </c:pt>
                <c:pt idx="51">
                  <c:v>46.6</c:v>
                </c:pt>
                <c:pt idx="52">
                  <c:v>51.2</c:v>
                </c:pt>
                <c:pt idx="53">
                  <c:v>45.6</c:v>
                </c:pt>
                <c:pt idx="54">
                  <c:v>45.1</c:v>
                </c:pt>
                <c:pt idx="55">
                  <c:v>47.7</c:v>
                </c:pt>
                <c:pt idx="56">
                  <c:v>54.7</c:v>
                </c:pt>
                <c:pt idx="57">
                  <c:v>53.7</c:v>
                </c:pt>
                <c:pt idx="58">
                  <c:v>51.7</c:v>
                </c:pt>
                <c:pt idx="59">
                  <c:v>51.7</c:v>
                </c:pt>
                <c:pt idx="60">
                  <c:v>53.7</c:v>
                </c:pt>
                <c:pt idx="61">
                  <c:v>53.5</c:v>
                </c:pt>
                <c:pt idx="62">
                  <c:v>50.7</c:v>
                </c:pt>
                <c:pt idx="63">
                  <c:v>57.7</c:v>
                </c:pt>
                <c:pt idx="64">
                  <c:v>53.3</c:v>
                </c:pt>
                <c:pt idx="65">
                  <c:v>54.7</c:v>
                </c:pt>
                <c:pt idx="66">
                  <c:v>52.2</c:v>
                </c:pt>
                <c:pt idx="67">
                  <c:v>54.7</c:v>
                </c:pt>
                <c:pt idx="68">
                  <c:v>57.7</c:v>
                </c:pt>
                <c:pt idx="69">
                  <c:v>54.2</c:v>
                </c:pt>
                <c:pt idx="70">
                  <c:v>54.2</c:v>
                </c:pt>
                <c:pt idx="71">
                  <c:v>50.7</c:v>
                </c:pt>
                <c:pt idx="72">
                  <c:v>53.7</c:v>
                </c:pt>
                <c:pt idx="73">
                  <c:v>58.7</c:v>
                </c:pt>
                <c:pt idx="74">
                  <c:v>56.7</c:v>
                </c:pt>
                <c:pt idx="75">
                  <c:v>61.7</c:v>
                </c:pt>
                <c:pt idx="76">
                  <c:v>57.7</c:v>
                </c:pt>
                <c:pt idx="77">
                  <c:v>63.7</c:v>
                </c:pt>
                <c:pt idx="78">
                  <c:v>57.7</c:v>
                </c:pt>
                <c:pt idx="79">
                  <c:v>56.7</c:v>
                </c:pt>
                <c:pt idx="80">
                  <c:v>59.2</c:v>
                </c:pt>
                <c:pt idx="81">
                  <c:v>63.9</c:v>
                </c:pt>
                <c:pt idx="82">
                  <c:v>57.5</c:v>
                </c:pt>
                <c:pt idx="83">
                  <c:v>62.7</c:v>
                </c:pt>
                <c:pt idx="84">
                  <c:v>57.2</c:v>
                </c:pt>
                <c:pt idx="85">
                  <c:v>57.7</c:v>
                </c:pt>
                <c:pt idx="86">
                  <c:v>68.7</c:v>
                </c:pt>
                <c:pt idx="87">
                  <c:v>65.7</c:v>
                </c:pt>
                <c:pt idx="88">
                  <c:v>62.5</c:v>
                </c:pt>
                <c:pt idx="89">
                  <c:v>63.5</c:v>
                </c:pt>
                <c:pt idx="90">
                  <c:v>59.7</c:v>
                </c:pt>
                <c:pt idx="91">
                  <c:v>54.7</c:v>
                </c:pt>
                <c:pt idx="92">
                  <c:v>60.2</c:v>
                </c:pt>
                <c:pt idx="93">
                  <c:v>60.2</c:v>
                </c:pt>
                <c:pt idx="94">
                  <c:v>60.7</c:v>
                </c:pt>
                <c:pt idx="95">
                  <c:v>61.3</c:v>
                </c:pt>
                <c:pt idx="96">
                  <c:v>56.7</c:v>
                </c:pt>
                <c:pt idx="97">
                  <c:v>65.099999999999994</c:v>
                </c:pt>
                <c:pt idx="98">
                  <c:v>68.7</c:v>
                </c:pt>
                <c:pt idx="99">
                  <c:v>64.2</c:v>
                </c:pt>
                <c:pt idx="100">
                  <c:v>62.5</c:v>
                </c:pt>
                <c:pt idx="101">
                  <c:v>69.5</c:v>
                </c:pt>
                <c:pt idx="102">
                  <c:v>58.7</c:v>
                </c:pt>
                <c:pt idx="103">
                  <c:v>54.5</c:v>
                </c:pt>
                <c:pt idx="104">
                  <c:v>57.7</c:v>
                </c:pt>
                <c:pt idx="105">
                  <c:v>58.2</c:v>
                </c:pt>
                <c:pt idx="106">
                  <c:v>55.7</c:v>
                </c:pt>
                <c:pt idx="107">
                  <c:v>64.7</c:v>
                </c:pt>
                <c:pt idx="108">
                  <c:v>69.8</c:v>
                </c:pt>
                <c:pt idx="109">
                  <c:v>72.2</c:v>
                </c:pt>
                <c:pt idx="110">
                  <c:v>74.400000000000006</c:v>
                </c:pt>
                <c:pt idx="111">
                  <c:v>77.599999999999994</c:v>
                </c:pt>
                <c:pt idx="112">
                  <c:v>69.2</c:v>
                </c:pt>
                <c:pt idx="113">
                  <c:v>69.5</c:v>
                </c:pt>
                <c:pt idx="114">
                  <c:v>71.599999999999994</c:v>
                </c:pt>
                <c:pt idx="115">
                  <c:v>70.900000000000006</c:v>
                </c:pt>
                <c:pt idx="116">
                  <c:v>69.599999999999994</c:v>
                </c:pt>
                <c:pt idx="117">
                  <c:v>69.599999999999994</c:v>
                </c:pt>
                <c:pt idx="118">
                  <c:v>78.599999999999994</c:v>
                </c:pt>
                <c:pt idx="119">
                  <c:v>74.599999999999994</c:v>
                </c:pt>
                <c:pt idx="120">
                  <c:v>73.8</c:v>
                </c:pt>
                <c:pt idx="121">
                  <c:v>79.400000000000006</c:v>
                </c:pt>
                <c:pt idx="122">
                  <c:v>80.2</c:v>
                </c:pt>
                <c:pt idx="123">
                  <c:v>76.599999999999994</c:v>
                </c:pt>
                <c:pt idx="124">
                  <c:v>77.599999999999994</c:v>
                </c:pt>
                <c:pt idx="125">
                  <c:v>69.2</c:v>
                </c:pt>
                <c:pt idx="126">
                  <c:v>79.599999999999994</c:v>
                </c:pt>
                <c:pt idx="127">
                  <c:v>71.599999999999994</c:v>
                </c:pt>
                <c:pt idx="128">
                  <c:v>79.599999999999994</c:v>
                </c:pt>
                <c:pt idx="129">
                  <c:v>80.599999999999994</c:v>
                </c:pt>
                <c:pt idx="130">
                  <c:v>78.400000000000006</c:v>
                </c:pt>
                <c:pt idx="131">
                  <c:v>81.099999999999994</c:v>
                </c:pt>
                <c:pt idx="132">
                  <c:v>83.8</c:v>
                </c:pt>
                <c:pt idx="133">
                  <c:v>84.6</c:v>
                </c:pt>
                <c:pt idx="134">
                  <c:v>85.2</c:v>
                </c:pt>
                <c:pt idx="135">
                  <c:v>69.599999999999994</c:v>
                </c:pt>
                <c:pt idx="136">
                  <c:v>72.400000000000006</c:v>
                </c:pt>
                <c:pt idx="137">
                  <c:v>64.5</c:v>
                </c:pt>
                <c:pt idx="138">
                  <c:v>65.7</c:v>
                </c:pt>
                <c:pt idx="139">
                  <c:v>65.7</c:v>
                </c:pt>
                <c:pt idx="140">
                  <c:v>70.599999999999994</c:v>
                </c:pt>
                <c:pt idx="141">
                  <c:v>68.2</c:v>
                </c:pt>
                <c:pt idx="142">
                  <c:v>78.099999999999994</c:v>
                </c:pt>
                <c:pt idx="143">
                  <c:v>74.599999999999994</c:v>
                </c:pt>
                <c:pt idx="144">
                  <c:v>74.599999999999994</c:v>
                </c:pt>
                <c:pt idx="145">
                  <c:v>84.6</c:v>
                </c:pt>
                <c:pt idx="146">
                  <c:v>85.6</c:v>
                </c:pt>
                <c:pt idx="147">
                  <c:v>87.6</c:v>
                </c:pt>
                <c:pt idx="148">
                  <c:v>87.1</c:v>
                </c:pt>
                <c:pt idx="149">
                  <c:v>87.6</c:v>
                </c:pt>
                <c:pt idx="150">
                  <c:v>86.1</c:v>
                </c:pt>
                <c:pt idx="151">
                  <c:v>77.599999999999994</c:v>
                </c:pt>
                <c:pt idx="152">
                  <c:v>87.6</c:v>
                </c:pt>
                <c:pt idx="153">
                  <c:v>83.6</c:v>
                </c:pt>
                <c:pt idx="154">
                  <c:v>81.599999999999994</c:v>
                </c:pt>
                <c:pt idx="155">
                  <c:v>84.4</c:v>
                </c:pt>
                <c:pt idx="156">
                  <c:v>84.4</c:v>
                </c:pt>
                <c:pt idx="157">
                  <c:v>83.6</c:v>
                </c:pt>
                <c:pt idx="158">
                  <c:v>79.099999999999994</c:v>
                </c:pt>
                <c:pt idx="159">
                  <c:v>75.599999999999994</c:v>
                </c:pt>
                <c:pt idx="160">
                  <c:v>77.599999999999994</c:v>
                </c:pt>
                <c:pt idx="161">
                  <c:v>85.6</c:v>
                </c:pt>
                <c:pt idx="162">
                  <c:v>84.6</c:v>
                </c:pt>
                <c:pt idx="163">
                  <c:v>82.6</c:v>
                </c:pt>
                <c:pt idx="164">
                  <c:v>88.6</c:v>
                </c:pt>
                <c:pt idx="165">
                  <c:v>89.1</c:v>
                </c:pt>
                <c:pt idx="166">
                  <c:v>88.6</c:v>
                </c:pt>
                <c:pt idx="167">
                  <c:v>87.6</c:v>
                </c:pt>
                <c:pt idx="168">
                  <c:v>84.1</c:v>
                </c:pt>
                <c:pt idx="169">
                  <c:v>86.6</c:v>
                </c:pt>
                <c:pt idx="170">
                  <c:v>87.4</c:v>
                </c:pt>
                <c:pt idx="171">
                  <c:v>83.1</c:v>
                </c:pt>
                <c:pt idx="172">
                  <c:v>85.1</c:v>
                </c:pt>
                <c:pt idx="173">
                  <c:v>78.599999999999994</c:v>
                </c:pt>
                <c:pt idx="174">
                  <c:v>68.7</c:v>
                </c:pt>
                <c:pt idx="175">
                  <c:v>74.599999999999994</c:v>
                </c:pt>
                <c:pt idx="176">
                  <c:v>77.599999999999994</c:v>
                </c:pt>
                <c:pt idx="177">
                  <c:v>76.599999999999994</c:v>
                </c:pt>
                <c:pt idx="178">
                  <c:v>74.599999999999994</c:v>
                </c:pt>
                <c:pt idx="179">
                  <c:v>80.599999999999994</c:v>
                </c:pt>
                <c:pt idx="180">
                  <c:v>82.6</c:v>
                </c:pt>
                <c:pt idx="181">
                  <c:v>86.2</c:v>
                </c:pt>
                <c:pt idx="182">
                  <c:v>83.6</c:v>
                </c:pt>
                <c:pt idx="183">
                  <c:v>90.1</c:v>
                </c:pt>
                <c:pt idx="184">
                  <c:v>91.6</c:v>
                </c:pt>
                <c:pt idx="185">
                  <c:v>87.6</c:v>
                </c:pt>
                <c:pt idx="186">
                  <c:v>84.4</c:v>
                </c:pt>
                <c:pt idx="187">
                  <c:v>88.6</c:v>
                </c:pt>
                <c:pt idx="188">
                  <c:v>89.1</c:v>
                </c:pt>
                <c:pt idx="189">
                  <c:v>91.4</c:v>
                </c:pt>
                <c:pt idx="190">
                  <c:v>81.599999999999994</c:v>
                </c:pt>
                <c:pt idx="191">
                  <c:v>78.2</c:v>
                </c:pt>
                <c:pt idx="192">
                  <c:v>76.099999999999994</c:v>
                </c:pt>
                <c:pt idx="193">
                  <c:v>75.599999999999994</c:v>
                </c:pt>
                <c:pt idx="194">
                  <c:v>73.099999999999994</c:v>
                </c:pt>
                <c:pt idx="195">
                  <c:v>79.599999999999994</c:v>
                </c:pt>
                <c:pt idx="196">
                  <c:v>83.2</c:v>
                </c:pt>
                <c:pt idx="197">
                  <c:v>80.599999999999994</c:v>
                </c:pt>
                <c:pt idx="198">
                  <c:v>80.599999999999994</c:v>
                </c:pt>
                <c:pt idx="199">
                  <c:v>80.599999999999994</c:v>
                </c:pt>
                <c:pt idx="200">
                  <c:v>78.099999999999994</c:v>
                </c:pt>
                <c:pt idx="201">
                  <c:v>79.599999999999994</c:v>
                </c:pt>
                <c:pt idx="202">
                  <c:v>79.8</c:v>
                </c:pt>
                <c:pt idx="203">
                  <c:v>81.099999999999994</c:v>
                </c:pt>
                <c:pt idx="204">
                  <c:v>78.3</c:v>
                </c:pt>
                <c:pt idx="205">
                  <c:v>79.400000000000006</c:v>
                </c:pt>
                <c:pt idx="206">
                  <c:v>79.099999999999994</c:v>
                </c:pt>
                <c:pt idx="207">
                  <c:v>78.599999999999994</c:v>
                </c:pt>
                <c:pt idx="208">
                  <c:v>76.599999999999994</c:v>
                </c:pt>
                <c:pt idx="209">
                  <c:v>80.099999999999994</c:v>
                </c:pt>
                <c:pt idx="210">
                  <c:v>80.599999999999994</c:v>
                </c:pt>
                <c:pt idx="211">
                  <c:v>80.599999999999994</c:v>
                </c:pt>
                <c:pt idx="212">
                  <c:v>81.599999999999994</c:v>
                </c:pt>
                <c:pt idx="213">
                  <c:v>80.400000000000006</c:v>
                </c:pt>
                <c:pt idx="214">
                  <c:v>78.599999999999994</c:v>
                </c:pt>
                <c:pt idx="215">
                  <c:v>80.099999999999994</c:v>
                </c:pt>
                <c:pt idx="216">
                  <c:v>81.599999999999994</c:v>
                </c:pt>
                <c:pt idx="217">
                  <c:v>80.599999999999994</c:v>
                </c:pt>
                <c:pt idx="218">
                  <c:v>80.599999999999994</c:v>
                </c:pt>
                <c:pt idx="219">
                  <c:v>81.2</c:v>
                </c:pt>
                <c:pt idx="220">
                  <c:v>83.6</c:v>
                </c:pt>
                <c:pt idx="221">
                  <c:v>83.6</c:v>
                </c:pt>
                <c:pt idx="222">
                  <c:v>80.599999999999994</c:v>
                </c:pt>
                <c:pt idx="223">
                  <c:v>83.6</c:v>
                </c:pt>
                <c:pt idx="224">
                  <c:v>83.6</c:v>
                </c:pt>
                <c:pt idx="225">
                  <c:v>84.6</c:v>
                </c:pt>
                <c:pt idx="226">
                  <c:v>78.900000000000006</c:v>
                </c:pt>
                <c:pt idx="227">
                  <c:v>77.400000000000006</c:v>
                </c:pt>
                <c:pt idx="228">
                  <c:v>79.599999999999994</c:v>
                </c:pt>
                <c:pt idx="229">
                  <c:v>82.6</c:v>
                </c:pt>
                <c:pt idx="230">
                  <c:v>83.6</c:v>
                </c:pt>
                <c:pt idx="231">
                  <c:v>82.6</c:v>
                </c:pt>
                <c:pt idx="232">
                  <c:v>81.599999999999994</c:v>
                </c:pt>
                <c:pt idx="233">
                  <c:v>85.1</c:v>
                </c:pt>
                <c:pt idx="234">
                  <c:v>79.599999999999994</c:v>
                </c:pt>
                <c:pt idx="235">
                  <c:v>80.599999999999994</c:v>
                </c:pt>
                <c:pt idx="236">
                  <c:v>78.599999999999994</c:v>
                </c:pt>
                <c:pt idx="237">
                  <c:v>76.099999999999994</c:v>
                </c:pt>
                <c:pt idx="238">
                  <c:v>79.599999999999994</c:v>
                </c:pt>
                <c:pt idx="239">
                  <c:v>79.599999999999994</c:v>
                </c:pt>
                <c:pt idx="240">
                  <c:v>77.400000000000006</c:v>
                </c:pt>
                <c:pt idx="241">
                  <c:v>80.599999999999994</c:v>
                </c:pt>
                <c:pt idx="242">
                  <c:v>79.599999999999994</c:v>
                </c:pt>
                <c:pt idx="243">
                  <c:v>78.599999999999994</c:v>
                </c:pt>
                <c:pt idx="244">
                  <c:v>76.599999999999994</c:v>
                </c:pt>
                <c:pt idx="245">
                  <c:v>78.099999999999994</c:v>
                </c:pt>
                <c:pt idx="246">
                  <c:v>78.599999999999994</c:v>
                </c:pt>
                <c:pt idx="247">
                  <c:v>81.400000000000006</c:v>
                </c:pt>
                <c:pt idx="248">
                  <c:v>81.599999999999994</c:v>
                </c:pt>
                <c:pt idx="249">
                  <c:v>81.400000000000006</c:v>
                </c:pt>
                <c:pt idx="250">
                  <c:v>77.2</c:v>
                </c:pt>
                <c:pt idx="251">
                  <c:v>73.599999999999994</c:v>
                </c:pt>
                <c:pt idx="252">
                  <c:v>77.599999999999994</c:v>
                </c:pt>
                <c:pt idx="253">
                  <c:v>78.599999999999994</c:v>
                </c:pt>
                <c:pt idx="254">
                  <c:v>75.5</c:v>
                </c:pt>
                <c:pt idx="255">
                  <c:v>78.8</c:v>
                </c:pt>
                <c:pt idx="256">
                  <c:v>79.099999999999994</c:v>
                </c:pt>
                <c:pt idx="257">
                  <c:v>78.400000000000006</c:v>
                </c:pt>
                <c:pt idx="258">
                  <c:v>73.099999999999994</c:v>
                </c:pt>
                <c:pt idx="259">
                  <c:v>74.599999999999994</c:v>
                </c:pt>
                <c:pt idx="260">
                  <c:v>79.099999999999994</c:v>
                </c:pt>
                <c:pt idx="261">
                  <c:v>78.599999999999994</c:v>
                </c:pt>
                <c:pt idx="262">
                  <c:v>77.2</c:v>
                </c:pt>
                <c:pt idx="263">
                  <c:v>72.599999999999994</c:v>
                </c:pt>
                <c:pt idx="264">
                  <c:v>74</c:v>
                </c:pt>
                <c:pt idx="265">
                  <c:v>72.8</c:v>
                </c:pt>
                <c:pt idx="266">
                  <c:v>72.099999999999994</c:v>
                </c:pt>
                <c:pt idx="267">
                  <c:v>69.8</c:v>
                </c:pt>
                <c:pt idx="268">
                  <c:v>72</c:v>
                </c:pt>
                <c:pt idx="269">
                  <c:v>69.599999999999994</c:v>
                </c:pt>
                <c:pt idx="270">
                  <c:v>69.900000000000006</c:v>
                </c:pt>
                <c:pt idx="271">
                  <c:v>71.599999999999994</c:v>
                </c:pt>
                <c:pt idx="272">
                  <c:v>68</c:v>
                </c:pt>
                <c:pt idx="273">
                  <c:v>73.099999999999994</c:v>
                </c:pt>
                <c:pt idx="274">
                  <c:v>71.099999999999994</c:v>
                </c:pt>
                <c:pt idx="275">
                  <c:v>71.400000000000006</c:v>
                </c:pt>
                <c:pt idx="276">
                  <c:v>67.7</c:v>
                </c:pt>
                <c:pt idx="277">
                  <c:v>67.3</c:v>
                </c:pt>
                <c:pt idx="278">
                  <c:v>63.7</c:v>
                </c:pt>
                <c:pt idx="279">
                  <c:v>64.7</c:v>
                </c:pt>
                <c:pt idx="280">
                  <c:v>67.2</c:v>
                </c:pt>
                <c:pt idx="281">
                  <c:v>68.8</c:v>
                </c:pt>
                <c:pt idx="282">
                  <c:v>68.8</c:v>
                </c:pt>
                <c:pt idx="283">
                  <c:v>67.7</c:v>
                </c:pt>
                <c:pt idx="284">
                  <c:v>67.7</c:v>
                </c:pt>
                <c:pt idx="285">
                  <c:v>69.3</c:v>
                </c:pt>
                <c:pt idx="286">
                  <c:v>64.7</c:v>
                </c:pt>
                <c:pt idx="287">
                  <c:v>62.7</c:v>
                </c:pt>
                <c:pt idx="288">
                  <c:v>61.2</c:v>
                </c:pt>
                <c:pt idx="289">
                  <c:v>66</c:v>
                </c:pt>
                <c:pt idx="290">
                  <c:v>60.7</c:v>
                </c:pt>
                <c:pt idx="291">
                  <c:v>59.2</c:v>
                </c:pt>
                <c:pt idx="292">
                  <c:v>59.5</c:v>
                </c:pt>
                <c:pt idx="293">
                  <c:v>59.7</c:v>
                </c:pt>
                <c:pt idx="294">
                  <c:v>59.9</c:v>
                </c:pt>
                <c:pt idx="295">
                  <c:v>61.2</c:v>
                </c:pt>
                <c:pt idx="296">
                  <c:v>61.6</c:v>
                </c:pt>
                <c:pt idx="297">
                  <c:v>64.7</c:v>
                </c:pt>
                <c:pt idx="298">
                  <c:v>62.7</c:v>
                </c:pt>
                <c:pt idx="299">
                  <c:v>65.7</c:v>
                </c:pt>
                <c:pt idx="300">
                  <c:v>60.7</c:v>
                </c:pt>
                <c:pt idx="301">
                  <c:v>63.1</c:v>
                </c:pt>
                <c:pt idx="302">
                  <c:v>59.7</c:v>
                </c:pt>
                <c:pt idx="303">
                  <c:v>57.2</c:v>
                </c:pt>
                <c:pt idx="304">
                  <c:v>57.9</c:v>
                </c:pt>
                <c:pt idx="305">
                  <c:v>64.7</c:v>
                </c:pt>
                <c:pt idx="306">
                  <c:v>66.2</c:v>
                </c:pt>
                <c:pt idx="307">
                  <c:v>56.7</c:v>
                </c:pt>
                <c:pt idx="308">
                  <c:v>56.1</c:v>
                </c:pt>
                <c:pt idx="309">
                  <c:v>61.4</c:v>
                </c:pt>
                <c:pt idx="310">
                  <c:v>54.6</c:v>
                </c:pt>
                <c:pt idx="311">
                  <c:v>56.7</c:v>
                </c:pt>
                <c:pt idx="312">
                  <c:v>58.7</c:v>
                </c:pt>
                <c:pt idx="313">
                  <c:v>56.7</c:v>
                </c:pt>
                <c:pt idx="314">
                  <c:v>56.7</c:v>
                </c:pt>
                <c:pt idx="315">
                  <c:v>54.6</c:v>
                </c:pt>
                <c:pt idx="316">
                  <c:v>59.2</c:v>
                </c:pt>
                <c:pt idx="317">
                  <c:v>58.5</c:v>
                </c:pt>
                <c:pt idx="318">
                  <c:v>53.6</c:v>
                </c:pt>
                <c:pt idx="319">
                  <c:v>54.6</c:v>
                </c:pt>
                <c:pt idx="320">
                  <c:v>57.7</c:v>
                </c:pt>
                <c:pt idx="321">
                  <c:v>55.1</c:v>
                </c:pt>
                <c:pt idx="322">
                  <c:v>49.6</c:v>
                </c:pt>
                <c:pt idx="323">
                  <c:v>47.2</c:v>
                </c:pt>
                <c:pt idx="324">
                  <c:v>47.8</c:v>
                </c:pt>
                <c:pt idx="325">
                  <c:v>58.7</c:v>
                </c:pt>
                <c:pt idx="326">
                  <c:v>49.6</c:v>
                </c:pt>
                <c:pt idx="327">
                  <c:v>51.1</c:v>
                </c:pt>
                <c:pt idx="328">
                  <c:v>55.1</c:v>
                </c:pt>
                <c:pt idx="329">
                  <c:v>56.1</c:v>
                </c:pt>
                <c:pt idx="330">
                  <c:v>55.6</c:v>
                </c:pt>
                <c:pt idx="331">
                  <c:v>49.8</c:v>
                </c:pt>
                <c:pt idx="332">
                  <c:v>43.4</c:v>
                </c:pt>
                <c:pt idx="333">
                  <c:v>41.9</c:v>
                </c:pt>
                <c:pt idx="334">
                  <c:v>42.6</c:v>
                </c:pt>
                <c:pt idx="335">
                  <c:v>38.799999999999997</c:v>
                </c:pt>
                <c:pt idx="336">
                  <c:v>41.1</c:v>
                </c:pt>
                <c:pt idx="337">
                  <c:v>52.8</c:v>
                </c:pt>
                <c:pt idx="338">
                  <c:v>47.8</c:v>
                </c:pt>
                <c:pt idx="339">
                  <c:v>51.6</c:v>
                </c:pt>
                <c:pt idx="340">
                  <c:v>43.6</c:v>
                </c:pt>
                <c:pt idx="341">
                  <c:v>43.4</c:v>
                </c:pt>
                <c:pt idx="342">
                  <c:v>53.6</c:v>
                </c:pt>
                <c:pt idx="343">
                  <c:v>41.6</c:v>
                </c:pt>
                <c:pt idx="344">
                  <c:v>45.6</c:v>
                </c:pt>
                <c:pt idx="345">
                  <c:v>50.6</c:v>
                </c:pt>
                <c:pt idx="346">
                  <c:v>47.6</c:v>
                </c:pt>
                <c:pt idx="347">
                  <c:v>44.1</c:v>
                </c:pt>
                <c:pt idx="348">
                  <c:v>43.6</c:v>
                </c:pt>
                <c:pt idx="349">
                  <c:v>46</c:v>
                </c:pt>
                <c:pt idx="350">
                  <c:v>38.799999999999997</c:v>
                </c:pt>
                <c:pt idx="351">
                  <c:v>40.6</c:v>
                </c:pt>
                <c:pt idx="352">
                  <c:v>43.6</c:v>
                </c:pt>
                <c:pt idx="353">
                  <c:v>44.6</c:v>
                </c:pt>
                <c:pt idx="354">
                  <c:v>40.299999999999997</c:v>
                </c:pt>
                <c:pt idx="355">
                  <c:v>43.1</c:v>
                </c:pt>
                <c:pt idx="356">
                  <c:v>39.6</c:v>
                </c:pt>
                <c:pt idx="357">
                  <c:v>46.6</c:v>
                </c:pt>
                <c:pt idx="358">
                  <c:v>43.6</c:v>
                </c:pt>
                <c:pt idx="359">
                  <c:v>47.6</c:v>
                </c:pt>
                <c:pt idx="360">
                  <c:v>46.8</c:v>
                </c:pt>
                <c:pt idx="361">
                  <c:v>45.4</c:v>
                </c:pt>
                <c:pt idx="362">
                  <c:v>43.1</c:v>
                </c:pt>
                <c:pt idx="363">
                  <c:v>42.4</c:v>
                </c:pt>
                <c:pt idx="364">
                  <c:v>39.9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'1876-1878'!$J$4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'1876-1878'!$J$5:$J$369</c:f>
              <c:numCache>
                <c:formatCode>General</c:formatCode>
                <c:ptCount val="365"/>
                <c:pt idx="0">
                  <c:v>51.3</c:v>
                </c:pt>
                <c:pt idx="1">
                  <c:v>54.7</c:v>
                </c:pt>
                <c:pt idx="2">
                  <c:v>55.2</c:v>
                </c:pt>
                <c:pt idx="3">
                  <c:v>50.7</c:v>
                </c:pt>
                <c:pt idx="4">
                  <c:v>50.7</c:v>
                </c:pt>
                <c:pt idx="5">
                  <c:v>53.7</c:v>
                </c:pt>
                <c:pt idx="6">
                  <c:v>55.2</c:v>
                </c:pt>
                <c:pt idx="7">
                  <c:v>50.7</c:v>
                </c:pt>
                <c:pt idx="8">
                  <c:v>49.7</c:v>
                </c:pt>
                <c:pt idx="9">
                  <c:v>49.7</c:v>
                </c:pt>
                <c:pt idx="10">
                  <c:v>50.7</c:v>
                </c:pt>
                <c:pt idx="11">
                  <c:v>49.7</c:v>
                </c:pt>
                <c:pt idx="12">
                  <c:v>52.7</c:v>
                </c:pt>
                <c:pt idx="13">
                  <c:v>56.7</c:v>
                </c:pt>
                <c:pt idx="14">
                  <c:v>51.7</c:v>
                </c:pt>
                <c:pt idx="15">
                  <c:v>56.7</c:v>
                </c:pt>
                <c:pt idx="16">
                  <c:v>49.7</c:v>
                </c:pt>
                <c:pt idx="17">
                  <c:v>57.7</c:v>
                </c:pt>
                <c:pt idx="18">
                  <c:v>53.7</c:v>
                </c:pt>
                <c:pt idx="19">
                  <c:v>48.7</c:v>
                </c:pt>
                <c:pt idx="20">
                  <c:v>57.7</c:v>
                </c:pt>
                <c:pt idx="21">
                  <c:v>56.7</c:v>
                </c:pt>
                <c:pt idx="22">
                  <c:v>62.7</c:v>
                </c:pt>
                <c:pt idx="23">
                  <c:v>61.7</c:v>
                </c:pt>
                <c:pt idx="24">
                  <c:v>54.7</c:v>
                </c:pt>
                <c:pt idx="25">
                  <c:v>55.7</c:v>
                </c:pt>
                <c:pt idx="26">
                  <c:v>55.3</c:v>
                </c:pt>
                <c:pt idx="27">
                  <c:v>60.7</c:v>
                </c:pt>
                <c:pt idx="28">
                  <c:v>59.7</c:v>
                </c:pt>
                <c:pt idx="29">
                  <c:v>61.7</c:v>
                </c:pt>
                <c:pt idx="30">
                  <c:v>59.7</c:v>
                </c:pt>
                <c:pt idx="31">
                  <c:v>57.7</c:v>
                </c:pt>
                <c:pt idx="32">
                  <c:v>53.7</c:v>
                </c:pt>
                <c:pt idx="33">
                  <c:v>51.7</c:v>
                </c:pt>
                <c:pt idx="34">
                  <c:v>52.7</c:v>
                </c:pt>
                <c:pt idx="35">
                  <c:v>51.7</c:v>
                </c:pt>
                <c:pt idx="36">
                  <c:v>55.2</c:v>
                </c:pt>
                <c:pt idx="37">
                  <c:v>54.7</c:v>
                </c:pt>
                <c:pt idx="38">
                  <c:v>54.7</c:v>
                </c:pt>
                <c:pt idx="39">
                  <c:v>65.7</c:v>
                </c:pt>
                <c:pt idx="40">
                  <c:v>58.7</c:v>
                </c:pt>
                <c:pt idx="41">
                  <c:v>61.7</c:v>
                </c:pt>
                <c:pt idx="42">
                  <c:v>63.7</c:v>
                </c:pt>
                <c:pt idx="43">
                  <c:v>60.7</c:v>
                </c:pt>
                <c:pt idx="44">
                  <c:v>63.2</c:v>
                </c:pt>
                <c:pt idx="45">
                  <c:v>63.2</c:v>
                </c:pt>
                <c:pt idx="46">
                  <c:v>55.7</c:v>
                </c:pt>
                <c:pt idx="47">
                  <c:v>55.5</c:v>
                </c:pt>
                <c:pt idx="48">
                  <c:v>59.7</c:v>
                </c:pt>
                <c:pt idx="49">
                  <c:v>58.7</c:v>
                </c:pt>
                <c:pt idx="50">
                  <c:v>58.5</c:v>
                </c:pt>
                <c:pt idx="51">
                  <c:v>56.7</c:v>
                </c:pt>
                <c:pt idx="52">
                  <c:v>59.7</c:v>
                </c:pt>
                <c:pt idx="53">
                  <c:v>56.7</c:v>
                </c:pt>
                <c:pt idx="54">
                  <c:v>60.2</c:v>
                </c:pt>
                <c:pt idx="55">
                  <c:v>62.7</c:v>
                </c:pt>
                <c:pt idx="56">
                  <c:v>60.2</c:v>
                </c:pt>
                <c:pt idx="57">
                  <c:v>65.7</c:v>
                </c:pt>
                <c:pt idx="58">
                  <c:v>63.7</c:v>
                </c:pt>
                <c:pt idx="59">
                  <c:v>67.7</c:v>
                </c:pt>
                <c:pt idx="60">
                  <c:v>66.2</c:v>
                </c:pt>
                <c:pt idx="61">
                  <c:v>61.7</c:v>
                </c:pt>
                <c:pt idx="62">
                  <c:v>64.2</c:v>
                </c:pt>
                <c:pt idx="63">
                  <c:v>60.2</c:v>
                </c:pt>
                <c:pt idx="64">
                  <c:v>58.7</c:v>
                </c:pt>
                <c:pt idx="65">
                  <c:v>62.7</c:v>
                </c:pt>
                <c:pt idx="66">
                  <c:v>66.5</c:v>
                </c:pt>
                <c:pt idx="67">
                  <c:v>65.7</c:v>
                </c:pt>
                <c:pt idx="68">
                  <c:v>62.7</c:v>
                </c:pt>
                <c:pt idx="69">
                  <c:v>62.7</c:v>
                </c:pt>
                <c:pt idx="70">
                  <c:v>65.7</c:v>
                </c:pt>
                <c:pt idx="71">
                  <c:v>64.7</c:v>
                </c:pt>
                <c:pt idx="72">
                  <c:v>66.7</c:v>
                </c:pt>
                <c:pt idx="73">
                  <c:v>65.5</c:v>
                </c:pt>
                <c:pt idx="74">
                  <c:v>67.7</c:v>
                </c:pt>
                <c:pt idx="75">
                  <c:v>72.599999999999994</c:v>
                </c:pt>
                <c:pt idx="76">
                  <c:v>73.599999999999994</c:v>
                </c:pt>
                <c:pt idx="77">
                  <c:v>75.099999999999994</c:v>
                </c:pt>
                <c:pt idx="78">
                  <c:v>74.599999999999994</c:v>
                </c:pt>
                <c:pt idx="79">
                  <c:v>76.400000000000006</c:v>
                </c:pt>
                <c:pt idx="80">
                  <c:v>76.599999999999994</c:v>
                </c:pt>
                <c:pt idx="81">
                  <c:v>69.2</c:v>
                </c:pt>
                <c:pt idx="82">
                  <c:v>69.599999999999994</c:v>
                </c:pt>
                <c:pt idx="83">
                  <c:v>72.599999999999994</c:v>
                </c:pt>
                <c:pt idx="84">
                  <c:v>72.400000000000006</c:v>
                </c:pt>
                <c:pt idx="85">
                  <c:v>79.599999999999994</c:v>
                </c:pt>
                <c:pt idx="86">
                  <c:v>75.599999999999994</c:v>
                </c:pt>
                <c:pt idx="87">
                  <c:v>74.599999999999994</c:v>
                </c:pt>
                <c:pt idx="88">
                  <c:v>77.599999999999994</c:v>
                </c:pt>
                <c:pt idx="89">
                  <c:v>74.599999999999994</c:v>
                </c:pt>
                <c:pt idx="90">
                  <c:v>71.599999999999994</c:v>
                </c:pt>
                <c:pt idx="91">
                  <c:v>73.599999999999994</c:v>
                </c:pt>
                <c:pt idx="92">
                  <c:v>77.599999999999994</c:v>
                </c:pt>
                <c:pt idx="93">
                  <c:v>78.400000000000006</c:v>
                </c:pt>
                <c:pt idx="94">
                  <c:v>78.599999999999994</c:v>
                </c:pt>
                <c:pt idx="95">
                  <c:v>79.099999999999994</c:v>
                </c:pt>
                <c:pt idx="96">
                  <c:v>86.6</c:v>
                </c:pt>
                <c:pt idx="97">
                  <c:v>87.6</c:v>
                </c:pt>
                <c:pt idx="98">
                  <c:v>83.4</c:v>
                </c:pt>
                <c:pt idx="99">
                  <c:v>81.099999999999994</c:v>
                </c:pt>
                <c:pt idx="100">
                  <c:v>85.6</c:v>
                </c:pt>
                <c:pt idx="101">
                  <c:v>72.099999999999994</c:v>
                </c:pt>
                <c:pt idx="102">
                  <c:v>64.7</c:v>
                </c:pt>
                <c:pt idx="103">
                  <c:v>69.599999999999994</c:v>
                </c:pt>
                <c:pt idx="104">
                  <c:v>72.599999999999994</c:v>
                </c:pt>
                <c:pt idx="105">
                  <c:v>80.599999999999994</c:v>
                </c:pt>
                <c:pt idx="106">
                  <c:v>83.8</c:v>
                </c:pt>
                <c:pt idx="107">
                  <c:v>86.6</c:v>
                </c:pt>
                <c:pt idx="108">
                  <c:v>90.6</c:v>
                </c:pt>
                <c:pt idx="109">
                  <c:v>94.6</c:v>
                </c:pt>
                <c:pt idx="110">
                  <c:v>95.1</c:v>
                </c:pt>
                <c:pt idx="111">
                  <c:v>88.6</c:v>
                </c:pt>
                <c:pt idx="112">
                  <c:v>91.6</c:v>
                </c:pt>
                <c:pt idx="113">
                  <c:v>87.4</c:v>
                </c:pt>
                <c:pt idx="114">
                  <c:v>88.6</c:v>
                </c:pt>
                <c:pt idx="115">
                  <c:v>88.6</c:v>
                </c:pt>
                <c:pt idx="116">
                  <c:v>93.8</c:v>
                </c:pt>
                <c:pt idx="117">
                  <c:v>93.6</c:v>
                </c:pt>
                <c:pt idx="118">
                  <c:v>94.6</c:v>
                </c:pt>
                <c:pt idx="119">
                  <c:v>100.1</c:v>
                </c:pt>
                <c:pt idx="120">
                  <c:v>96.6</c:v>
                </c:pt>
                <c:pt idx="121">
                  <c:v>94.1</c:v>
                </c:pt>
                <c:pt idx="122">
                  <c:v>95.6</c:v>
                </c:pt>
                <c:pt idx="123">
                  <c:v>96.6</c:v>
                </c:pt>
                <c:pt idx="124">
                  <c:v>95.8</c:v>
                </c:pt>
                <c:pt idx="125">
                  <c:v>95.9</c:v>
                </c:pt>
                <c:pt idx="126">
                  <c:v>97.2</c:v>
                </c:pt>
                <c:pt idx="127">
                  <c:v>98.1</c:v>
                </c:pt>
                <c:pt idx="128">
                  <c:v>98.4</c:v>
                </c:pt>
                <c:pt idx="129">
                  <c:v>95.6</c:v>
                </c:pt>
                <c:pt idx="130">
                  <c:v>102.6</c:v>
                </c:pt>
                <c:pt idx="131">
                  <c:v>98.6</c:v>
                </c:pt>
                <c:pt idx="132">
                  <c:v>100.6</c:v>
                </c:pt>
                <c:pt idx="133">
                  <c:v>104.6</c:v>
                </c:pt>
                <c:pt idx="134">
                  <c:v>87.1</c:v>
                </c:pt>
                <c:pt idx="135">
                  <c:v>85.8</c:v>
                </c:pt>
                <c:pt idx="136">
                  <c:v>66.7</c:v>
                </c:pt>
                <c:pt idx="137">
                  <c:v>81.599999999999994</c:v>
                </c:pt>
                <c:pt idx="138">
                  <c:v>75.599999999999994</c:v>
                </c:pt>
                <c:pt idx="139">
                  <c:v>82.6</c:v>
                </c:pt>
                <c:pt idx="140">
                  <c:v>89.1</c:v>
                </c:pt>
                <c:pt idx="141">
                  <c:v>93.6</c:v>
                </c:pt>
                <c:pt idx="142">
                  <c:v>98.1</c:v>
                </c:pt>
                <c:pt idx="143">
                  <c:v>99.1</c:v>
                </c:pt>
                <c:pt idx="144">
                  <c:v>103.1</c:v>
                </c:pt>
                <c:pt idx="145">
                  <c:v>100.6</c:v>
                </c:pt>
                <c:pt idx="146">
                  <c:v>97.1</c:v>
                </c:pt>
                <c:pt idx="147">
                  <c:v>99.6</c:v>
                </c:pt>
                <c:pt idx="148">
                  <c:v>99.6</c:v>
                </c:pt>
                <c:pt idx="149">
                  <c:v>99.4</c:v>
                </c:pt>
                <c:pt idx="150">
                  <c:v>99.6</c:v>
                </c:pt>
                <c:pt idx="151">
                  <c:v>98.6</c:v>
                </c:pt>
                <c:pt idx="152">
                  <c:v>91.1</c:v>
                </c:pt>
                <c:pt idx="153">
                  <c:v>98.1</c:v>
                </c:pt>
                <c:pt idx="154">
                  <c:v>101.6</c:v>
                </c:pt>
                <c:pt idx="155">
                  <c:v>98.6</c:v>
                </c:pt>
                <c:pt idx="156">
                  <c:v>103.6</c:v>
                </c:pt>
                <c:pt idx="157">
                  <c:v>102.6</c:v>
                </c:pt>
                <c:pt idx="158">
                  <c:v>101.6</c:v>
                </c:pt>
                <c:pt idx="159">
                  <c:v>103.8</c:v>
                </c:pt>
                <c:pt idx="160">
                  <c:v>106.6</c:v>
                </c:pt>
                <c:pt idx="161">
                  <c:v>103.6</c:v>
                </c:pt>
                <c:pt idx="162">
                  <c:v>103.6</c:v>
                </c:pt>
                <c:pt idx="163">
                  <c:v>109.2</c:v>
                </c:pt>
                <c:pt idx="164">
                  <c:v>104.1</c:v>
                </c:pt>
                <c:pt idx="165">
                  <c:v>103.6</c:v>
                </c:pt>
                <c:pt idx="166">
                  <c:v>101.6</c:v>
                </c:pt>
                <c:pt idx="167">
                  <c:v>100.6</c:v>
                </c:pt>
                <c:pt idx="168">
                  <c:v>95.1</c:v>
                </c:pt>
                <c:pt idx="169">
                  <c:v>92.6</c:v>
                </c:pt>
                <c:pt idx="170">
                  <c:v>91.6</c:v>
                </c:pt>
                <c:pt idx="171">
                  <c:v>103.6</c:v>
                </c:pt>
                <c:pt idx="172">
                  <c:v>92.6</c:v>
                </c:pt>
                <c:pt idx="173">
                  <c:v>88.1</c:v>
                </c:pt>
                <c:pt idx="174">
                  <c:v>81.599999999999994</c:v>
                </c:pt>
                <c:pt idx="175">
                  <c:v>86.8</c:v>
                </c:pt>
                <c:pt idx="176">
                  <c:v>91.6</c:v>
                </c:pt>
                <c:pt idx="177">
                  <c:v>89.4</c:v>
                </c:pt>
                <c:pt idx="178">
                  <c:v>95.6</c:v>
                </c:pt>
                <c:pt idx="179">
                  <c:v>97.6</c:v>
                </c:pt>
                <c:pt idx="180">
                  <c:v>102.6</c:v>
                </c:pt>
                <c:pt idx="181">
                  <c:v>104.8</c:v>
                </c:pt>
                <c:pt idx="182">
                  <c:v>105.6</c:v>
                </c:pt>
                <c:pt idx="183">
                  <c:v>105.6</c:v>
                </c:pt>
                <c:pt idx="184">
                  <c:v>95.6</c:v>
                </c:pt>
                <c:pt idx="185">
                  <c:v>92.6</c:v>
                </c:pt>
                <c:pt idx="186">
                  <c:v>87.6</c:v>
                </c:pt>
                <c:pt idx="187">
                  <c:v>93.4</c:v>
                </c:pt>
                <c:pt idx="188">
                  <c:v>97.1</c:v>
                </c:pt>
                <c:pt idx="189">
                  <c:v>93.6</c:v>
                </c:pt>
                <c:pt idx="190">
                  <c:v>86.6</c:v>
                </c:pt>
                <c:pt idx="191">
                  <c:v>77.099999999999994</c:v>
                </c:pt>
                <c:pt idx="192">
                  <c:v>78.599999999999994</c:v>
                </c:pt>
                <c:pt idx="193">
                  <c:v>79.400000000000006</c:v>
                </c:pt>
                <c:pt idx="194">
                  <c:v>78.599999999999994</c:v>
                </c:pt>
                <c:pt idx="195">
                  <c:v>81.099999999999994</c:v>
                </c:pt>
                <c:pt idx="196">
                  <c:v>87.8</c:v>
                </c:pt>
                <c:pt idx="197">
                  <c:v>76.400000000000006</c:v>
                </c:pt>
                <c:pt idx="198">
                  <c:v>75.599999999999994</c:v>
                </c:pt>
                <c:pt idx="199">
                  <c:v>84.6</c:v>
                </c:pt>
                <c:pt idx="200">
                  <c:v>84.6</c:v>
                </c:pt>
                <c:pt idx="201">
                  <c:v>85.9</c:v>
                </c:pt>
                <c:pt idx="202">
                  <c:v>88.1</c:v>
                </c:pt>
                <c:pt idx="203">
                  <c:v>83.1</c:v>
                </c:pt>
                <c:pt idx="204">
                  <c:v>88.1</c:v>
                </c:pt>
                <c:pt idx="205">
                  <c:v>90.1</c:v>
                </c:pt>
                <c:pt idx="206">
                  <c:v>87.1</c:v>
                </c:pt>
                <c:pt idx="207">
                  <c:v>79.599999999999994</c:v>
                </c:pt>
                <c:pt idx="208">
                  <c:v>84.4</c:v>
                </c:pt>
                <c:pt idx="209">
                  <c:v>88.3</c:v>
                </c:pt>
                <c:pt idx="210">
                  <c:v>85.6</c:v>
                </c:pt>
                <c:pt idx="211">
                  <c:v>85.1</c:v>
                </c:pt>
                <c:pt idx="212">
                  <c:v>89.8</c:v>
                </c:pt>
                <c:pt idx="213">
                  <c:v>90.6</c:v>
                </c:pt>
                <c:pt idx="214">
                  <c:v>88.6</c:v>
                </c:pt>
                <c:pt idx="215">
                  <c:v>86.6</c:v>
                </c:pt>
                <c:pt idx="216">
                  <c:v>88.1</c:v>
                </c:pt>
                <c:pt idx="217">
                  <c:v>88.6</c:v>
                </c:pt>
                <c:pt idx="218">
                  <c:v>89.1</c:v>
                </c:pt>
                <c:pt idx="219">
                  <c:v>89</c:v>
                </c:pt>
                <c:pt idx="220">
                  <c:v>91.6</c:v>
                </c:pt>
                <c:pt idx="221">
                  <c:v>90.6</c:v>
                </c:pt>
                <c:pt idx="222">
                  <c:v>91.1</c:v>
                </c:pt>
                <c:pt idx="223">
                  <c:v>92.8</c:v>
                </c:pt>
                <c:pt idx="224">
                  <c:v>91.6</c:v>
                </c:pt>
                <c:pt idx="225">
                  <c:v>90.6</c:v>
                </c:pt>
                <c:pt idx="226">
                  <c:v>70.900000000000006</c:v>
                </c:pt>
                <c:pt idx="227">
                  <c:v>84.6</c:v>
                </c:pt>
                <c:pt idx="228">
                  <c:v>88.4</c:v>
                </c:pt>
                <c:pt idx="229">
                  <c:v>93.6</c:v>
                </c:pt>
                <c:pt idx="230">
                  <c:v>90.6</c:v>
                </c:pt>
                <c:pt idx="231">
                  <c:v>90.6</c:v>
                </c:pt>
                <c:pt idx="232">
                  <c:v>92.6</c:v>
                </c:pt>
                <c:pt idx="233">
                  <c:v>90.1</c:v>
                </c:pt>
                <c:pt idx="234">
                  <c:v>86.6</c:v>
                </c:pt>
                <c:pt idx="235">
                  <c:v>81.599999999999994</c:v>
                </c:pt>
                <c:pt idx="236">
                  <c:v>91.6</c:v>
                </c:pt>
                <c:pt idx="237">
                  <c:v>88.6</c:v>
                </c:pt>
                <c:pt idx="238">
                  <c:v>92.6</c:v>
                </c:pt>
                <c:pt idx="239">
                  <c:v>91.6</c:v>
                </c:pt>
                <c:pt idx="240">
                  <c:v>88.8</c:v>
                </c:pt>
                <c:pt idx="241">
                  <c:v>91.6</c:v>
                </c:pt>
                <c:pt idx="242">
                  <c:v>91.6</c:v>
                </c:pt>
                <c:pt idx="243">
                  <c:v>88.4</c:v>
                </c:pt>
                <c:pt idx="244">
                  <c:v>87.4</c:v>
                </c:pt>
                <c:pt idx="245">
                  <c:v>91.6</c:v>
                </c:pt>
                <c:pt idx="246">
                  <c:v>94.1</c:v>
                </c:pt>
                <c:pt idx="247">
                  <c:v>93.4</c:v>
                </c:pt>
                <c:pt idx="248">
                  <c:v>90.8</c:v>
                </c:pt>
                <c:pt idx="249">
                  <c:v>91.6</c:v>
                </c:pt>
                <c:pt idx="250">
                  <c:v>83.4</c:v>
                </c:pt>
                <c:pt idx="251">
                  <c:v>82.1</c:v>
                </c:pt>
                <c:pt idx="252">
                  <c:v>88.1</c:v>
                </c:pt>
                <c:pt idx="253">
                  <c:v>82.1</c:v>
                </c:pt>
                <c:pt idx="254">
                  <c:v>83.1</c:v>
                </c:pt>
                <c:pt idx="255">
                  <c:v>89.6</c:v>
                </c:pt>
                <c:pt idx="256">
                  <c:v>89.5</c:v>
                </c:pt>
                <c:pt idx="257">
                  <c:v>87.4</c:v>
                </c:pt>
                <c:pt idx="258">
                  <c:v>86.6</c:v>
                </c:pt>
                <c:pt idx="259">
                  <c:v>86.6</c:v>
                </c:pt>
                <c:pt idx="260">
                  <c:v>88.6</c:v>
                </c:pt>
                <c:pt idx="261">
                  <c:v>91.6</c:v>
                </c:pt>
                <c:pt idx="262">
                  <c:v>88.4</c:v>
                </c:pt>
                <c:pt idx="263">
                  <c:v>76.099999999999994</c:v>
                </c:pt>
                <c:pt idx="264">
                  <c:v>80.599999999999994</c:v>
                </c:pt>
                <c:pt idx="265">
                  <c:v>84.4</c:v>
                </c:pt>
                <c:pt idx="266">
                  <c:v>78.2</c:v>
                </c:pt>
                <c:pt idx="267">
                  <c:v>84.5</c:v>
                </c:pt>
                <c:pt idx="268">
                  <c:v>84.6</c:v>
                </c:pt>
                <c:pt idx="269">
                  <c:v>88.4</c:v>
                </c:pt>
                <c:pt idx="270">
                  <c:v>88.1</c:v>
                </c:pt>
                <c:pt idx="271">
                  <c:v>84.1</c:v>
                </c:pt>
                <c:pt idx="272">
                  <c:v>84.1</c:v>
                </c:pt>
                <c:pt idx="273">
                  <c:v>86.1</c:v>
                </c:pt>
                <c:pt idx="274">
                  <c:v>88.1</c:v>
                </c:pt>
                <c:pt idx="275">
                  <c:v>83.6</c:v>
                </c:pt>
                <c:pt idx="276">
                  <c:v>81.599999999999994</c:v>
                </c:pt>
                <c:pt idx="277">
                  <c:v>84.6</c:v>
                </c:pt>
                <c:pt idx="278">
                  <c:v>84.4</c:v>
                </c:pt>
                <c:pt idx="279">
                  <c:v>84.9</c:v>
                </c:pt>
                <c:pt idx="280">
                  <c:v>88.1</c:v>
                </c:pt>
                <c:pt idx="281">
                  <c:v>86.9</c:v>
                </c:pt>
                <c:pt idx="282">
                  <c:v>86.6</c:v>
                </c:pt>
                <c:pt idx="283">
                  <c:v>83.1</c:v>
                </c:pt>
                <c:pt idx="284">
                  <c:v>85.6</c:v>
                </c:pt>
                <c:pt idx="285">
                  <c:v>83.1</c:v>
                </c:pt>
                <c:pt idx="286">
                  <c:v>68</c:v>
                </c:pt>
                <c:pt idx="287">
                  <c:v>73.400000000000006</c:v>
                </c:pt>
                <c:pt idx="288">
                  <c:v>71.8</c:v>
                </c:pt>
                <c:pt idx="289">
                  <c:v>71</c:v>
                </c:pt>
                <c:pt idx="290">
                  <c:v>61.7</c:v>
                </c:pt>
                <c:pt idx="291">
                  <c:v>70.599999999999994</c:v>
                </c:pt>
                <c:pt idx="292">
                  <c:v>73.7</c:v>
                </c:pt>
                <c:pt idx="293">
                  <c:v>77</c:v>
                </c:pt>
                <c:pt idx="294">
                  <c:v>77.599999999999994</c:v>
                </c:pt>
                <c:pt idx="295">
                  <c:v>79</c:v>
                </c:pt>
                <c:pt idx="296">
                  <c:v>78.5</c:v>
                </c:pt>
                <c:pt idx="297">
                  <c:v>75.900000000000006</c:v>
                </c:pt>
                <c:pt idx="298">
                  <c:v>73.5</c:v>
                </c:pt>
                <c:pt idx="299">
                  <c:v>71.400000000000006</c:v>
                </c:pt>
                <c:pt idx="300">
                  <c:v>72.3</c:v>
                </c:pt>
                <c:pt idx="301">
                  <c:v>74.900000000000006</c:v>
                </c:pt>
                <c:pt idx="302">
                  <c:v>76.099999999999994</c:v>
                </c:pt>
                <c:pt idx="303">
                  <c:v>75.900000000000006</c:v>
                </c:pt>
                <c:pt idx="304">
                  <c:v>77</c:v>
                </c:pt>
                <c:pt idx="305">
                  <c:v>76.7</c:v>
                </c:pt>
                <c:pt idx="306">
                  <c:v>72.3</c:v>
                </c:pt>
                <c:pt idx="307">
                  <c:v>73.7</c:v>
                </c:pt>
                <c:pt idx="308">
                  <c:v>72</c:v>
                </c:pt>
                <c:pt idx="309">
                  <c:v>75</c:v>
                </c:pt>
                <c:pt idx="310">
                  <c:v>75.400000000000006</c:v>
                </c:pt>
                <c:pt idx="311">
                  <c:v>76.099999999999994</c:v>
                </c:pt>
                <c:pt idx="312">
                  <c:v>75.900000000000006</c:v>
                </c:pt>
                <c:pt idx="313">
                  <c:v>73.900000000000006</c:v>
                </c:pt>
                <c:pt idx="314">
                  <c:v>73.900000000000006</c:v>
                </c:pt>
                <c:pt idx="315">
                  <c:v>75.8</c:v>
                </c:pt>
                <c:pt idx="316">
                  <c:v>72.599999999999994</c:v>
                </c:pt>
                <c:pt idx="317">
                  <c:v>68.2</c:v>
                </c:pt>
                <c:pt idx="318">
                  <c:v>71.900000000000006</c:v>
                </c:pt>
                <c:pt idx="319">
                  <c:v>66.7</c:v>
                </c:pt>
                <c:pt idx="320">
                  <c:v>68.599999999999994</c:v>
                </c:pt>
                <c:pt idx="321">
                  <c:v>67.900000000000006</c:v>
                </c:pt>
                <c:pt idx="322">
                  <c:v>64.900000000000006</c:v>
                </c:pt>
                <c:pt idx="323">
                  <c:v>71.5</c:v>
                </c:pt>
                <c:pt idx="324">
                  <c:v>69.8</c:v>
                </c:pt>
                <c:pt idx="325">
                  <c:v>68.8</c:v>
                </c:pt>
                <c:pt idx="326">
                  <c:v>67.7</c:v>
                </c:pt>
                <c:pt idx="327">
                  <c:v>69.599999999999994</c:v>
                </c:pt>
                <c:pt idx="328">
                  <c:v>68.900000000000006</c:v>
                </c:pt>
                <c:pt idx="329">
                  <c:v>63.3</c:v>
                </c:pt>
                <c:pt idx="330">
                  <c:v>61.2</c:v>
                </c:pt>
                <c:pt idx="331">
                  <c:v>60.3</c:v>
                </c:pt>
                <c:pt idx="332">
                  <c:v>59.7</c:v>
                </c:pt>
                <c:pt idx="333">
                  <c:v>59.9</c:v>
                </c:pt>
                <c:pt idx="334">
                  <c:v>56.7</c:v>
                </c:pt>
                <c:pt idx="335">
                  <c:v>59.5</c:v>
                </c:pt>
                <c:pt idx="336">
                  <c:v>57.7</c:v>
                </c:pt>
                <c:pt idx="337">
                  <c:v>62.2</c:v>
                </c:pt>
                <c:pt idx="338">
                  <c:v>64.7</c:v>
                </c:pt>
                <c:pt idx="339">
                  <c:v>63.2</c:v>
                </c:pt>
                <c:pt idx="340">
                  <c:v>63.2</c:v>
                </c:pt>
                <c:pt idx="341">
                  <c:v>55.6</c:v>
                </c:pt>
                <c:pt idx="342">
                  <c:v>62.5</c:v>
                </c:pt>
                <c:pt idx="343">
                  <c:v>63.7</c:v>
                </c:pt>
                <c:pt idx="344">
                  <c:v>63.3</c:v>
                </c:pt>
                <c:pt idx="345">
                  <c:v>58.5</c:v>
                </c:pt>
                <c:pt idx="346">
                  <c:v>59.5</c:v>
                </c:pt>
                <c:pt idx="347">
                  <c:v>59.5</c:v>
                </c:pt>
                <c:pt idx="348">
                  <c:v>59.7</c:v>
                </c:pt>
                <c:pt idx="349">
                  <c:v>59.7</c:v>
                </c:pt>
                <c:pt idx="350">
                  <c:v>61.7</c:v>
                </c:pt>
                <c:pt idx="351">
                  <c:v>58.7</c:v>
                </c:pt>
                <c:pt idx="352">
                  <c:v>61.2</c:v>
                </c:pt>
                <c:pt idx="353">
                  <c:v>59.8</c:v>
                </c:pt>
                <c:pt idx="354">
                  <c:v>58.7</c:v>
                </c:pt>
                <c:pt idx="355">
                  <c:v>60.5</c:v>
                </c:pt>
                <c:pt idx="356">
                  <c:v>58.7</c:v>
                </c:pt>
                <c:pt idx="357">
                  <c:v>57.4</c:v>
                </c:pt>
                <c:pt idx="358">
                  <c:v>60.5</c:v>
                </c:pt>
                <c:pt idx="359">
                  <c:v>58.5</c:v>
                </c:pt>
                <c:pt idx="360">
                  <c:v>58.4</c:v>
                </c:pt>
                <c:pt idx="361">
                  <c:v>62.3</c:v>
                </c:pt>
                <c:pt idx="362">
                  <c:v>63.2</c:v>
                </c:pt>
                <c:pt idx="363">
                  <c:v>62.7</c:v>
                </c:pt>
                <c:pt idx="364">
                  <c:v>60.7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'1876-1878'!$K$4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'1876-1878'!$K$5:$K$369</c:f>
              <c:numCache>
                <c:formatCode>General</c:formatCode>
                <c:ptCount val="365"/>
                <c:pt idx="0">
                  <c:v>63.7</c:v>
                </c:pt>
                <c:pt idx="1">
                  <c:v>63.2</c:v>
                </c:pt>
                <c:pt idx="2">
                  <c:v>63.2</c:v>
                </c:pt>
                <c:pt idx="3">
                  <c:v>59.7</c:v>
                </c:pt>
                <c:pt idx="4">
                  <c:v>61.7</c:v>
                </c:pt>
                <c:pt idx="5">
                  <c:v>60.2</c:v>
                </c:pt>
                <c:pt idx="6">
                  <c:v>57.7</c:v>
                </c:pt>
                <c:pt idx="7">
                  <c:v>63.7</c:v>
                </c:pt>
                <c:pt idx="8">
                  <c:v>60.7</c:v>
                </c:pt>
                <c:pt idx="9">
                  <c:v>63.7</c:v>
                </c:pt>
                <c:pt idx="10">
                  <c:v>64.7</c:v>
                </c:pt>
                <c:pt idx="11">
                  <c:v>65.7</c:v>
                </c:pt>
                <c:pt idx="12">
                  <c:v>65.7</c:v>
                </c:pt>
                <c:pt idx="13">
                  <c:v>65.7</c:v>
                </c:pt>
                <c:pt idx="14">
                  <c:v>57.7</c:v>
                </c:pt>
                <c:pt idx="15">
                  <c:v>61.7</c:v>
                </c:pt>
                <c:pt idx="16">
                  <c:v>64.7</c:v>
                </c:pt>
                <c:pt idx="17">
                  <c:v>64.7</c:v>
                </c:pt>
                <c:pt idx="18">
                  <c:v>58.7</c:v>
                </c:pt>
                <c:pt idx="19">
                  <c:v>64.7</c:v>
                </c:pt>
                <c:pt idx="20">
                  <c:v>63.7</c:v>
                </c:pt>
                <c:pt idx="21">
                  <c:v>67.7</c:v>
                </c:pt>
                <c:pt idx="22">
                  <c:v>71.599999999999994</c:v>
                </c:pt>
                <c:pt idx="23">
                  <c:v>68.7</c:v>
                </c:pt>
                <c:pt idx="24">
                  <c:v>68.7</c:v>
                </c:pt>
                <c:pt idx="25">
                  <c:v>68.7</c:v>
                </c:pt>
                <c:pt idx="26">
                  <c:v>72.599999999999994</c:v>
                </c:pt>
                <c:pt idx="27">
                  <c:v>72.599999999999994</c:v>
                </c:pt>
                <c:pt idx="28">
                  <c:v>73.599999999999994</c:v>
                </c:pt>
                <c:pt idx="29">
                  <c:v>75.599999999999994</c:v>
                </c:pt>
                <c:pt idx="30">
                  <c:v>75.599999999999994</c:v>
                </c:pt>
                <c:pt idx="31">
                  <c:v>62.2</c:v>
                </c:pt>
                <c:pt idx="32">
                  <c:v>64.7</c:v>
                </c:pt>
                <c:pt idx="33">
                  <c:v>64.7</c:v>
                </c:pt>
                <c:pt idx="34">
                  <c:v>62.2</c:v>
                </c:pt>
                <c:pt idx="35">
                  <c:v>66.7</c:v>
                </c:pt>
                <c:pt idx="36">
                  <c:v>68.5</c:v>
                </c:pt>
                <c:pt idx="37">
                  <c:v>71.5</c:v>
                </c:pt>
                <c:pt idx="38">
                  <c:v>72.8</c:v>
                </c:pt>
                <c:pt idx="39">
                  <c:v>73.599999999999994</c:v>
                </c:pt>
                <c:pt idx="40">
                  <c:v>69.599999999999994</c:v>
                </c:pt>
                <c:pt idx="41">
                  <c:v>76.599999999999994</c:v>
                </c:pt>
                <c:pt idx="42">
                  <c:v>74.099999999999994</c:v>
                </c:pt>
                <c:pt idx="43">
                  <c:v>70.599999999999994</c:v>
                </c:pt>
                <c:pt idx="44">
                  <c:v>74.599999999999994</c:v>
                </c:pt>
                <c:pt idx="45">
                  <c:v>63.2</c:v>
                </c:pt>
                <c:pt idx="46">
                  <c:v>65</c:v>
                </c:pt>
                <c:pt idx="47">
                  <c:v>67.7</c:v>
                </c:pt>
                <c:pt idx="48">
                  <c:v>68.900000000000006</c:v>
                </c:pt>
                <c:pt idx="49">
                  <c:v>68.7</c:v>
                </c:pt>
                <c:pt idx="50">
                  <c:v>70.599999999999994</c:v>
                </c:pt>
                <c:pt idx="51">
                  <c:v>62.2</c:v>
                </c:pt>
                <c:pt idx="52">
                  <c:v>66.3</c:v>
                </c:pt>
                <c:pt idx="53">
                  <c:v>68.7</c:v>
                </c:pt>
                <c:pt idx="54">
                  <c:v>73.599999999999994</c:v>
                </c:pt>
                <c:pt idx="55">
                  <c:v>75.599999999999994</c:v>
                </c:pt>
                <c:pt idx="56">
                  <c:v>66.2</c:v>
                </c:pt>
                <c:pt idx="57">
                  <c:v>78.099999999999994</c:v>
                </c:pt>
                <c:pt idx="58">
                  <c:v>76.099999999999994</c:v>
                </c:pt>
                <c:pt idx="59">
                  <c:v>77.099999999999994</c:v>
                </c:pt>
                <c:pt idx="60">
                  <c:v>78.2</c:v>
                </c:pt>
                <c:pt idx="61">
                  <c:v>68.7</c:v>
                </c:pt>
                <c:pt idx="62">
                  <c:v>74.599999999999994</c:v>
                </c:pt>
                <c:pt idx="63">
                  <c:v>64.2</c:v>
                </c:pt>
                <c:pt idx="64">
                  <c:v>66.5</c:v>
                </c:pt>
                <c:pt idx="65">
                  <c:v>70.099999999999994</c:v>
                </c:pt>
                <c:pt idx="66">
                  <c:v>74.8</c:v>
                </c:pt>
                <c:pt idx="67">
                  <c:v>74.8</c:v>
                </c:pt>
                <c:pt idx="68">
                  <c:v>72.599999999999994</c:v>
                </c:pt>
                <c:pt idx="69">
                  <c:v>69.5</c:v>
                </c:pt>
                <c:pt idx="70">
                  <c:v>70.599999999999994</c:v>
                </c:pt>
                <c:pt idx="71">
                  <c:v>74.400000000000006</c:v>
                </c:pt>
                <c:pt idx="72">
                  <c:v>76.599999999999994</c:v>
                </c:pt>
                <c:pt idx="73">
                  <c:v>73.400000000000006</c:v>
                </c:pt>
                <c:pt idx="74">
                  <c:v>77.599999999999994</c:v>
                </c:pt>
                <c:pt idx="75">
                  <c:v>80.599999999999994</c:v>
                </c:pt>
                <c:pt idx="76">
                  <c:v>81.599999999999994</c:v>
                </c:pt>
                <c:pt idx="77">
                  <c:v>82.6</c:v>
                </c:pt>
                <c:pt idx="78">
                  <c:v>84.6</c:v>
                </c:pt>
                <c:pt idx="79">
                  <c:v>87.1</c:v>
                </c:pt>
                <c:pt idx="80">
                  <c:v>87.1</c:v>
                </c:pt>
                <c:pt idx="81">
                  <c:v>64.7</c:v>
                </c:pt>
                <c:pt idx="82">
                  <c:v>80.599999999999994</c:v>
                </c:pt>
                <c:pt idx="83">
                  <c:v>82.6</c:v>
                </c:pt>
                <c:pt idx="84">
                  <c:v>84.6</c:v>
                </c:pt>
                <c:pt idx="85">
                  <c:v>85.1</c:v>
                </c:pt>
                <c:pt idx="86">
                  <c:v>82.6</c:v>
                </c:pt>
                <c:pt idx="87">
                  <c:v>85.1</c:v>
                </c:pt>
                <c:pt idx="88">
                  <c:v>86.6</c:v>
                </c:pt>
                <c:pt idx="89">
                  <c:v>79.599999999999994</c:v>
                </c:pt>
                <c:pt idx="90">
                  <c:v>79.599999999999994</c:v>
                </c:pt>
                <c:pt idx="91">
                  <c:v>81.099999999999994</c:v>
                </c:pt>
                <c:pt idx="92">
                  <c:v>82.4</c:v>
                </c:pt>
                <c:pt idx="93">
                  <c:v>83.6</c:v>
                </c:pt>
                <c:pt idx="94">
                  <c:v>87.6</c:v>
                </c:pt>
                <c:pt idx="95">
                  <c:v>91.6</c:v>
                </c:pt>
                <c:pt idx="96">
                  <c:v>93.1</c:v>
                </c:pt>
                <c:pt idx="97">
                  <c:v>95.1</c:v>
                </c:pt>
                <c:pt idx="98">
                  <c:v>88.1</c:v>
                </c:pt>
                <c:pt idx="99">
                  <c:v>89.6</c:v>
                </c:pt>
                <c:pt idx="100">
                  <c:v>93.6</c:v>
                </c:pt>
                <c:pt idx="101">
                  <c:v>72.599999999999994</c:v>
                </c:pt>
                <c:pt idx="102">
                  <c:v>66.2</c:v>
                </c:pt>
                <c:pt idx="103">
                  <c:v>78.099999999999994</c:v>
                </c:pt>
                <c:pt idx="104">
                  <c:v>79.900000000000006</c:v>
                </c:pt>
                <c:pt idx="105">
                  <c:v>88.6</c:v>
                </c:pt>
                <c:pt idx="106">
                  <c:v>93.8</c:v>
                </c:pt>
                <c:pt idx="107">
                  <c:v>96.6</c:v>
                </c:pt>
                <c:pt idx="108">
                  <c:v>97.6</c:v>
                </c:pt>
                <c:pt idx="109">
                  <c:v>103.1</c:v>
                </c:pt>
                <c:pt idx="110">
                  <c:v>103.2</c:v>
                </c:pt>
                <c:pt idx="111">
                  <c:v>95.9</c:v>
                </c:pt>
                <c:pt idx="112">
                  <c:v>97.1</c:v>
                </c:pt>
                <c:pt idx="113">
                  <c:v>96.1</c:v>
                </c:pt>
                <c:pt idx="114">
                  <c:v>95.6</c:v>
                </c:pt>
                <c:pt idx="115">
                  <c:v>97.6</c:v>
                </c:pt>
                <c:pt idx="116">
                  <c:v>99.6</c:v>
                </c:pt>
                <c:pt idx="117">
                  <c:v>100.6</c:v>
                </c:pt>
                <c:pt idx="118">
                  <c:v>102.4</c:v>
                </c:pt>
                <c:pt idx="119">
                  <c:v>105.1</c:v>
                </c:pt>
                <c:pt idx="120">
                  <c:v>105.6</c:v>
                </c:pt>
                <c:pt idx="121">
                  <c:v>105.4</c:v>
                </c:pt>
                <c:pt idx="122">
                  <c:v>105.1</c:v>
                </c:pt>
                <c:pt idx="123">
                  <c:v>103.6</c:v>
                </c:pt>
                <c:pt idx="124">
                  <c:v>103.4</c:v>
                </c:pt>
                <c:pt idx="125">
                  <c:v>104.4</c:v>
                </c:pt>
                <c:pt idx="126">
                  <c:v>104.9</c:v>
                </c:pt>
                <c:pt idx="127">
                  <c:v>106.6</c:v>
                </c:pt>
                <c:pt idx="128">
                  <c:v>106.1</c:v>
                </c:pt>
                <c:pt idx="129">
                  <c:v>106.4</c:v>
                </c:pt>
                <c:pt idx="130">
                  <c:v>107.4</c:v>
                </c:pt>
                <c:pt idx="131">
                  <c:v>108.6</c:v>
                </c:pt>
                <c:pt idx="132">
                  <c:v>110.6</c:v>
                </c:pt>
                <c:pt idx="133">
                  <c:v>105.1</c:v>
                </c:pt>
                <c:pt idx="134">
                  <c:v>80.8</c:v>
                </c:pt>
                <c:pt idx="135">
                  <c:v>93.8</c:v>
                </c:pt>
                <c:pt idx="136">
                  <c:v>71.400000000000006</c:v>
                </c:pt>
                <c:pt idx="137">
                  <c:v>87.6</c:v>
                </c:pt>
                <c:pt idx="138">
                  <c:v>83.6</c:v>
                </c:pt>
                <c:pt idx="139">
                  <c:v>90.1</c:v>
                </c:pt>
                <c:pt idx="140">
                  <c:v>96.6</c:v>
                </c:pt>
                <c:pt idx="141">
                  <c:v>101.8</c:v>
                </c:pt>
                <c:pt idx="142">
                  <c:v>103.6</c:v>
                </c:pt>
                <c:pt idx="143">
                  <c:v>107.4</c:v>
                </c:pt>
                <c:pt idx="144">
                  <c:v>110.6</c:v>
                </c:pt>
                <c:pt idx="145">
                  <c:v>107.4</c:v>
                </c:pt>
                <c:pt idx="146">
                  <c:v>106.6</c:v>
                </c:pt>
                <c:pt idx="147">
                  <c:v>107.1</c:v>
                </c:pt>
                <c:pt idx="148">
                  <c:v>107.6</c:v>
                </c:pt>
                <c:pt idx="149">
                  <c:v>108.4</c:v>
                </c:pt>
                <c:pt idx="150">
                  <c:v>104.6</c:v>
                </c:pt>
                <c:pt idx="151">
                  <c:v>106.6</c:v>
                </c:pt>
                <c:pt idx="152">
                  <c:v>101.1</c:v>
                </c:pt>
                <c:pt idx="153">
                  <c:v>108.6</c:v>
                </c:pt>
                <c:pt idx="154">
                  <c:v>108.1</c:v>
                </c:pt>
                <c:pt idx="155">
                  <c:v>108.6</c:v>
                </c:pt>
                <c:pt idx="156">
                  <c:v>109.1</c:v>
                </c:pt>
                <c:pt idx="157">
                  <c:v>108.6</c:v>
                </c:pt>
                <c:pt idx="158">
                  <c:v>110.1</c:v>
                </c:pt>
                <c:pt idx="159">
                  <c:v>112.6</c:v>
                </c:pt>
                <c:pt idx="160">
                  <c:v>114.1</c:v>
                </c:pt>
                <c:pt idx="161">
                  <c:v>113.1</c:v>
                </c:pt>
                <c:pt idx="162">
                  <c:v>114.6</c:v>
                </c:pt>
                <c:pt idx="163">
                  <c:v>107.1</c:v>
                </c:pt>
                <c:pt idx="164">
                  <c:v>110.6</c:v>
                </c:pt>
                <c:pt idx="165">
                  <c:v>111.6</c:v>
                </c:pt>
                <c:pt idx="166">
                  <c:v>109.6</c:v>
                </c:pt>
                <c:pt idx="167">
                  <c:v>107.1</c:v>
                </c:pt>
                <c:pt idx="168">
                  <c:v>105.1</c:v>
                </c:pt>
                <c:pt idx="169">
                  <c:v>106.6</c:v>
                </c:pt>
                <c:pt idx="170">
                  <c:v>107.1</c:v>
                </c:pt>
                <c:pt idx="171">
                  <c:v>104.6</c:v>
                </c:pt>
                <c:pt idx="172">
                  <c:v>99.1</c:v>
                </c:pt>
                <c:pt idx="173">
                  <c:v>96.1</c:v>
                </c:pt>
                <c:pt idx="174">
                  <c:v>89.1</c:v>
                </c:pt>
                <c:pt idx="175">
                  <c:v>94.4</c:v>
                </c:pt>
                <c:pt idx="176">
                  <c:v>99.4</c:v>
                </c:pt>
                <c:pt idx="177">
                  <c:v>89.8</c:v>
                </c:pt>
                <c:pt idx="178">
                  <c:v>102.4</c:v>
                </c:pt>
                <c:pt idx="179">
                  <c:v>105.4</c:v>
                </c:pt>
                <c:pt idx="180">
                  <c:v>110.1</c:v>
                </c:pt>
                <c:pt idx="181">
                  <c:v>112.6</c:v>
                </c:pt>
                <c:pt idx="182">
                  <c:v>114.1</c:v>
                </c:pt>
                <c:pt idx="183">
                  <c:v>114.4</c:v>
                </c:pt>
                <c:pt idx="184">
                  <c:v>105.1</c:v>
                </c:pt>
                <c:pt idx="185">
                  <c:v>99.6</c:v>
                </c:pt>
                <c:pt idx="186">
                  <c:v>101.6</c:v>
                </c:pt>
                <c:pt idx="187">
                  <c:v>103.6</c:v>
                </c:pt>
                <c:pt idx="188">
                  <c:v>106.1</c:v>
                </c:pt>
                <c:pt idx="189">
                  <c:v>97.6</c:v>
                </c:pt>
                <c:pt idx="190">
                  <c:v>97.1</c:v>
                </c:pt>
                <c:pt idx="191">
                  <c:v>84.4</c:v>
                </c:pt>
                <c:pt idx="192">
                  <c:v>79.599999999999994</c:v>
                </c:pt>
                <c:pt idx="193">
                  <c:v>82.6</c:v>
                </c:pt>
                <c:pt idx="194">
                  <c:v>88.6</c:v>
                </c:pt>
                <c:pt idx="195">
                  <c:v>90.6</c:v>
                </c:pt>
                <c:pt idx="196">
                  <c:v>90.6</c:v>
                </c:pt>
                <c:pt idx="197">
                  <c:v>82.8</c:v>
                </c:pt>
                <c:pt idx="198">
                  <c:v>85.1</c:v>
                </c:pt>
                <c:pt idx="199">
                  <c:v>86.4</c:v>
                </c:pt>
                <c:pt idx="200">
                  <c:v>90.4</c:v>
                </c:pt>
                <c:pt idx="201">
                  <c:v>81.599999999999994</c:v>
                </c:pt>
                <c:pt idx="202">
                  <c:v>93.6</c:v>
                </c:pt>
                <c:pt idx="203">
                  <c:v>88.4</c:v>
                </c:pt>
                <c:pt idx="204">
                  <c:v>92.6</c:v>
                </c:pt>
                <c:pt idx="205">
                  <c:v>88.1</c:v>
                </c:pt>
                <c:pt idx="206">
                  <c:v>83.6</c:v>
                </c:pt>
                <c:pt idx="207">
                  <c:v>81.099999999999994</c:v>
                </c:pt>
                <c:pt idx="208">
                  <c:v>87.4</c:v>
                </c:pt>
                <c:pt idx="209">
                  <c:v>90.6</c:v>
                </c:pt>
                <c:pt idx="210">
                  <c:v>88.1</c:v>
                </c:pt>
                <c:pt idx="211">
                  <c:v>90.8</c:v>
                </c:pt>
                <c:pt idx="212">
                  <c:v>89.8</c:v>
                </c:pt>
                <c:pt idx="213">
                  <c:v>95.6</c:v>
                </c:pt>
                <c:pt idx="214">
                  <c:v>91.4</c:v>
                </c:pt>
                <c:pt idx="215">
                  <c:v>95.1</c:v>
                </c:pt>
                <c:pt idx="216">
                  <c:v>94.6</c:v>
                </c:pt>
                <c:pt idx="217">
                  <c:v>95.6</c:v>
                </c:pt>
                <c:pt idx="218">
                  <c:v>89.8</c:v>
                </c:pt>
                <c:pt idx="219">
                  <c:v>94.9</c:v>
                </c:pt>
                <c:pt idx="220">
                  <c:v>98.8</c:v>
                </c:pt>
                <c:pt idx="221">
                  <c:v>93.4</c:v>
                </c:pt>
                <c:pt idx="222">
                  <c:v>97.6</c:v>
                </c:pt>
                <c:pt idx="223">
                  <c:v>100.1</c:v>
                </c:pt>
                <c:pt idx="224">
                  <c:v>95.6</c:v>
                </c:pt>
                <c:pt idx="225">
                  <c:v>98.1</c:v>
                </c:pt>
                <c:pt idx="226">
                  <c:v>80.8</c:v>
                </c:pt>
                <c:pt idx="227">
                  <c:v>90.1</c:v>
                </c:pt>
                <c:pt idx="228">
                  <c:v>95.1</c:v>
                </c:pt>
                <c:pt idx="229">
                  <c:v>98.1</c:v>
                </c:pt>
                <c:pt idx="230">
                  <c:v>94.6</c:v>
                </c:pt>
                <c:pt idx="231">
                  <c:v>93.6</c:v>
                </c:pt>
                <c:pt idx="232">
                  <c:v>98.5</c:v>
                </c:pt>
                <c:pt idx="233">
                  <c:v>81.599999999999994</c:v>
                </c:pt>
                <c:pt idx="234">
                  <c:v>93.1</c:v>
                </c:pt>
                <c:pt idx="235">
                  <c:v>92.9</c:v>
                </c:pt>
                <c:pt idx="236">
                  <c:v>78.599999999999994</c:v>
                </c:pt>
                <c:pt idx="237">
                  <c:v>93.6</c:v>
                </c:pt>
                <c:pt idx="238">
                  <c:v>86.6</c:v>
                </c:pt>
                <c:pt idx="239">
                  <c:v>76.599999999999994</c:v>
                </c:pt>
                <c:pt idx="240">
                  <c:v>93.4</c:v>
                </c:pt>
                <c:pt idx="241">
                  <c:v>95.1</c:v>
                </c:pt>
                <c:pt idx="242">
                  <c:v>95.6</c:v>
                </c:pt>
                <c:pt idx="243">
                  <c:v>88.1</c:v>
                </c:pt>
                <c:pt idx="244">
                  <c:v>95.6</c:v>
                </c:pt>
                <c:pt idx="245">
                  <c:v>98.6</c:v>
                </c:pt>
                <c:pt idx="246">
                  <c:v>99.5</c:v>
                </c:pt>
                <c:pt idx="247">
                  <c:v>99.6</c:v>
                </c:pt>
                <c:pt idx="248">
                  <c:v>97.1</c:v>
                </c:pt>
                <c:pt idx="249">
                  <c:v>79.8</c:v>
                </c:pt>
                <c:pt idx="250">
                  <c:v>79.599999999999994</c:v>
                </c:pt>
                <c:pt idx="251">
                  <c:v>83.1</c:v>
                </c:pt>
                <c:pt idx="252">
                  <c:v>80.400000000000006</c:v>
                </c:pt>
                <c:pt idx="253">
                  <c:v>82.1</c:v>
                </c:pt>
                <c:pt idx="254">
                  <c:v>92.4</c:v>
                </c:pt>
                <c:pt idx="255">
                  <c:v>97.1</c:v>
                </c:pt>
                <c:pt idx="256">
                  <c:v>96.6</c:v>
                </c:pt>
                <c:pt idx="257">
                  <c:v>93.4</c:v>
                </c:pt>
                <c:pt idx="258">
                  <c:v>88.6</c:v>
                </c:pt>
                <c:pt idx="259">
                  <c:v>91.3</c:v>
                </c:pt>
                <c:pt idx="260">
                  <c:v>94.6</c:v>
                </c:pt>
                <c:pt idx="261">
                  <c:v>96.6</c:v>
                </c:pt>
                <c:pt idx="262">
                  <c:v>93.6</c:v>
                </c:pt>
                <c:pt idx="263">
                  <c:v>87.9</c:v>
                </c:pt>
                <c:pt idx="264">
                  <c:v>87.1</c:v>
                </c:pt>
                <c:pt idx="265">
                  <c:v>88.6</c:v>
                </c:pt>
                <c:pt idx="266">
                  <c:v>86.6</c:v>
                </c:pt>
                <c:pt idx="267">
                  <c:v>89.6</c:v>
                </c:pt>
                <c:pt idx="268">
                  <c:v>92.4</c:v>
                </c:pt>
                <c:pt idx="269">
                  <c:v>94.1</c:v>
                </c:pt>
                <c:pt idx="270">
                  <c:v>95.5</c:v>
                </c:pt>
                <c:pt idx="271">
                  <c:v>94.4</c:v>
                </c:pt>
                <c:pt idx="272">
                  <c:v>92.3</c:v>
                </c:pt>
                <c:pt idx="273">
                  <c:v>92.1</c:v>
                </c:pt>
                <c:pt idx="274">
                  <c:v>92.6</c:v>
                </c:pt>
                <c:pt idx="275">
                  <c:v>87.1</c:v>
                </c:pt>
                <c:pt idx="276">
                  <c:v>90.1</c:v>
                </c:pt>
                <c:pt idx="277">
                  <c:v>90.6</c:v>
                </c:pt>
                <c:pt idx="278">
                  <c:v>91.6</c:v>
                </c:pt>
                <c:pt idx="279">
                  <c:v>94</c:v>
                </c:pt>
                <c:pt idx="280">
                  <c:v>94</c:v>
                </c:pt>
                <c:pt idx="281">
                  <c:v>93.4</c:v>
                </c:pt>
                <c:pt idx="282">
                  <c:v>92.7</c:v>
                </c:pt>
                <c:pt idx="283">
                  <c:v>91.9</c:v>
                </c:pt>
                <c:pt idx="284">
                  <c:v>94.2</c:v>
                </c:pt>
                <c:pt idx="285">
                  <c:v>92.9</c:v>
                </c:pt>
                <c:pt idx="286">
                  <c:v>75.7</c:v>
                </c:pt>
                <c:pt idx="287">
                  <c:v>73.599999999999994</c:v>
                </c:pt>
                <c:pt idx="288">
                  <c:v>77.5</c:v>
                </c:pt>
                <c:pt idx="289">
                  <c:v>75.7</c:v>
                </c:pt>
                <c:pt idx="290">
                  <c:v>64.5</c:v>
                </c:pt>
                <c:pt idx="291">
                  <c:v>76.099999999999994</c:v>
                </c:pt>
                <c:pt idx="292">
                  <c:v>80.5</c:v>
                </c:pt>
                <c:pt idx="293">
                  <c:v>82.7</c:v>
                </c:pt>
                <c:pt idx="294">
                  <c:v>83.9</c:v>
                </c:pt>
                <c:pt idx="295">
                  <c:v>83.1</c:v>
                </c:pt>
                <c:pt idx="296">
                  <c:v>83.9</c:v>
                </c:pt>
                <c:pt idx="297">
                  <c:v>79</c:v>
                </c:pt>
                <c:pt idx="298">
                  <c:v>82.1</c:v>
                </c:pt>
                <c:pt idx="299">
                  <c:v>74.7</c:v>
                </c:pt>
                <c:pt idx="300">
                  <c:v>81</c:v>
                </c:pt>
                <c:pt idx="301">
                  <c:v>82.6</c:v>
                </c:pt>
                <c:pt idx="302">
                  <c:v>83.1</c:v>
                </c:pt>
                <c:pt idx="303">
                  <c:v>83.1</c:v>
                </c:pt>
                <c:pt idx="304">
                  <c:v>83.6</c:v>
                </c:pt>
                <c:pt idx="305">
                  <c:v>80.8</c:v>
                </c:pt>
                <c:pt idx="306">
                  <c:v>81.8</c:v>
                </c:pt>
                <c:pt idx="307">
                  <c:v>81</c:v>
                </c:pt>
                <c:pt idx="308">
                  <c:v>82.6</c:v>
                </c:pt>
                <c:pt idx="309">
                  <c:v>83.9</c:v>
                </c:pt>
                <c:pt idx="310">
                  <c:v>83.1</c:v>
                </c:pt>
                <c:pt idx="311">
                  <c:v>84.6</c:v>
                </c:pt>
                <c:pt idx="312">
                  <c:v>76.900000000000006</c:v>
                </c:pt>
                <c:pt idx="313">
                  <c:v>77.8</c:v>
                </c:pt>
                <c:pt idx="314">
                  <c:v>79.3</c:v>
                </c:pt>
                <c:pt idx="315">
                  <c:v>79.5</c:v>
                </c:pt>
                <c:pt idx="316">
                  <c:v>79.3</c:v>
                </c:pt>
                <c:pt idx="317">
                  <c:v>78.5</c:v>
                </c:pt>
                <c:pt idx="318">
                  <c:v>79</c:v>
                </c:pt>
                <c:pt idx="319">
                  <c:v>72.900000000000006</c:v>
                </c:pt>
                <c:pt idx="320">
                  <c:v>76.7</c:v>
                </c:pt>
                <c:pt idx="321">
                  <c:v>77</c:v>
                </c:pt>
                <c:pt idx="322">
                  <c:v>77</c:v>
                </c:pt>
                <c:pt idx="323">
                  <c:v>76.3</c:v>
                </c:pt>
                <c:pt idx="324">
                  <c:v>76.099999999999994</c:v>
                </c:pt>
                <c:pt idx="325">
                  <c:v>77</c:v>
                </c:pt>
                <c:pt idx="326">
                  <c:v>76.2</c:v>
                </c:pt>
                <c:pt idx="327">
                  <c:v>74.099999999999994</c:v>
                </c:pt>
                <c:pt idx="328">
                  <c:v>68.900000000000006</c:v>
                </c:pt>
                <c:pt idx="329">
                  <c:v>62.2</c:v>
                </c:pt>
                <c:pt idx="330">
                  <c:v>66.7</c:v>
                </c:pt>
                <c:pt idx="331">
                  <c:v>66.2</c:v>
                </c:pt>
                <c:pt idx="332">
                  <c:v>67.7</c:v>
                </c:pt>
                <c:pt idx="333">
                  <c:v>69.599999999999994</c:v>
                </c:pt>
                <c:pt idx="334">
                  <c:v>65.7</c:v>
                </c:pt>
                <c:pt idx="335">
                  <c:v>69.8</c:v>
                </c:pt>
                <c:pt idx="336">
                  <c:v>67.7</c:v>
                </c:pt>
                <c:pt idx="337">
                  <c:v>71.599999999999994</c:v>
                </c:pt>
                <c:pt idx="338">
                  <c:v>73.7</c:v>
                </c:pt>
                <c:pt idx="339">
                  <c:v>70.3</c:v>
                </c:pt>
                <c:pt idx="340">
                  <c:v>64.900000000000006</c:v>
                </c:pt>
                <c:pt idx="341">
                  <c:v>63.4</c:v>
                </c:pt>
                <c:pt idx="342">
                  <c:v>69.8</c:v>
                </c:pt>
                <c:pt idx="343">
                  <c:v>68.8</c:v>
                </c:pt>
                <c:pt idx="344">
                  <c:v>70.8</c:v>
                </c:pt>
                <c:pt idx="345">
                  <c:v>66.5</c:v>
                </c:pt>
                <c:pt idx="346">
                  <c:v>68.8</c:v>
                </c:pt>
                <c:pt idx="347">
                  <c:v>68.2</c:v>
                </c:pt>
                <c:pt idx="348">
                  <c:v>69.8</c:v>
                </c:pt>
                <c:pt idx="349">
                  <c:v>69.8</c:v>
                </c:pt>
                <c:pt idx="350">
                  <c:v>67.5</c:v>
                </c:pt>
                <c:pt idx="351">
                  <c:v>66.3</c:v>
                </c:pt>
                <c:pt idx="352">
                  <c:v>68.8</c:v>
                </c:pt>
                <c:pt idx="353">
                  <c:v>69.8</c:v>
                </c:pt>
                <c:pt idx="354">
                  <c:v>70.8</c:v>
                </c:pt>
                <c:pt idx="355">
                  <c:v>65.7</c:v>
                </c:pt>
                <c:pt idx="356">
                  <c:v>65.5</c:v>
                </c:pt>
                <c:pt idx="357">
                  <c:v>66.900000000000006</c:v>
                </c:pt>
                <c:pt idx="358">
                  <c:v>69.3</c:v>
                </c:pt>
                <c:pt idx="359">
                  <c:v>67</c:v>
                </c:pt>
                <c:pt idx="360">
                  <c:v>69.599999999999994</c:v>
                </c:pt>
                <c:pt idx="361">
                  <c:v>73.7</c:v>
                </c:pt>
                <c:pt idx="362">
                  <c:v>73.400000000000006</c:v>
                </c:pt>
                <c:pt idx="363">
                  <c:v>71.7</c:v>
                </c:pt>
                <c:pt idx="364">
                  <c:v>70.599999999999994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'1876-1878'!$L$4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'1876-1878'!$L$5:$L$369</c:f>
              <c:numCache>
                <c:formatCode>General</c:formatCode>
                <c:ptCount val="365"/>
                <c:pt idx="0">
                  <c:v>54.2</c:v>
                </c:pt>
                <c:pt idx="1">
                  <c:v>52.7</c:v>
                </c:pt>
                <c:pt idx="2">
                  <c:v>47.7</c:v>
                </c:pt>
                <c:pt idx="3">
                  <c:v>45.6</c:v>
                </c:pt>
                <c:pt idx="4">
                  <c:v>50.2</c:v>
                </c:pt>
                <c:pt idx="5">
                  <c:v>53.7</c:v>
                </c:pt>
                <c:pt idx="6">
                  <c:v>49.7</c:v>
                </c:pt>
                <c:pt idx="7">
                  <c:v>50.2</c:v>
                </c:pt>
                <c:pt idx="8">
                  <c:v>44.8</c:v>
                </c:pt>
                <c:pt idx="9">
                  <c:v>45.1</c:v>
                </c:pt>
                <c:pt idx="10">
                  <c:v>43.1</c:v>
                </c:pt>
                <c:pt idx="11">
                  <c:v>39.6</c:v>
                </c:pt>
                <c:pt idx="12">
                  <c:v>45.6</c:v>
                </c:pt>
                <c:pt idx="13">
                  <c:v>48.9</c:v>
                </c:pt>
                <c:pt idx="14">
                  <c:v>56.7</c:v>
                </c:pt>
                <c:pt idx="15">
                  <c:v>51.7</c:v>
                </c:pt>
                <c:pt idx="16">
                  <c:v>52.2</c:v>
                </c:pt>
                <c:pt idx="17">
                  <c:v>51.2</c:v>
                </c:pt>
                <c:pt idx="18">
                  <c:v>45.6</c:v>
                </c:pt>
                <c:pt idx="19">
                  <c:v>53.7</c:v>
                </c:pt>
                <c:pt idx="20">
                  <c:v>53.7</c:v>
                </c:pt>
                <c:pt idx="21">
                  <c:v>55.2</c:v>
                </c:pt>
                <c:pt idx="22">
                  <c:v>56.7</c:v>
                </c:pt>
                <c:pt idx="23">
                  <c:v>53.7</c:v>
                </c:pt>
                <c:pt idx="24">
                  <c:v>47.7</c:v>
                </c:pt>
                <c:pt idx="25">
                  <c:v>45.6</c:v>
                </c:pt>
                <c:pt idx="26">
                  <c:v>46.2</c:v>
                </c:pt>
                <c:pt idx="27">
                  <c:v>54.2</c:v>
                </c:pt>
                <c:pt idx="28">
                  <c:v>60.7</c:v>
                </c:pt>
                <c:pt idx="29">
                  <c:v>60.3</c:v>
                </c:pt>
                <c:pt idx="30">
                  <c:v>59.2</c:v>
                </c:pt>
                <c:pt idx="31">
                  <c:v>53.7</c:v>
                </c:pt>
                <c:pt idx="32">
                  <c:v>50.7</c:v>
                </c:pt>
                <c:pt idx="33">
                  <c:v>48.2</c:v>
                </c:pt>
                <c:pt idx="34">
                  <c:v>44.8</c:v>
                </c:pt>
                <c:pt idx="35">
                  <c:v>44.1</c:v>
                </c:pt>
                <c:pt idx="36">
                  <c:v>46.1</c:v>
                </c:pt>
                <c:pt idx="37">
                  <c:v>47.7</c:v>
                </c:pt>
                <c:pt idx="38">
                  <c:v>57.2</c:v>
                </c:pt>
                <c:pt idx="39">
                  <c:v>60.7</c:v>
                </c:pt>
                <c:pt idx="40">
                  <c:v>51.9</c:v>
                </c:pt>
                <c:pt idx="41">
                  <c:v>53.7</c:v>
                </c:pt>
                <c:pt idx="42">
                  <c:v>54.7</c:v>
                </c:pt>
                <c:pt idx="43">
                  <c:v>62.5</c:v>
                </c:pt>
                <c:pt idx="44">
                  <c:v>59.7</c:v>
                </c:pt>
                <c:pt idx="45">
                  <c:v>52.2</c:v>
                </c:pt>
                <c:pt idx="46">
                  <c:v>53.7</c:v>
                </c:pt>
                <c:pt idx="47">
                  <c:v>53.7</c:v>
                </c:pt>
                <c:pt idx="48">
                  <c:v>56.2</c:v>
                </c:pt>
                <c:pt idx="49">
                  <c:v>52.9</c:v>
                </c:pt>
                <c:pt idx="50">
                  <c:v>48.9</c:v>
                </c:pt>
                <c:pt idx="51">
                  <c:v>56.7</c:v>
                </c:pt>
                <c:pt idx="52">
                  <c:v>54.7</c:v>
                </c:pt>
                <c:pt idx="53">
                  <c:v>53.3</c:v>
                </c:pt>
                <c:pt idx="54">
                  <c:v>58.7</c:v>
                </c:pt>
                <c:pt idx="55">
                  <c:v>56.7</c:v>
                </c:pt>
                <c:pt idx="56">
                  <c:v>57.7</c:v>
                </c:pt>
                <c:pt idx="57">
                  <c:v>62.7</c:v>
                </c:pt>
                <c:pt idx="58">
                  <c:v>63.7</c:v>
                </c:pt>
                <c:pt idx="59">
                  <c:v>56.5</c:v>
                </c:pt>
                <c:pt idx="60">
                  <c:v>59.2</c:v>
                </c:pt>
                <c:pt idx="61">
                  <c:v>60.2</c:v>
                </c:pt>
                <c:pt idx="62">
                  <c:v>59.5</c:v>
                </c:pt>
                <c:pt idx="63">
                  <c:v>56.3</c:v>
                </c:pt>
                <c:pt idx="64">
                  <c:v>58.7</c:v>
                </c:pt>
                <c:pt idx="65">
                  <c:v>56.2</c:v>
                </c:pt>
                <c:pt idx="66">
                  <c:v>57.2</c:v>
                </c:pt>
                <c:pt idx="67">
                  <c:v>60.7</c:v>
                </c:pt>
                <c:pt idx="68">
                  <c:v>57.7</c:v>
                </c:pt>
                <c:pt idx="69">
                  <c:v>61.5</c:v>
                </c:pt>
                <c:pt idx="70">
                  <c:v>60.9</c:v>
                </c:pt>
                <c:pt idx="71">
                  <c:v>57.7</c:v>
                </c:pt>
                <c:pt idx="72">
                  <c:v>60.7</c:v>
                </c:pt>
                <c:pt idx="73">
                  <c:v>61.7</c:v>
                </c:pt>
                <c:pt idx="74">
                  <c:v>62.5</c:v>
                </c:pt>
                <c:pt idx="75">
                  <c:v>63.7</c:v>
                </c:pt>
                <c:pt idx="76">
                  <c:v>64.7</c:v>
                </c:pt>
                <c:pt idx="77">
                  <c:v>68.7</c:v>
                </c:pt>
                <c:pt idx="78">
                  <c:v>63.5</c:v>
                </c:pt>
                <c:pt idx="79">
                  <c:v>64.7</c:v>
                </c:pt>
                <c:pt idx="80">
                  <c:v>67.7</c:v>
                </c:pt>
                <c:pt idx="81">
                  <c:v>60.7</c:v>
                </c:pt>
                <c:pt idx="82">
                  <c:v>66.7</c:v>
                </c:pt>
                <c:pt idx="83">
                  <c:v>63.7</c:v>
                </c:pt>
                <c:pt idx="84">
                  <c:v>63.9</c:v>
                </c:pt>
                <c:pt idx="85">
                  <c:v>70.599999999999994</c:v>
                </c:pt>
                <c:pt idx="86">
                  <c:v>69.599999999999994</c:v>
                </c:pt>
                <c:pt idx="87">
                  <c:v>71.599999999999994</c:v>
                </c:pt>
                <c:pt idx="88">
                  <c:v>65.7</c:v>
                </c:pt>
                <c:pt idx="89">
                  <c:v>66.5</c:v>
                </c:pt>
                <c:pt idx="90">
                  <c:v>61.5</c:v>
                </c:pt>
                <c:pt idx="91">
                  <c:v>65.2</c:v>
                </c:pt>
                <c:pt idx="92">
                  <c:v>60.7</c:v>
                </c:pt>
                <c:pt idx="93">
                  <c:v>65.7</c:v>
                </c:pt>
                <c:pt idx="94">
                  <c:v>61.7</c:v>
                </c:pt>
                <c:pt idx="95">
                  <c:v>62.7</c:v>
                </c:pt>
                <c:pt idx="96">
                  <c:v>70.599999999999994</c:v>
                </c:pt>
                <c:pt idx="97">
                  <c:v>77.599999999999994</c:v>
                </c:pt>
                <c:pt idx="98">
                  <c:v>71.400000000000006</c:v>
                </c:pt>
                <c:pt idx="99">
                  <c:v>67.7</c:v>
                </c:pt>
                <c:pt idx="100">
                  <c:v>78.599999999999994</c:v>
                </c:pt>
                <c:pt idx="101">
                  <c:v>65.7</c:v>
                </c:pt>
                <c:pt idx="102">
                  <c:v>57.5</c:v>
                </c:pt>
                <c:pt idx="103">
                  <c:v>63.7</c:v>
                </c:pt>
                <c:pt idx="104">
                  <c:v>63.2</c:v>
                </c:pt>
                <c:pt idx="105">
                  <c:v>64.7</c:v>
                </c:pt>
                <c:pt idx="106">
                  <c:v>71.599999999999994</c:v>
                </c:pt>
                <c:pt idx="107">
                  <c:v>74.3</c:v>
                </c:pt>
                <c:pt idx="108">
                  <c:v>80.099999999999994</c:v>
                </c:pt>
                <c:pt idx="109">
                  <c:v>83.6</c:v>
                </c:pt>
                <c:pt idx="110">
                  <c:v>83.6</c:v>
                </c:pt>
                <c:pt idx="111">
                  <c:v>78.099999999999994</c:v>
                </c:pt>
                <c:pt idx="112">
                  <c:v>73.599999999999994</c:v>
                </c:pt>
                <c:pt idx="113">
                  <c:v>74.599999999999994</c:v>
                </c:pt>
                <c:pt idx="114">
                  <c:v>76.400000000000006</c:v>
                </c:pt>
                <c:pt idx="115">
                  <c:v>73.400000000000006</c:v>
                </c:pt>
                <c:pt idx="116">
                  <c:v>74.400000000000006</c:v>
                </c:pt>
                <c:pt idx="117">
                  <c:v>81.599999999999994</c:v>
                </c:pt>
                <c:pt idx="118">
                  <c:v>78.599999999999994</c:v>
                </c:pt>
                <c:pt idx="119">
                  <c:v>86.2</c:v>
                </c:pt>
                <c:pt idx="120">
                  <c:v>88.6</c:v>
                </c:pt>
                <c:pt idx="121">
                  <c:v>86.6</c:v>
                </c:pt>
                <c:pt idx="122">
                  <c:v>79.599999999999994</c:v>
                </c:pt>
                <c:pt idx="123">
                  <c:v>88.6</c:v>
                </c:pt>
                <c:pt idx="124">
                  <c:v>83.6</c:v>
                </c:pt>
                <c:pt idx="125">
                  <c:v>84.8</c:v>
                </c:pt>
                <c:pt idx="126">
                  <c:v>87.6</c:v>
                </c:pt>
                <c:pt idx="127">
                  <c:v>80.599999999999994</c:v>
                </c:pt>
                <c:pt idx="128">
                  <c:v>79.099999999999994</c:v>
                </c:pt>
                <c:pt idx="129">
                  <c:v>86.6</c:v>
                </c:pt>
                <c:pt idx="130">
                  <c:v>88.6</c:v>
                </c:pt>
                <c:pt idx="131">
                  <c:v>80.599999999999994</c:v>
                </c:pt>
                <c:pt idx="132">
                  <c:v>87.6</c:v>
                </c:pt>
                <c:pt idx="133">
                  <c:v>90.6</c:v>
                </c:pt>
                <c:pt idx="134">
                  <c:v>71.599999999999994</c:v>
                </c:pt>
                <c:pt idx="135">
                  <c:v>80.599999999999994</c:v>
                </c:pt>
                <c:pt idx="136">
                  <c:v>68.5</c:v>
                </c:pt>
                <c:pt idx="137">
                  <c:v>71.900000000000006</c:v>
                </c:pt>
                <c:pt idx="138">
                  <c:v>72.599999999999994</c:v>
                </c:pt>
                <c:pt idx="139">
                  <c:v>79.2</c:v>
                </c:pt>
                <c:pt idx="140">
                  <c:v>78.900000000000006</c:v>
                </c:pt>
                <c:pt idx="141">
                  <c:v>83.4</c:v>
                </c:pt>
                <c:pt idx="142">
                  <c:v>82.4</c:v>
                </c:pt>
                <c:pt idx="143">
                  <c:v>89.6</c:v>
                </c:pt>
                <c:pt idx="144">
                  <c:v>90.6</c:v>
                </c:pt>
                <c:pt idx="145">
                  <c:v>94.4</c:v>
                </c:pt>
                <c:pt idx="146">
                  <c:v>93.6</c:v>
                </c:pt>
                <c:pt idx="147">
                  <c:v>93.4</c:v>
                </c:pt>
                <c:pt idx="148">
                  <c:v>94.6</c:v>
                </c:pt>
                <c:pt idx="149">
                  <c:v>92.1</c:v>
                </c:pt>
                <c:pt idx="150">
                  <c:v>84.6</c:v>
                </c:pt>
                <c:pt idx="151">
                  <c:v>89.6</c:v>
                </c:pt>
                <c:pt idx="152">
                  <c:v>88.6</c:v>
                </c:pt>
                <c:pt idx="153">
                  <c:v>91.6</c:v>
                </c:pt>
                <c:pt idx="154">
                  <c:v>92.6</c:v>
                </c:pt>
                <c:pt idx="155">
                  <c:v>93.4</c:v>
                </c:pt>
                <c:pt idx="156">
                  <c:v>92.6</c:v>
                </c:pt>
                <c:pt idx="157">
                  <c:v>85.8</c:v>
                </c:pt>
                <c:pt idx="158">
                  <c:v>85.6</c:v>
                </c:pt>
                <c:pt idx="159">
                  <c:v>86.6</c:v>
                </c:pt>
                <c:pt idx="160">
                  <c:v>91.6</c:v>
                </c:pt>
                <c:pt idx="161">
                  <c:v>96.6</c:v>
                </c:pt>
                <c:pt idx="162">
                  <c:v>88.1</c:v>
                </c:pt>
                <c:pt idx="163">
                  <c:v>95.4</c:v>
                </c:pt>
                <c:pt idx="164">
                  <c:v>100.6</c:v>
                </c:pt>
                <c:pt idx="165">
                  <c:v>96.6</c:v>
                </c:pt>
                <c:pt idx="166">
                  <c:v>98.2</c:v>
                </c:pt>
                <c:pt idx="167">
                  <c:v>92.6</c:v>
                </c:pt>
                <c:pt idx="168">
                  <c:v>90.1</c:v>
                </c:pt>
                <c:pt idx="169">
                  <c:v>91.6</c:v>
                </c:pt>
                <c:pt idx="170">
                  <c:v>87.6</c:v>
                </c:pt>
                <c:pt idx="171">
                  <c:v>93.6</c:v>
                </c:pt>
                <c:pt idx="172">
                  <c:v>83.8</c:v>
                </c:pt>
                <c:pt idx="173">
                  <c:v>66.7</c:v>
                </c:pt>
                <c:pt idx="174">
                  <c:v>79.599999999999994</c:v>
                </c:pt>
                <c:pt idx="175">
                  <c:v>84.2</c:v>
                </c:pt>
                <c:pt idx="176">
                  <c:v>84.4</c:v>
                </c:pt>
                <c:pt idx="177">
                  <c:v>80.599999999999994</c:v>
                </c:pt>
                <c:pt idx="178">
                  <c:v>86.4</c:v>
                </c:pt>
                <c:pt idx="179">
                  <c:v>86.6</c:v>
                </c:pt>
                <c:pt idx="180">
                  <c:v>88.6</c:v>
                </c:pt>
                <c:pt idx="181">
                  <c:v>89.6</c:v>
                </c:pt>
                <c:pt idx="182">
                  <c:v>98.6</c:v>
                </c:pt>
                <c:pt idx="183">
                  <c:v>83.6</c:v>
                </c:pt>
                <c:pt idx="184">
                  <c:v>95.6</c:v>
                </c:pt>
                <c:pt idx="185">
                  <c:v>90.1</c:v>
                </c:pt>
                <c:pt idx="186">
                  <c:v>92.4</c:v>
                </c:pt>
                <c:pt idx="187">
                  <c:v>94.6</c:v>
                </c:pt>
                <c:pt idx="188">
                  <c:v>94.6</c:v>
                </c:pt>
                <c:pt idx="189">
                  <c:v>88.6</c:v>
                </c:pt>
                <c:pt idx="190">
                  <c:v>80.8</c:v>
                </c:pt>
                <c:pt idx="191">
                  <c:v>80.8</c:v>
                </c:pt>
                <c:pt idx="192">
                  <c:v>78.099999999999994</c:v>
                </c:pt>
                <c:pt idx="193">
                  <c:v>79.599999999999994</c:v>
                </c:pt>
                <c:pt idx="194">
                  <c:v>82.1</c:v>
                </c:pt>
                <c:pt idx="195">
                  <c:v>85.1</c:v>
                </c:pt>
                <c:pt idx="196">
                  <c:v>84.4</c:v>
                </c:pt>
                <c:pt idx="197">
                  <c:v>81.400000000000006</c:v>
                </c:pt>
                <c:pt idx="198">
                  <c:v>79.900000000000006</c:v>
                </c:pt>
                <c:pt idx="199">
                  <c:v>81.400000000000006</c:v>
                </c:pt>
                <c:pt idx="200">
                  <c:v>84.1</c:v>
                </c:pt>
                <c:pt idx="201">
                  <c:v>81.099999999999994</c:v>
                </c:pt>
                <c:pt idx="202">
                  <c:v>85.4</c:v>
                </c:pt>
                <c:pt idx="203">
                  <c:v>82.8</c:v>
                </c:pt>
                <c:pt idx="204">
                  <c:v>84.1</c:v>
                </c:pt>
                <c:pt idx="205">
                  <c:v>82.1</c:v>
                </c:pt>
                <c:pt idx="206">
                  <c:v>77.8</c:v>
                </c:pt>
                <c:pt idx="207">
                  <c:v>76.8</c:v>
                </c:pt>
                <c:pt idx="208">
                  <c:v>83.1</c:v>
                </c:pt>
                <c:pt idx="209">
                  <c:v>84.6</c:v>
                </c:pt>
                <c:pt idx="210">
                  <c:v>82.4</c:v>
                </c:pt>
                <c:pt idx="211">
                  <c:v>85.1</c:v>
                </c:pt>
                <c:pt idx="212">
                  <c:v>83.6</c:v>
                </c:pt>
                <c:pt idx="213">
                  <c:v>88.1</c:v>
                </c:pt>
                <c:pt idx="214">
                  <c:v>82.6</c:v>
                </c:pt>
                <c:pt idx="215">
                  <c:v>85.6</c:v>
                </c:pt>
                <c:pt idx="216">
                  <c:v>85.6</c:v>
                </c:pt>
                <c:pt idx="217">
                  <c:v>86.6</c:v>
                </c:pt>
                <c:pt idx="218">
                  <c:v>84.6</c:v>
                </c:pt>
                <c:pt idx="219">
                  <c:v>84.8</c:v>
                </c:pt>
                <c:pt idx="220">
                  <c:v>87.6</c:v>
                </c:pt>
                <c:pt idx="221">
                  <c:v>81.599999999999994</c:v>
                </c:pt>
                <c:pt idx="222">
                  <c:v>87.6</c:v>
                </c:pt>
                <c:pt idx="223">
                  <c:v>88.6</c:v>
                </c:pt>
                <c:pt idx="224">
                  <c:v>87.6</c:v>
                </c:pt>
                <c:pt idx="225">
                  <c:v>80.599999999999994</c:v>
                </c:pt>
                <c:pt idx="226">
                  <c:v>76.599999999999994</c:v>
                </c:pt>
                <c:pt idx="227">
                  <c:v>82.6</c:v>
                </c:pt>
                <c:pt idx="228">
                  <c:v>86.6</c:v>
                </c:pt>
                <c:pt idx="229">
                  <c:v>87.4</c:v>
                </c:pt>
                <c:pt idx="230">
                  <c:v>85.2</c:v>
                </c:pt>
                <c:pt idx="231">
                  <c:v>84.8</c:v>
                </c:pt>
                <c:pt idx="232">
                  <c:v>88.6</c:v>
                </c:pt>
                <c:pt idx="233">
                  <c:v>81.099999999999994</c:v>
                </c:pt>
                <c:pt idx="234">
                  <c:v>86.6</c:v>
                </c:pt>
                <c:pt idx="235">
                  <c:v>83.1</c:v>
                </c:pt>
                <c:pt idx="236">
                  <c:v>76.599999999999994</c:v>
                </c:pt>
                <c:pt idx="237">
                  <c:v>82.4</c:v>
                </c:pt>
                <c:pt idx="238">
                  <c:v>81.599999999999994</c:v>
                </c:pt>
                <c:pt idx="239">
                  <c:v>76.599999999999994</c:v>
                </c:pt>
                <c:pt idx="240">
                  <c:v>83.4</c:v>
                </c:pt>
                <c:pt idx="241">
                  <c:v>85.1</c:v>
                </c:pt>
                <c:pt idx="242">
                  <c:v>85.6</c:v>
                </c:pt>
                <c:pt idx="243">
                  <c:v>79.400000000000006</c:v>
                </c:pt>
                <c:pt idx="244">
                  <c:v>82.6</c:v>
                </c:pt>
                <c:pt idx="245">
                  <c:v>86.2</c:v>
                </c:pt>
                <c:pt idx="246">
                  <c:v>85.6</c:v>
                </c:pt>
                <c:pt idx="247">
                  <c:v>87</c:v>
                </c:pt>
                <c:pt idx="248">
                  <c:v>85.6</c:v>
                </c:pt>
                <c:pt idx="249">
                  <c:v>77.599999999999994</c:v>
                </c:pt>
                <c:pt idx="250">
                  <c:v>77.8</c:v>
                </c:pt>
                <c:pt idx="251">
                  <c:v>80.599999999999994</c:v>
                </c:pt>
                <c:pt idx="252">
                  <c:v>79.3</c:v>
                </c:pt>
                <c:pt idx="253">
                  <c:v>76.900000000000006</c:v>
                </c:pt>
                <c:pt idx="254">
                  <c:v>81.400000000000006</c:v>
                </c:pt>
                <c:pt idx="255">
                  <c:v>82.6</c:v>
                </c:pt>
                <c:pt idx="256">
                  <c:v>81.099999999999994</c:v>
                </c:pt>
                <c:pt idx="257">
                  <c:v>81.400000000000006</c:v>
                </c:pt>
                <c:pt idx="258">
                  <c:v>77.599999999999994</c:v>
                </c:pt>
                <c:pt idx="259">
                  <c:v>79.599999999999994</c:v>
                </c:pt>
                <c:pt idx="260">
                  <c:v>82.2</c:v>
                </c:pt>
                <c:pt idx="261">
                  <c:v>82.6</c:v>
                </c:pt>
                <c:pt idx="262">
                  <c:v>83.6</c:v>
                </c:pt>
                <c:pt idx="263">
                  <c:v>77.099999999999994</c:v>
                </c:pt>
                <c:pt idx="264">
                  <c:v>76.599999999999994</c:v>
                </c:pt>
                <c:pt idx="265">
                  <c:v>76.400000000000006</c:v>
                </c:pt>
                <c:pt idx="266">
                  <c:v>73.599999999999994</c:v>
                </c:pt>
                <c:pt idx="267">
                  <c:v>74.400000000000006</c:v>
                </c:pt>
                <c:pt idx="268">
                  <c:v>76.099999999999994</c:v>
                </c:pt>
                <c:pt idx="269">
                  <c:v>72.599999999999994</c:v>
                </c:pt>
                <c:pt idx="270">
                  <c:v>79.5</c:v>
                </c:pt>
                <c:pt idx="271">
                  <c:v>77.5</c:v>
                </c:pt>
                <c:pt idx="272">
                  <c:v>77.400000000000006</c:v>
                </c:pt>
                <c:pt idx="273">
                  <c:v>77.599999999999994</c:v>
                </c:pt>
                <c:pt idx="274">
                  <c:v>78.599999999999994</c:v>
                </c:pt>
                <c:pt idx="275">
                  <c:v>73.599999999999994</c:v>
                </c:pt>
                <c:pt idx="276">
                  <c:v>75.599999999999994</c:v>
                </c:pt>
                <c:pt idx="277">
                  <c:v>76.599999999999994</c:v>
                </c:pt>
                <c:pt idx="278">
                  <c:v>70.599999999999994</c:v>
                </c:pt>
                <c:pt idx="279">
                  <c:v>73.900000000000006</c:v>
                </c:pt>
                <c:pt idx="280">
                  <c:v>76.400000000000006</c:v>
                </c:pt>
                <c:pt idx="281">
                  <c:v>78</c:v>
                </c:pt>
                <c:pt idx="282">
                  <c:v>72</c:v>
                </c:pt>
                <c:pt idx="283">
                  <c:v>74.5</c:v>
                </c:pt>
                <c:pt idx="284">
                  <c:v>76.400000000000006</c:v>
                </c:pt>
                <c:pt idx="285">
                  <c:v>78.8</c:v>
                </c:pt>
                <c:pt idx="286">
                  <c:v>66.7</c:v>
                </c:pt>
                <c:pt idx="287">
                  <c:v>62.6</c:v>
                </c:pt>
                <c:pt idx="288">
                  <c:v>68.2</c:v>
                </c:pt>
                <c:pt idx="289">
                  <c:v>67</c:v>
                </c:pt>
                <c:pt idx="290">
                  <c:v>60.9</c:v>
                </c:pt>
                <c:pt idx="291">
                  <c:v>62.3</c:v>
                </c:pt>
                <c:pt idx="292">
                  <c:v>62.7</c:v>
                </c:pt>
                <c:pt idx="293">
                  <c:v>63.7</c:v>
                </c:pt>
                <c:pt idx="294">
                  <c:v>66.7</c:v>
                </c:pt>
                <c:pt idx="295">
                  <c:v>68.8</c:v>
                </c:pt>
                <c:pt idx="296">
                  <c:v>68.5</c:v>
                </c:pt>
                <c:pt idx="297">
                  <c:v>63.1</c:v>
                </c:pt>
                <c:pt idx="298">
                  <c:v>65.7</c:v>
                </c:pt>
                <c:pt idx="299">
                  <c:v>63.7</c:v>
                </c:pt>
                <c:pt idx="300">
                  <c:v>61.7</c:v>
                </c:pt>
                <c:pt idx="301">
                  <c:v>66.7</c:v>
                </c:pt>
                <c:pt idx="302">
                  <c:v>62.7</c:v>
                </c:pt>
                <c:pt idx="303">
                  <c:v>65.2</c:v>
                </c:pt>
                <c:pt idx="304">
                  <c:v>66.5</c:v>
                </c:pt>
                <c:pt idx="305">
                  <c:v>65.7</c:v>
                </c:pt>
                <c:pt idx="306">
                  <c:v>58.7</c:v>
                </c:pt>
                <c:pt idx="307">
                  <c:v>66.900000000000006</c:v>
                </c:pt>
                <c:pt idx="308">
                  <c:v>61.7</c:v>
                </c:pt>
                <c:pt idx="309">
                  <c:v>59.7</c:v>
                </c:pt>
                <c:pt idx="310">
                  <c:v>58.7</c:v>
                </c:pt>
                <c:pt idx="311">
                  <c:v>61.7</c:v>
                </c:pt>
                <c:pt idx="312">
                  <c:v>63.2</c:v>
                </c:pt>
                <c:pt idx="313">
                  <c:v>60.7</c:v>
                </c:pt>
                <c:pt idx="314">
                  <c:v>61.7</c:v>
                </c:pt>
                <c:pt idx="315">
                  <c:v>65.900000000000006</c:v>
                </c:pt>
                <c:pt idx="316">
                  <c:v>64.2</c:v>
                </c:pt>
                <c:pt idx="317">
                  <c:v>57.2</c:v>
                </c:pt>
                <c:pt idx="318">
                  <c:v>65.2</c:v>
                </c:pt>
                <c:pt idx="319">
                  <c:v>63.7</c:v>
                </c:pt>
                <c:pt idx="320">
                  <c:v>63.7</c:v>
                </c:pt>
                <c:pt idx="321">
                  <c:v>53.6</c:v>
                </c:pt>
                <c:pt idx="322">
                  <c:v>52.6</c:v>
                </c:pt>
                <c:pt idx="323">
                  <c:v>53.6</c:v>
                </c:pt>
                <c:pt idx="324">
                  <c:v>63.9</c:v>
                </c:pt>
                <c:pt idx="325">
                  <c:v>61.7</c:v>
                </c:pt>
                <c:pt idx="326">
                  <c:v>55.6</c:v>
                </c:pt>
                <c:pt idx="327">
                  <c:v>52.4</c:v>
                </c:pt>
                <c:pt idx="328">
                  <c:v>60.7</c:v>
                </c:pt>
                <c:pt idx="329">
                  <c:v>55.6</c:v>
                </c:pt>
                <c:pt idx="330">
                  <c:v>55.1</c:v>
                </c:pt>
                <c:pt idx="331">
                  <c:v>49.1</c:v>
                </c:pt>
                <c:pt idx="332">
                  <c:v>48.6</c:v>
                </c:pt>
                <c:pt idx="333">
                  <c:v>43.7</c:v>
                </c:pt>
                <c:pt idx="334">
                  <c:v>42.4</c:v>
                </c:pt>
                <c:pt idx="335">
                  <c:v>43.8</c:v>
                </c:pt>
                <c:pt idx="336">
                  <c:v>49</c:v>
                </c:pt>
                <c:pt idx="337">
                  <c:v>54.7</c:v>
                </c:pt>
                <c:pt idx="338">
                  <c:v>54.6</c:v>
                </c:pt>
                <c:pt idx="339">
                  <c:v>51.6</c:v>
                </c:pt>
                <c:pt idx="340">
                  <c:v>47.6</c:v>
                </c:pt>
                <c:pt idx="341">
                  <c:v>51.7</c:v>
                </c:pt>
                <c:pt idx="342">
                  <c:v>46.4</c:v>
                </c:pt>
                <c:pt idx="343">
                  <c:v>51.6</c:v>
                </c:pt>
                <c:pt idx="344">
                  <c:v>49.6</c:v>
                </c:pt>
                <c:pt idx="345">
                  <c:v>54.6</c:v>
                </c:pt>
                <c:pt idx="346">
                  <c:v>48.1</c:v>
                </c:pt>
                <c:pt idx="347">
                  <c:v>51.6</c:v>
                </c:pt>
                <c:pt idx="348">
                  <c:v>48.6</c:v>
                </c:pt>
                <c:pt idx="349">
                  <c:v>44.6</c:v>
                </c:pt>
                <c:pt idx="350">
                  <c:v>43.6</c:v>
                </c:pt>
                <c:pt idx="351">
                  <c:v>47.6</c:v>
                </c:pt>
                <c:pt idx="352">
                  <c:v>44.6</c:v>
                </c:pt>
                <c:pt idx="353">
                  <c:v>45.2</c:v>
                </c:pt>
                <c:pt idx="354">
                  <c:v>45.6</c:v>
                </c:pt>
                <c:pt idx="355">
                  <c:v>45.6</c:v>
                </c:pt>
                <c:pt idx="356">
                  <c:v>52.4</c:v>
                </c:pt>
                <c:pt idx="357">
                  <c:v>46.6</c:v>
                </c:pt>
                <c:pt idx="358">
                  <c:v>53.6</c:v>
                </c:pt>
                <c:pt idx="359">
                  <c:v>51.6</c:v>
                </c:pt>
                <c:pt idx="360">
                  <c:v>47.6</c:v>
                </c:pt>
                <c:pt idx="361">
                  <c:v>47.4</c:v>
                </c:pt>
                <c:pt idx="362">
                  <c:v>46.1</c:v>
                </c:pt>
                <c:pt idx="363">
                  <c:v>44.1</c:v>
                </c:pt>
                <c:pt idx="364">
                  <c:v>43.6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'1876-1878'!$M$4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'1876-1878'!$M$5:$M$369</c:f>
              <c:numCache>
                <c:formatCode>General</c:formatCode>
                <c:ptCount val="365"/>
                <c:pt idx="0">
                  <c:v>53</c:v>
                </c:pt>
                <c:pt idx="1">
                  <c:v>54.6</c:v>
                </c:pt>
                <c:pt idx="2">
                  <c:v>52.7</c:v>
                </c:pt>
                <c:pt idx="3">
                  <c:v>49.9</c:v>
                </c:pt>
                <c:pt idx="4">
                  <c:v>50.8</c:v>
                </c:pt>
                <c:pt idx="5">
                  <c:v>54.5</c:v>
                </c:pt>
                <c:pt idx="6">
                  <c:v>54.2</c:v>
                </c:pt>
                <c:pt idx="7">
                  <c:v>52.1</c:v>
                </c:pt>
                <c:pt idx="8">
                  <c:v>49.1</c:v>
                </c:pt>
                <c:pt idx="9">
                  <c:v>49.5</c:v>
                </c:pt>
                <c:pt idx="10">
                  <c:v>49</c:v>
                </c:pt>
                <c:pt idx="11">
                  <c:v>48.4</c:v>
                </c:pt>
                <c:pt idx="12">
                  <c:v>50</c:v>
                </c:pt>
                <c:pt idx="13">
                  <c:v>52.7</c:v>
                </c:pt>
                <c:pt idx="14">
                  <c:v>53.7</c:v>
                </c:pt>
                <c:pt idx="15">
                  <c:v>55.7</c:v>
                </c:pt>
                <c:pt idx="16">
                  <c:v>52.5</c:v>
                </c:pt>
                <c:pt idx="17">
                  <c:v>54.3</c:v>
                </c:pt>
                <c:pt idx="18">
                  <c:v>51.1</c:v>
                </c:pt>
                <c:pt idx="19">
                  <c:v>51.9</c:v>
                </c:pt>
                <c:pt idx="20">
                  <c:v>56.7</c:v>
                </c:pt>
                <c:pt idx="21">
                  <c:v>56.8</c:v>
                </c:pt>
                <c:pt idx="22">
                  <c:v>60.9</c:v>
                </c:pt>
                <c:pt idx="23">
                  <c:v>58.2</c:v>
                </c:pt>
                <c:pt idx="24">
                  <c:v>53.9</c:v>
                </c:pt>
                <c:pt idx="25">
                  <c:v>52.9</c:v>
                </c:pt>
                <c:pt idx="26">
                  <c:v>53.7</c:v>
                </c:pt>
                <c:pt idx="27">
                  <c:v>58.3</c:v>
                </c:pt>
                <c:pt idx="28">
                  <c:v>60.7</c:v>
                </c:pt>
                <c:pt idx="29">
                  <c:v>62.1</c:v>
                </c:pt>
                <c:pt idx="30">
                  <c:v>61.3</c:v>
                </c:pt>
                <c:pt idx="31">
                  <c:v>58.2</c:v>
                </c:pt>
                <c:pt idx="32">
                  <c:v>54.2</c:v>
                </c:pt>
                <c:pt idx="33">
                  <c:v>52.1</c:v>
                </c:pt>
                <c:pt idx="34">
                  <c:v>49.8</c:v>
                </c:pt>
                <c:pt idx="35">
                  <c:v>50</c:v>
                </c:pt>
                <c:pt idx="36">
                  <c:v>51.4</c:v>
                </c:pt>
                <c:pt idx="37">
                  <c:v>53.1</c:v>
                </c:pt>
                <c:pt idx="38">
                  <c:v>57</c:v>
                </c:pt>
                <c:pt idx="39">
                  <c:v>62.7</c:v>
                </c:pt>
                <c:pt idx="40">
                  <c:v>58.2</c:v>
                </c:pt>
                <c:pt idx="41">
                  <c:v>61.4</c:v>
                </c:pt>
                <c:pt idx="42">
                  <c:v>60.6</c:v>
                </c:pt>
                <c:pt idx="43">
                  <c:v>62.1</c:v>
                </c:pt>
                <c:pt idx="44">
                  <c:v>63.9</c:v>
                </c:pt>
                <c:pt idx="45">
                  <c:v>58.3</c:v>
                </c:pt>
                <c:pt idx="46">
                  <c:v>55.5</c:v>
                </c:pt>
                <c:pt idx="47">
                  <c:v>55.8</c:v>
                </c:pt>
                <c:pt idx="48">
                  <c:v>58.2</c:v>
                </c:pt>
                <c:pt idx="49">
                  <c:v>56.4</c:v>
                </c:pt>
                <c:pt idx="50">
                  <c:v>55.7</c:v>
                </c:pt>
                <c:pt idx="51">
                  <c:v>55.6</c:v>
                </c:pt>
                <c:pt idx="52">
                  <c:v>58</c:v>
                </c:pt>
                <c:pt idx="53">
                  <c:v>56.1</c:v>
                </c:pt>
                <c:pt idx="54">
                  <c:v>59.4</c:v>
                </c:pt>
                <c:pt idx="55">
                  <c:v>60.7</c:v>
                </c:pt>
                <c:pt idx="56">
                  <c:v>59.7</c:v>
                </c:pt>
                <c:pt idx="57">
                  <c:v>65.099999999999994</c:v>
                </c:pt>
                <c:pt idx="58">
                  <c:v>63.8</c:v>
                </c:pt>
                <c:pt idx="59">
                  <c:v>63.3</c:v>
                </c:pt>
                <c:pt idx="60">
                  <c:v>64.3</c:v>
                </c:pt>
                <c:pt idx="61">
                  <c:v>61</c:v>
                </c:pt>
                <c:pt idx="62">
                  <c:v>62.3</c:v>
                </c:pt>
                <c:pt idx="63">
                  <c:v>59.6</c:v>
                </c:pt>
                <c:pt idx="64">
                  <c:v>59.3</c:v>
                </c:pt>
                <c:pt idx="65">
                  <c:v>60.9</c:v>
                </c:pt>
                <c:pt idx="66">
                  <c:v>62.7</c:v>
                </c:pt>
                <c:pt idx="67">
                  <c:v>64</c:v>
                </c:pt>
                <c:pt idx="68">
                  <c:v>62.7</c:v>
                </c:pt>
                <c:pt idx="69">
                  <c:v>62</c:v>
                </c:pt>
                <c:pt idx="70">
                  <c:v>62.9</c:v>
                </c:pt>
                <c:pt idx="71">
                  <c:v>61.9</c:v>
                </c:pt>
                <c:pt idx="72">
                  <c:v>64.400000000000006</c:v>
                </c:pt>
                <c:pt idx="73">
                  <c:v>64.8</c:v>
                </c:pt>
                <c:pt idx="74">
                  <c:v>66.099999999999994</c:v>
                </c:pt>
                <c:pt idx="75">
                  <c:v>69.7</c:v>
                </c:pt>
                <c:pt idx="76">
                  <c:v>69.400000000000006</c:v>
                </c:pt>
                <c:pt idx="77">
                  <c:v>72.5</c:v>
                </c:pt>
                <c:pt idx="78">
                  <c:v>70.099999999999994</c:v>
                </c:pt>
                <c:pt idx="79">
                  <c:v>71.2</c:v>
                </c:pt>
                <c:pt idx="80">
                  <c:v>72.7</c:v>
                </c:pt>
                <c:pt idx="81">
                  <c:v>64.599999999999994</c:v>
                </c:pt>
                <c:pt idx="82">
                  <c:v>68.599999999999994</c:v>
                </c:pt>
                <c:pt idx="83">
                  <c:v>70.400000000000006</c:v>
                </c:pt>
                <c:pt idx="84">
                  <c:v>69.5</c:v>
                </c:pt>
                <c:pt idx="85">
                  <c:v>73.3</c:v>
                </c:pt>
                <c:pt idx="86">
                  <c:v>74.099999999999994</c:v>
                </c:pt>
                <c:pt idx="87">
                  <c:v>74.3</c:v>
                </c:pt>
                <c:pt idx="88">
                  <c:v>73.099999999999994</c:v>
                </c:pt>
                <c:pt idx="89">
                  <c:v>71.099999999999994</c:v>
                </c:pt>
                <c:pt idx="90">
                  <c:v>68.099999999999994</c:v>
                </c:pt>
                <c:pt idx="91">
                  <c:v>68.7</c:v>
                </c:pt>
                <c:pt idx="92">
                  <c:v>70.2</c:v>
                </c:pt>
                <c:pt idx="93">
                  <c:v>72</c:v>
                </c:pt>
                <c:pt idx="94">
                  <c:v>72.2</c:v>
                </c:pt>
                <c:pt idx="95">
                  <c:v>73.7</c:v>
                </c:pt>
                <c:pt idx="96">
                  <c:v>76.8</c:v>
                </c:pt>
                <c:pt idx="97">
                  <c:v>81.400000000000006</c:v>
                </c:pt>
                <c:pt idx="98">
                  <c:v>77.900000000000006</c:v>
                </c:pt>
                <c:pt idx="99">
                  <c:v>75.7</c:v>
                </c:pt>
                <c:pt idx="100">
                  <c:v>80.099999999999994</c:v>
                </c:pt>
                <c:pt idx="101">
                  <c:v>70</c:v>
                </c:pt>
                <c:pt idx="102">
                  <c:v>61.8</c:v>
                </c:pt>
                <c:pt idx="103">
                  <c:v>66.5</c:v>
                </c:pt>
                <c:pt idx="104">
                  <c:v>68.400000000000006</c:v>
                </c:pt>
                <c:pt idx="105">
                  <c:v>73</c:v>
                </c:pt>
                <c:pt idx="106">
                  <c:v>76.2</c:v>
                </c:pt>
                <c:pt idx="107">
                  <c:v>80.599999999999994</c:v>
                </c:pt>
                <c:pt idx="108">
                  <c:v>84.5</c:v>
                </c:pt>
                <c:pt idx="109">
                  <c:v>88.4</c:v>
                </c:pt>
                <c:pt idx="110">
                  <c:v>89.1</c:v>
                </c:pt>
                <c:pt idx="111">
                  <c:v>85.1</c:v>
                </c:pt>
                <c:pt idx="112">
                  <c:v>82.9</c:v>
                </c:pt>
                <c:pt idx="113">
                  <c:v>81.900000000000006</c:v>
                </c:pt>
                <c:pt idx="114">
                  <c:v>83.1</c:v>
                </c:pt>
                <c:pt idx="115">
                  <c:v>82.6</c:v>
                </c:pt>
                <c:pt idx="116">
                  <c:v>84.4</c:v>
                </c:pt>
                <c:pt idx="117">
                  <c:v>86.4</c:v>
                </c:pt>
                <c:pt idx="118">
                  <c:v>88.6</c:v>
                </c:pt>
                <c:pt idx="119">
                  <c:v>91.5</c:v>
                </c:pt>
                <c:pt idx="120">
                  <c:v>91.2</c:v>
                </c:pt>
                <c:pt idx="121">
                  <c:v>91.4</c:v>
                </c:pt>
                <c:pt idx="122">
                  <c:v>90.1</c:v>
                </c:pt>
                <c:pt idx="123">
                  <c:v>91.4</c:v>
                </c:pt>
                <c:pt idx="124">
                  <c:v>90.1</c:v>
                </c:pt>
                <c:pt idx="125">
                  <c:v>88.6</c:v>
                </c:pt>
                <c:pt idx="126">
                  <c:v>92.3</c:v>
                </c:pt>
                <c:pt idx="127">
                  <c:v>89.2</c:v>
                </c:pt>
                <c:pt idx="128">
                  <c:v>90.8</c:v>
                </c:pt>
                <c:pt idx="129">
                  <c:v>92.3</c:v>
                </c:pt>
                <c:pt idx="130">
                  <c:v>94.3</c:v>
                </c:pt>
                <c:pt idx="131">
                  <c:v>92.2</c:v>
                </c:pt>
                <c:pt idx="132">
                  <c:v>95.7</c:v>
                </c:pt>
                <c:pt idx="133">
                  <c:v>96.2</c:v>
                </c:pt>
                <c:pt idx="134">
                  <c:v>81.2</c:v>
                </c:pt>
                <c:pt idx="135">
                  <c:v>82.5</c:v>
                </c:pt>
                <c:pt idx="136">
                  <c:v>69.8</c:v>
                </c:pt>
                <c:pt idx="137">
                  <c:v>76.400000000000006</c:v>
                </c:pt>
                <c:pt idx="138">
                  <c:v>74.400000000000006</c:v>
                </c:pt>
                <c:pt idx="139">
                  <c:v>79.400000000000006</c:v>
                </c:pt>
                <c:pt idx="140">
                  <c:v>83.8</c:v>
                </c:pt>
                <c:pt idx="141">
                  <c:v>86.8</c:v>
                </c:pt>
                <c:pt idx="142">
                  <c:v>90.6</c:v>
                </c:pt>
                <c:pt idx="143">
                  <c:v>92.7</c:v>
                </c:pt>
                <c:pt idx="144">
                  <c:v>94.7</c:v>
                </c:pt>
                <c:pt idx="145">
                  <c:v>96.8</c:v>
                </c:pt>
                <c:pt idx="146">
                  <c:v>95.7</c:v>
                </c:pt>
                <c:pt idx="147">
                  <c:v>96.9</c:v>
                </c:pt>
                <c:pt idx="148">
                  <c:v>97.2</c:v>
                </c:pt>
                <c:pt idx="149">
                  <c:v>96.9</c:v>
                </c:pt>
                <c:pt idx="150">
                  <c:v>93.7</c:v>
                </c:pt>
                <c:pt idx="151">
                  <c:v>93.1</c:v>
                </c:pt>
                <c:pt idx="152">
                  <c:v>92.1</c:v>
                </c:pt>
                <c:pt idx="153">
                  <c:v>95.5</c:v>
                </c:pt>
                <c:pt idx="154">
                  <c:v>96</c:v>
                </c:pt>
                <c:pt idx="155">
                  <c:v>96.3</c:v>
                </c:pt>
                <c:pt idx="156">
                  <c:v>97.4</c:v>
                </c:pt>
                <c:pt idx="157">
                  <c:v>95.2</c:v>
                </c:pt>
                <c:pt idx="158">
                  <c:v>94.1</c:v>
                </c:pt>
                <c:pt idx="159">
                  <c:v>94.7</c:v>
                </c:pt>
                <c:pt idx="160">
                  <c:v>97.5</c:v>
                </c:pt>
                <c:pt idx="161">
                  <c:v>99.7</c:v>
                </c:pt>
                <c:pt idx="162">
                  <c:v>97.7</c:v>
                </c:pt>
                <c:pt idx="163">
                  <c:v>98.6</c:v>
                </c:pt>
                <c:pt idx="164">
                  <c:v>101</c:v>
                </c:pt>
                <c:pt idx="165">
                  <c:v>100.2</c:v>
                </c:pt>
                <c:pt idx="166">
                  <c:v>99.5</c:v>
                </c:pt>
                <c:pt idx="167">
                  <c:v>97</c:v>
                </c:pt>
                <c:pt idx="168">
                  <c:v>93.6</c:v>
                </c:pt>
                <c:pt idx="169">
                  <c:v>94.4</c:v>
                </c:pt>
                <c:pt idx="170">
                  <c:v>93.4</c:v>
                </c:pt>
                <c:pt idx="171">
                  <c:v>96.2</c:v>
                </c:pt>
                <c:pt idx="172">
                  <c:v>90.2</c:v>
                </c:pt>
                <c:pt idx="173">
                  <c:v>82.4</c:v>
                </c:pt>
                <c:pt idx="174">
                  <c:v>79.8</c:v>
                </c:pt>
                <c:pt idx="175">
                  <c:v>85</c:v>
                </c:pt>
                <c:pt idx="176">
                  <c:v>88.3</c:v>
                </c:pt>
                <c:pt idx="177">
                  <c:v>84.1</c:v>
                </c:pt>
                <c:pt idx="178">
                  <c:v>89.8</c:v>
                </c:pt>
                <c:pt idx="179">
                  <c:v>92.6</c:v>
                </c:pt>
                <c:pt idx="180">
                  <c:v>96</c:v>
                </c:pt>
                <c:pt idx="181">
                  <c:v>98.3</c:v>
                </c:pt>
                <c:pt idx="182">
                  <c:v>100.5</c:v>
                </c:pt>
                <c:pt idx="183">
                  <c:v>98.4</c:v>
                </c:pt>
                <c:pt idx="184">
                  <c:v>97</c:v>
                </c:pt>
                <c:pt idx="185">
                  <c:v>92.5</c:v>
                </c:pt>
                <c:pt idx="186">
                  <c:v>91.5</c:v>
                </c:pt>
                <c:pt idx="187">
                  <c:v>95.1</c:v>
                </c:pt>
                <c:pt idx="188">
                  <c:v>96.7</c:v>
                </c:pt>
                <c:pt idx="189">
                  <c:v>92.8</c:v>
                </c:pt>
                <c:pt idx="190">
                  <c:v>86.5</c:v>
                </c:pt>
                <c:pt idx="191">
                  <c:v>80.099999999999994</c:v>
                </c:pt>
                <c:pt idx="192">
                  <c:v>78.099999999999994</c:v>
                </c:pt>
                <c:pt idx="193">
                  <c:v>79.3</c:v>
                </c:pt>
                <c:pt idx="194">
                  <c:v>80.599999999999994</c:v>
                </c:pt>
                <c:pt idx="195">
                  <c:v>84.1</c:v>
                </c:pt>
                <c:pt idx="196">
                  <c:v>86.5</c:v>
                </c:pt>
                <c:pt idx="197">
                  <c:v>80.3</c:v>
                </c:pt>
                <c:pt idx="198">
                  <c:v>80.3</c:v>
                </c:pt>
                <c:pt idx="199">
                  <c:v>83.3</c:v>
                </c:pt>
                <c:pt idx="200">
                  <c:v>84.3</c:v>
                </c:pt>
                <c:pt idx="201">
                  <c:v>82.1</c:v>
                </c:pt>
                <c:pt idx="202">
                  <c:v>86.7</c:v>
                </c:pt>
                <c:pt idx="203">
                  <c:v>83.9</c:v>
                </c:pt>
                <c:pt idx="204">
                  <c:v>85.8</c:v>
                </c:pt>
                <c:pt idx="205">
                  <c:v>84.9</c:v>
                </c:pt>
                <c:pt idx="206">
                  <c:v>81.900000000000006</c:v>
                </c:pt>
                <c:pt idx="207">
                  <c:v>79</c:v>
                </c:pt>
                <c:pt idx="208">
                  <c:v>82.9</c:v>
                </c:pt>
                <c:pt idx="209">
                  <c:v>85.9</c:v>
                </c:pt>
                <c:pt idx="210">
                  <c:v>84.2</c:v>
                </c:pt>
                <c:pt idx="211">
                  <c:v>85.4</c:v>
                </c:pt>
                <c:pt idx="212">
                  <c:v>86.2</c:v>
                </c:pt>
                <c:pt idx="213">
                  <c:v>88.7</c:v>
                </c:pt>
                <c:pt idx="214">
                  <c:v>85.3</c:v>
                </c:pt>
                <c:pt idx="215">
                  <c:v>86.9</c:v>
                </c:pt>
                <c:pt idx="216">
                  <c:v>87.5</c:v>
                </c:pt>
                <c:pt idx="217">
                  <c:v>87.9</c:v>
                </c:pt>
                <c:pt idx="218">
                  <c:v>86</c:v>
                </c:pt>
                <c:pt idx="219">
                  <c:v>87.5</c:v>
                </c:pt>
                <c:pt idx="220">
                  <c:v>90.4</c:v>
                </c:pt>
                <c:pt idx="221">
                  <c:v>87.3</c:v>
                </c:pt>
                <c:pt idx="222">
                  <c:v>89.2</c:v>
                </c:pt>
                <c:pt idx="223">
                  <c:v>91.3</c:v>
                </c:pt>
                <c:pt idx="224">
                  <c:v>89.6</c:v>
                </c:pt>
                <c:pt idx="225">
                  <c:v>88.5</c:v>
                </c:pt>
                <c:pt idx="226">
                  <c:v>76.8</c:v>
                </c:pt>
                <c:pt idx="227">
                  <c:v>83.7</c:v>
                </c:pt>
                <c:pt idx="228">
                  <c:v>87.4</c:v>
                </c:pt>
                <c:pt idx="229">
                  <c:v>90.4</c:v>
                </c:pt>
                <c:pt idx="230">
                  <c:v>88.5</c:v>
                </c:pt>
                <c:pt idx="231">
                  <c:v>87.9</c:v>
                </c:pt>
                <c:pt idx="232">
                  <c:v>90.3</c:v>
                </c:pt>
                <c:pt idx="233">
                  <c:v>84.5</c:v>
                </c:pt>
                <c:pt idx="234">
                  <c:v>86.5</c:v>
                </c:pt>
                <c:pt idx="235">
                  <c:v>84.6</c:v>
                </c:pt>
                <c:pt idx="236">
                  <c:v>81.400000000000006</c:v>
                </c:pt>
                <c:pt idx="237">
                  <c:v>85.2</c:v>
                </c:pt>
                <c:pt idx="238">
                  <c:v>85.1</c:v>
                </c:pt>
                <c:pt idx="239">
                  <c:v>81.099999999999994</c:v>
                </c:pt>
                <c:pt idx="240">
                  <c:v>85.8</c:v>
                </c:pt>
                <c:pt idx="241">
                  <c:v>88.1</c:v>
                </c:pt>
                <c:pt idx="242">
                  <c:v>88.1</c:v>
                </c:pt>
                <c:pt idx="243">
                  <c:v>83.6</c:v>
                </c:pt>
                <c:pt idx="244">
                  <c:v>85.6</c:v>
                </c:pt>
                <c:pt idx="245">
                  <c:v>88.6</c:v>
                </c:pt>
                <c:pt idx="246">
                  <c:v>89.5</c:v>
                </c:pt>
                <c:pt idx="247">
                  <c:v>90.4</c:v>
                </c:pt>
                <c:pt idx="248">
                  <c:v>88.8</c:v>
                </c:pt>
                <c:pt idx="249">
                  <c:v>82.6</c:v>
                </c:pt>
                <c:pt idx="250">
                  <c:v>79.5</c:v>
                </c:pt>
                <c:pt idx="251">
                  <c:v>79.900000000000006</c:v>
                </c:pt>
                <c:pt idx="252">
                  <c:v>81.400000000000006</c:v>
                </c:pt>
                <c:pt idx="253">
                  <c:v>79.900000000000006</c:v>
                </c:pt>
                <c:pt idx="254">
                  <c:v>83.1</c:v>
                </c:pt>
                <c:pt idx="255">
                  <c:v>87</c:v>
                </c:pt>
                <c:pt idx="256">
                  <c:v>86.6</c:v>
                </c:pt>
                <c:pt idx="257">
                  <c:v>85.2</c:v>
                </c:pt>
                <c:pt idx="258">
                  <c:v>81.5</c:v>
                </c:pt>
                <c:pt idx="259">
                  <c:v>83</c:v>
                </c:pt>
                <c:pt idx="260">
                  <c:v>86.1</c:v>
                </c:pt>
                <c:pt idx="261">
                  <c:v>87.4</c:v>
                </c:pt>
                <c:pt idx="262">
                  <c:v>85.7</c:v>
                </c:pt>
                <c:pt idx="263">
                  <c:v>78.400000000000006</c:v>
                </c:pt>
                <c:pt idx="264">
                  <c:v>79.599999999999994</c:v>
                </c:pt>
                <c:pt idx="265">
                  <c:v>80.599999999999994</c:v>
                </c:pt>
                <c:pt idx="266">
                  <c:v>77.599999999999994</c:v>
                </c:pt>
                <c:pt idx="267">
                  <c:v>79.599999999999994</c:v>
                </c:pt>
                <c:pt idx="268">
                  <c:v>81.3</c:v>
                </c:pt>
                <c:pt idx="269">
                  <c:v>81.2</c:v>
                </c:pt>
                <c:pt idx="270">
                  <c:v>83.3</c:v>
                </c:pt>
                <c:pt idx="271">
                  <c:v>81.900000000000006</c:v>
                </c:pt>
                <c:pt idx="272">
                  <c:v>80.5</c:v>
                </c:pt>
                <c:pt idx="273">
                  <c:v>82.2</c:v>
                </c:pt>
                <c:pt idx="274">
                  <c:v>82.6</c:v>
                </c:pt>
                <c:pt idx="275">
                  <c:v>78.900000000000006</c:v>
                </c:pt>
                <c:pt idx="276">
                  <c:v>78.8</c:v>
                </c:pt>
                <c:pt idx="277">
                  <c:v>79.8</c:v>
                </c:pt>
                <c:pt idx="278">
                  <c:v>77.599999999999994</c:v>
                </c:pt>
                <c:pt idx="279">
                  <c:v>79.400000000000006</c:v>
                </c:pt>
                <c:pt idx="280">
                  <c:v>81.400000000000006</c:v>
                </c:pt>
                <c:pt idx="281">
                  <c:v>81.8</c:v>
                </c:pt>
                <c:pt idx="282">
                  <c:v>80</c:v>
                </c:pt>
                <c:pt idx="283">
                  <c:v>79.3</c:v>
                </c:pt>
                <c:pt idx="284">
                  <c:v>81</c:v>
                </c:pt>
                <c:pt idx="285">
                  <c:v>81</c:v>
                </c:pt>
                <c:pt idx="286">
                  <c:v>68.8</c:v>
                </c:pt>
                <c:pt idx="287">
                  <c:v>68.099999999999994</c:v>
                </c:pt>
                <c:pt idx="288">
                  <c:v>69.7</c:v>
                </c:pt>
                <c:pt idx="289">
                  <c:v>69.900000000000006</c:v>
                </c:pt>
                <c:pt idx="290">
                  <c:v>59.5</c:v>
                </c:pt>
                <c:pt idx="291">
                  <c:v>67.099999999999994</c:v>
                </c:pt>
                <c:pt idx="292">
                  <c:v>69.099999999999994</c:v>
                </c:pt>
                <c:pt idx="293">
                  <c:v>70.8</c:v>
                </c:pt>
                <c:pt idx="294">
                  <c:v>72</c:v>
                </c:pt>
                <c:pt idx="295">
                  <c:v>73</c:v>
                </c:pt>
                <c:pt idx="296">
                  <c:v>73.099999999999994</c:v>
                </c:pt>
                <c:pt idx="297">
                  <c:v>70.7</c:v>
                </c:pt>
                <c:pt idx="298">
                  <c:v>71</c:v>
                </c:pt>
                <c:pt idx="299">
                  <c:v>68.900000000000006</c:v>
                </c:pt>
                <c:pt idx="300">
                  <c:v>68.900000000000006</c:v>
                </c:pt>
                <c:pt idx="301">
                  <c:v>71.8</c:v>
                </c:pt>
                <c:pt idx="302">
                  <c:v>70.400000000000006</c:v>
                </c:pt>
                <c:pt idx="303">
                  <c:v>70.400000000000006</c:v>
                </c:pt>
                <c:pt idx="304">
                  <c:v>71.3</c:v>
                </c:pt>
                <c:pt idx="305">
                  <c:v>72</c:v>
                </c:pt>
                <c:pt idx="306">
                  <c:v>69.8</c:v>
                </c:pt>
                <c:pt idx="307">
                  <c:v>69.599999999999994</c:v>
                </c:pt>
                <c:pt idx="308">
                  <c:v>68.099999999999994</c:v>
                </c:pt>
                <c:pt idx="309">
                  <c:v>70</c:v>
                </c:pt>
                <c:pt idx="310">
                  <c:v>68</c:v>
                </c:pt>
                <c:pt idx="311">
                  <c:v>69.8</c:v>
                </c:pt>
                <c:pt idx="312">
                  <c:v>68.7</c:v>
                </c:pt>
                <c:pt idx="313">
                  <c:v>67.3</c:v>
                </c:pt>
                <c:pt idx="314">
                  <c:v>67.900000000000006</c:v>
                </c:pt>
                <c:pt idx="315">
                  <c:v>69</c:v>
                </c:pt>
                <c:pt idx="316">
                  <c:v>68.8</c:v>
                </c:pt>
                <c:pt idx="317">
                  <c:v>65.599999999999994</c:v>
                </c:pt>
                <c:pt idx="318">
                  <c:v>67.400000000000006</c:v>
                </c:pt>
                <c:pt idx="319">
                  <c:v>64.5</c:v>
                </c:pt>
                <c:pt idx="320">
                  <c:v>66.7</c:v>
                </c:pt>
                <c:pt idx="321">
                  <c:v>63.4</c:v>
                </c:pt>
                <c:pt idx="322">
                  <c:v>61</c:v>
                </c:pt>
                <c:pt idx="323">
                  <c:v>62.2</c:v>
                </c:pt>
                <c:pt idx="324">
                  <c:v>64.400000000000006</c:v>
                </c:pt>
                <c:pt idx="325">
                  <c:v>66.599999999999994</c:v>
                </c:pt>
                <c:pt idx="326">
                  <c:v>62.3</c:v>
                </c:pt>
                <c:pt idx="327">
                  <c:v>61.8</c:v>
                </c:pt>
                <c:pt idx="328">
                  <c:v>63.4</c:v>
                </c:pt>
                <c:pt idx="329">
                  <c:v>59.3</c:v>
                </c:pt>
                <c:pt idx="330">
                  <c:v>59.7</c:v>
                </c:pt>
                <c:pt idx="331">
                  <c:v>56.4</c:v>
                </c:pt>
                <c:pt idx="332">
                  <c:v>54.9</c:v>
                </c:pt>
                <c:pt idx="333">
                  <c:v>53.8</c:v>
                </c:pt>
                <c:pt idx="334">
                  <c:v>51.9</c:v>
                </c:pt>
                <c:pt idx="335">
                  <c:v>53</c:v>
                </c:pt>
                <c:pt idx="336">
                  <c:v>53.9</c:v>
                </c:pt>
                <c:pt idx="337">
                  <c:v>60.3</c:v>
                </c:pt>
                <c:pt idx="338">
                  <c:v>60.2</c:v>
                </c:pt>
                <c:pt idx="339">
                  <c:v>59.2</c:v>
                </c:pt>
                <c:pt idx="340">
                  <c:v>54.8</c:v>
                </c:pt>
                <c:pt idx="341">
                  <c:v>53.5</c:v>
                </c:pt>
                <c:pt idx="342">
                  <c:v>58.1</c:v>
                </c:pt>
                <c:pt idx="343">
                  <c:v>56.4</c:v>
                </c:pt>
                <c:pt idx="344">
                  <c:v>57.3</c:v>
                </c:pt>
                <c:pt idx="345">
                  <c:v>57.6</c:v>
                </c:pt>
                <c:pt idx="346">
                  <c:v>56</c:v>
                </c:pt>
                <c:pt idx="347">
                  <c:v>55.9</c:v>
                </c:pt>
                <c:pt idx="348">
                  <c:v>55.4</c:v>
                </c:pt>
                <c:pt idx="349">
                  <c:v>55.1</c:v>
                </c:pt>
                <c:pt idx="350">
                  <c:v>52.9</c:v>
                </c:pt>
                <c:pt idx="351">
                  <c:v>53.3</c:v>
                </c:pt>
                <c:pt idx="352">
                  <c:v>54.6</c:v>
                </c:pt>
                <c:pt idx="353">
                  <c:v>54.6</c:v>
                </c:pt>
                <c:pt idx="354">
                  <c:v>53.9</c:v>
                </c:pt>
                <c:pt idx="355">
                  <c:v>53.7</c:v>
                </c:pt>
                <c:pt idx="356">
                  <c:v>54.1</c:v>
                </c:pt>
                <c:pt idx="357">
                  <c:v>54.4</c:v>
                </c:pt>
                <c:pt idx="358">
                  <c:v>56.8</c:v>
                </c:pt>
                <c:pt idx="359">
                  <c:v>56.2</c:v>
                </c:pt>
                <c:pt idx="360">
                  <c:v>55.6</c:v>
                </c:pt>
                <c:pt idx="361">
                  <c:v>57.2</c:v>
                </c:pt>
                <c:pt idx="362">
                  <c:v>56.5</c:v>
                </c:pt>
                <c:pt idx="363">
                  <c:v>55.2</c:v>
                </c:pt>
                <c:pt idx="364">
                  <c:v>53.7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'1876-1878'!$N$4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'1876-1878'!$N$5:$N$369</c:f>
              <c:numCache>
                <c:formatCode>General</c:formatCode>
                <c:ptCount val="365"/>
                <c:pt idx="0">
                  <c:v>65.599999999999994</c:v>
                </c:pt>
                <c:pt idx="1">
                  <c:v>65.400000000000006</c:v>
                </c:pt>
                <c:pt idx="2">
                  <c:v>64.099999999999994</c:v>
                </c:pt>
                <c:pt idx="3">
                  <c:v>61.6</c:v>
                </c:pt>
                <c:pt idx="4">
                  <c:v>64.599999999999994</c:v>
                </c:pt>
                <c:pt idx="5">
                  <c:v>63.2</c:v>
                </c:pt>
                <c:pt idx="6">
                  <c:v>59.1</c:v>
                </c:pt>
                <c:pt idx="7">
                  <c:v>63.6</c:v>
                </c:pt>
                <c:pt idx="8">
                  <c:v>62.1</c:v>
                </c:pt>
                <c:pt idx="9">
                  <c:v>65.099999999999994</c:v>
                </c:pt>
                <c:pt idx="10">
                  <c:v>66.400000000000006</c:v>
                </c:pt>
                <c:pt idx="11">
                  <c:v>66.599999999999994</c:v>
                </c:pt>
                <c:pt idx="12">
                  <c:v>66.599999999999994</c:v>
                </c:pt>
                <c:pt idx="13">
                  <c:v>68.099999999999994</c:v>
                </c:pt>
                <c:pt idx="14">
                  <c:v>61.6</c:v>
                </c:pt>
                <c:pt idx="15">
                  <c:v>61.6</c:v>
                </c:pt>
                <c:pt idx="16">
                  <c:v>65.099999999999994</c:v>
                </c:pt>
                <c:pt idx="17">
                  <c:v>66.599999999999994</c:v>
                </c:pt>
                <c:pt idx="18">
                  <c:v>62.4</c:v>
                </c:pt>
                <c:pt idx="19">
                  <c:v>65.599999999999994</c:v>
                </c:pt>
                <c:pt idx="20">
                  <c:v>65.400000000000006</c:v>
                </c:pt>
                <c:pt idx="21">
                  <c:v>68.599999999999994</c:v>
                </c:pt>
                <c:pt idx="22">
                  <c:v>73.099999999999994</c:v>
                </c:pt>
                <c:pt idx="23">
                  <c:v>69.599999999999994</c:v>
                </c:pt>
                <c:pt idx="24">
                  <c:v>69.599999999999994</c:v>
                </c:pt>
                <c:pt idx="25">
                  <c:v>71.599999999999994</c:v>
                </c:pt>
                <c:pt idx="26">
                  <c:v>73.599999999999994</c:v>
                </c:pt>
                <c:pt idx="27">
                  <c:v>73.8</c:v>
                </c:pt>
                <c:pt idx="28">
                  <c:v>75.099999999999994</c:v>
                </c:pt>
                <c:pt idx="29">
                  <c:v>76.400000000000006</c:v>
                </c:pt>
                <c:pt idx="30">
                  <c:v>76.599999999999994</c:v>
                </c:pt>
                <c:pt idx="31">
                  <c:v>65.099999999999994</c:v>
                </c:pt>
                <c:pt idx="32">
                  <c:v>66.099999999999994</c:v>
                </c:pt>
                <c:pt idx="33">
                  <c:v>65.599999999999994</c:v>
                </c:pt>
                <c:pt idx="34">
                  <c:v>63.1</c:v>
                </c:pt>
                <c:pt idx="35">
                  <c:v>67.599999999999994</c:v>
                </c:pt>
                <c:pt idx="36">
                  <c:v>71.599999999999994</c:v>
                </c:pt>
                <c:pt idx="37">
                  <c:v>72.099999999999994</c:v>
                </c:pt>
                <c:pt idx="38">
                  <c:v>74.099999999999994</c:v>
                </c:pt>
                <c:pt idx="39">
                  <c:v>75.400000000000006</c:v>
                </c:pt>
                <c:pt idx="40">
                  <c:v>71.8</c:v>
                </c:pt>
                <c:pt idx="41">
                  <c:v>78.099999999999994</c:v>
                </c:pt>
                <c:pt idx="42">
                  <c:v>76.8</c:v>
                </c:pt>
                <c:pt idx="43">
                  <c:v>72.599999999999994</c:v>
                </c:pt>
                <c:pt idx="44">
                  <c:v>75.400000000000006</c:v>
                </c:pt>
                <c:pt idx="45">
                  <c:v>64.599999999999994</c:v>
                </c:pt>
                <c:pt idx="46">
                  <c:v>67.599999999999994</c:v>
                </c:pt>
                <c:pt idx="47">
                  <c:v>68.599999999999994</c:v>
                </c:pt>
                <c:pt idx="48">
                  <c:v>70.099999999999994</c:v>
                </c:pt>
                <c:pt idx="49">
                  <c:v>69.400000000000006</c:v>
                </c:pt>
                <c:pt idx="50">
                  <c:v>72.400000000000006</c:v>
                </c:pt>
                <c:pt idx="51">
                  <c:v>63.8</c:v>
                </c:pt>
                <c:pt idx="52">
                  <c:v>67.599999999999994</c:v>
                </c:pt>
                <c:pt idx="53">
                  <c:v>70.2</c:v>
                </c:pt>
                <c:pt idx="54">
                  <c:v>74.599999999999994</c:v>
                </c:pt>
                <c:pt idx="55">
                  <c:v>76.599999999999994</c:v>
                </c:pt>
                <c:pt idx="56">
                  <c:v>68.400000000000006</c:v>
                </c:pt>
                <c:pt idx="57">
                  <c:v>78.599999999999994</c:v>
                </c:pt>
                <c:pt idx="58">
                  <c:v>77.099999999999994</c:v>
                </c:pt>
                <c:pt idx="59">
                  <c:v>79.400000000000006</c:v>
                </c:pt>
                <c:pt idx="60">
                  <c:v>78.599999999999994</c:v>
                </c:pt>
                <c:pt idx="61">
                  <c:v>72.5</c:v>
                </c:pt>
                <c:pt idx="62">
                  <c:v>75.599999999999994</c:v>
                </c:pt>
                <c:pt idx="63">
                  <c:v>66.099999999999994</c:v>
                </c:pt>
                <c:pt idx="64">
                  <c:v>66.099999999999994</c:v>
                </c:pt>
                <c:pt idx="65">
                  <c:v>70.599999999999994</c:v>
                </c:pt>
                <c:pt idx="66">
                  <c:v>75.599999999999994</c:v>
                </c:pt>
                <c:pt idx="67">
                  <c:v>75.8</c:v>
                </c:pt>
                <c:pt idx="68">
                  <c:v>72.599999999999994</c:v>
                </c:pt>
                <c:pt idx="69">
                  <c:v>70.099999999999994</c:v>
                </c:pt>
                <c:pt idx="70">
                  <c:v>71.599999999999994</c:v>
                </c:pt>
                <c:pt idx="71">
                  <c:v>74.400000000000006</c:v>
                </c:pt>
                <c:pt idx="72">
                  <c:v>77.099999999999994</c:v>
                </c:pt>
                <c:pt idx="73">
                  <c:v>77.099999999999994</c:v>
                </c:pt>
                <c:pt idx="74">
                  <c:v>78.8</c:v>
                </c:pt>
                <c:pt idx="75">
                  <c:v>82.1</c:v>
                </c:pt>
                <c:pt idx="76">
                  <c:v>82.6</c:v>
                </c:pt>
                <c:pt idx="77">
                  <c:v>84.4</c:v>
                </c:pt>
                <c:pt idx="78">
                  <c:v>86.1</c:v>
                </c:pt>
                <c:pt idx="79">
                  <c:v>88.1</c:v>
                </c:pt>
                <c:pt idx="80">
                  <c:v>89.1</c:v>
                </c:pt>
                <c:pt idx="81">
                  <c:v>73.099999999999994</c:v>
                </c:pt>
                <c:pt idx="82">
                  <c:v>82.1</c:v>
                </c:pt>
                <c:pt idx="83">
                  <c:v>83.6</c:v>
                </c:pt>
                <c:pt idx="84">
                  <c:v>86.1</c:v>
                </c:pt>
                <c:pt idx="85">
                  <c:v>87.6</c:v>
                </c:pt>
                <c:pt idx="86">
                  <c:v>84.8</c:v>
                </c:pt>
                <c:pt idx="87">
                  <c:v>86.1</c:v>
                </c:pt>
                <c:pt idx="88">
                  <c:v>88.1</c:v>
                </c:pt>
                <c:pt idx="89">
                  <c:v>85.6</c:v>
                </c:pt>
                <c:pt idx="90">
                  <c:v>82</c:v>
                </c:pt>
                <c:pt idx="91">
                  <c:v>87.8</c:v>
                </c:pt>
                <c:pt idx="92">
                  <c:v>84.6</c:v>
                </c:pt>
                <c:pt idx="93">
                  <c:v>85.8</c:v>
                </c:pt>
                <c:pt idx="94">
                  <c:v>88.6</c:v>
                </c:pt>
                <c:pt idx="95">
                  <c:v>92.6</c:v>
                </c:pt>
                <c:pt idx="96">
                  <c:v>95.4</c:v>
                </c:pt>
                <c:pt idx="97">
                  <c:v>97.1</c:v>
                </c:pt>
                <c:pt idx="98">
                  <c:v>90.8</c:v>
                </c:pt>
                <c:pt idx="99">
                  <c:v>91.4</c:v>
                </c:pt>
                <c:pt idx="100">
                  <c:v>94.8</c:v>
                </c:pt>
                <c:pt idx="101">
                  <c:v>76.099999999999994</c:v>
                </c:pt>
                <c:pt idx="102">
                  <c:v>66.599999999999994</c:v>
                </c:pt>
                <c:pt idx="103">
                  <c:v>79.400000000000006</c:v>
                </c:pt>
                <c:pt idx="104">
                  <c:v>81.400000000000006</c:v>
                </c:pt>
                <c:pt idx="105">
                  <c:v>89.4</c:v>
                </c:pt>
                <c:pt idx="106">
                  <c:v>94.6</c:v>
                </c:pt>
                <c:pt idx="107">
                  <c:v>98.2</c:v>
                </c:pt>
                <c:pt idx="108">
                  <c:v>99.6</c:v>
                </c:pt>
                <c:pt idx="109">
                  <c:v>103.8</c:v>
                </c:pt>
                <c:pt idx="110">
                  <c:v>104.6</c:v>
                </c:pt>
                <c:pt idx="111">
                  <c:v>96.9</c:v>
                </c:pt>
                <c:pt idx="112">
                  <c:v>98.6</c:v>
                </c:pt>
                <c:pt idx="113">
                  <c:v>98.5</c:v>
                </c:pt>
                <c:pt idx="114">
                  <c:v>97.8</c:v>
                </c:pt>
                <c:pt idx="115">
                  <c:v>99.4</c:v>
                </c:pt>
                <c:pt idx="116">
                  <c:v>101.8</c:v>
                </c:pt>
                <c:pt idx="117">
                  <c:v>101.8</c:v>
                </c:pt>
                <c:pt idx="118">
                  <c:v>104.6</c:v>
                </c:pt>
                <c:pt idx="119">
                  <c:v>107.1</c:v>
                </c:pt>
                <c:pt idx="120">
                  <c:v>107.1</c:v>
                </c:pt>
                <c:pt idx="121">
                  <c:v>106.6</c:v>
                </c:pt>
                <c:pt idx="122">
                  <c:v>107.8</c:v>
                </c:pt>
                <c:pt idx="123">
                  <c:v>106.1</c:v>
                </c:pt>
                <c:pt idx="124">
                  <c:v>105.6</c:v>
                </c:pt>
                <c:pt idx="125">
                  <c:v>105.4</c:v>
                </c:pt>
                <c:pt idx="126">
                  <c:v>106.4</c:v>
                </c:pt>
                <c:pt idx="127">
                  <c:v>108.1</c:v>
                </c:pt>
                <c:pt idx="128">
                  <c:v>107.1</c:v>
                </c:pt>
                <c:pt idx="129">
                  <c:v>108.1</c:v>
                </c:pt>
                <c:pt idx="130">
                  <c:v>108.6</c:v>
                </c:pt>
                <c:pt idx="131">
                  <c:v>109.6</c:v>
                </c:pt>
                <c:pt idx="132">
                  <c:v>112.8</c:v>
                </c:pt>
                <c:pt idx="133">
                  <c:v>107.6</c:v>
                </c:pt>
                <c:pt idx="134">
                  <c:v>95.2</c:v>
                </c:pt>
                <c:pt idx="135">
                  <c:v>94.8</c:v>
                </c:pt>
                <c:pt idx="136">
                  <c:v>76.400000000000006</c:v>
                </c:pt>
                <c:pt idx="137">
                  <c:v>89.6</c:v>
                </c:pt>
                <c:pt idx="138">
                  <c:v>86.1</c:v>
                </c:pt>
                <c:pt idx="139">
                  <c:v>91.6</c:v>
                </c:pt>
                <c:pt idx="140">
                  <c:v>97.4</c:v>
                </c:pt>
                <c:pt idx="141">
                  <c:v>103.4</c:v>
                </c:pt>
                <c:pt idx="142">
                  <c:v>105.4</c:v>
                </c:pt>
                <c:pt idx="143">
                  <c:v>108.1</c:v>
                </c:pt>
                <c:pt idx="144">
                  <c:v>111.1</c:v>
                </c:pt>
                <c:pt idx="145">
                  <c:v>108.6</c:v>
                </c:pt>
                <c:pt idx="146">
                  <c:v>107.1</c:v>
                </c:pt>
                <c:pt idx="147">
                  <c:v>107.9</c:v>
                </c:pt>
                <c:pt idx="148">
                  <c:v>108.6</c:v>
                </c:pt>
                <c:pt idx="149">
                  <c:v>108.6</c:v>
                </c:pt>
                <c:pt idx="150">
                  <c:v>109.6</c:v>
                </c:pt>
                <c:pt idx="151">
                  <c:v>110.6</c:v>
                </c:pt>
                <c:pt idx="152">
                  <c:v>102.6</c:v>
                </c:pt>
                <c:pt idx="153">
                  <c:v>110.1</c:v>
                </c:pt>
                <c:pt idx="154">
                  <c:v>110.1</c:v>
                </c:pt>
                <c:pt idx="155">
                  <c:v>110.1</c:v>
                </c:pt>
                <c:pt idx="156">
                  <c:v>111.1</c:v>
                </c:pt>
                <c:pt idx="157">
                  <c:v>110.1</c:v>
                </c:pt>
                <c:pt idx="158">
                  <c:v>112.1</c:v>
                </c:pt>
                <c:pt idx="159">
                  <c:v>113.4</c:v>
                </c:pt>
                <c:pt idx="160">
                  <c:v>115.4</c:v>
                </c:pt>
                <c:pt idx="161">
                  <c:v>114.6</c:v>
                </c:pt>
                <c:pt idx="162">
                  <c:v>114.8</c:v>
                </c:pt>
                <c:pt idx="163">
                  <c:v>108.1</c:v>
                </c:pt>
                <c:pt idx="164">
                  <c:v>113.8</c:v>
                </c:pt>
                <c:pt idx="165">
                  <c:v>114.1</c:v>
                </c:pt>
                <c:pt idx="166">
                  <c:v>111.6</c:v>
                </c:pt>
                <c:pt idx="167">
                  <c:v>110.1</c:v>
                </c:pt>
                <c:pt idx="168">
                  <c:v>108.1</c:v>
                </c:pt>
                <c:pt idx="169">
                  <c:v>107.1</c:v>
                </c:pt>
                <c:pt idx="170">
                  <c:v>108.1</c:v>
                </c:pt>
                <c:pt idx="171">
                  <c:v>110.1</c:v>
                </c:pt>
                <c:pt idx="172">
                  <c:v>101.1</c:v>
                </c:pt>
                <c:pt idx="173">
                  <c:v>99.6</c:v>
                </c:pt>
                <c:pt idx="174">
                  <c:v>90.1</c:v>
                </c:pt>
                <c:pt idx="175">
                  <c:v>95.6</c:v>
                </c:pt>
                <c:pt idx="176">
                  <c:v>100.6</c:v>
                </c:pt>
                <c:pt idx="177">
                  <c:v>96.4</c:v>
                </c:pt>
                <c:pt idx="178">
                  <c:v>103.6</c:v>
                </c:pt>
                <c:pt idx="179">
                  <c:v>106.6</c:v>
                </c:pt>
                <c:pt idx="180">
                  <c:v>111.1</c:v>
                </c:pt>
                <c:pt idx="181">
                  <c:v>113.1</c:v>
                </c:pt>
                <c:pt idx="182">
                  <c:v>115.6</c:v>
                </c:pt>
                <c:pt idx="183">
                  <c:v>115.6</c:v>
                </c:pt>
                <c:pt idx="184">
                  <c:v>106.1</c:v>
                </c:pt>
                <c:pt idx="185">
                  <c:v>100.6</c:v>
                </c:pt>
                <c:pt idx="186">
                  <c:v>102.6</c:v>
                </c:pt>
                <c:pt idx="187">
                  <c:v>105.2</c:v>
                </c:pt>
                <c:pt idx="188">
                  <c:v>107.1</c:v>
                </c:pt>
                <c:pt idx="189">
                  <c:v>100.6</c:v>
                </c:pt>
                <c:pt idx="190">
                  <c:v>97.6</c:v>
                </c:pt>
                <c:pt idx="191">
                  <c:v>86.8</c:v>
                </c:pt>
                <c:pt idx="192">
                  <c:v>81.8</c:v>
                </c:pt>
                <c:pt idx="193">
                  <c:v>85.8</c:v>
                </c:pt>
                <c:pt idx="194">
                  <c:v>89.6</c:v>
                </c:pt>
                <c:pt idx="195">
                  <c:v>92.1</c:v>
                </c:pt>
                <c:pt idx="196">
                  <c:v>91.4</c:v>
                </c:pt>
                <c:pt idx="197">
                  <c:v>83.4</c:v>
                </c:pt>
                <c:pt idx="198">
                  <c:v>87.1</c:v>
                </c:pt>
                <c:pt idx="199">
                  <c:v>87.6</c:v>
                </c:pt>
                <c:pt idx="200">
                  <c:v>91.3</c:v>
                </c:pt>
                <c:pt idx="201">
                  <c:v>93.5</c:v>
                </c:pt>
                <c:pt idx="202">
                  <c:v>94.6</c:v>
                </c:pt>
                <c:pt idx="203">
                  <c:v>91.1</c:v>
                </c:pt>
                <c:pt idx="204">
                  <c:v>93.4</c:v>
                </c:pt>
                <c:pt idx="205">
                  <c:v>95.4</c:v>
                </c:pt>
                <c:pt idx="206">
                  <c:v>91.1</c:v>
                </c:pt>
                <c:pt idx="207">
                  <c:v>88.6</c:v>
                </c:pt>
                <c:pt idx="208">
                  <c:v>89.1</c:v>
                </c:pt>
                <c:pt idx="209">
                  <c:v>93.6</c:v>
                </c:pt>
                <c:pt idx="210">
                  <c:v>90.8</c:v>
                </c:pt>
                <c:pt idx="211">
                  <c:v>91.6</c:v>
                </c:pt>
                <c:pt idx="212">
                  <c:v>92.2</c:v>
                </c:pt>
                <c:pt idx="213">
                  <c:v>97.4</c:v>
                </c:pt>
                <c:pt idx="214">
                  <c:v>92.8</c:v>
                </c:pt>
                <c:pt idx="215">
                  <c:v>96.1</c:v>
                </c:pt>
                <c:pt idx="216">
                  <c:v>96.6</c:v>
                </c:pt>
                <c:pt idx="217">
                  <c:v>96.6</c:v>
                </c:pt>
                <c:pt idx="218">
                  <c:v>96.1</c:v>
                </c:pt>
                <c:pt idx="219">
                  <c:v>96.1</c:v>
                </c:pt>
                <c:pt idx="220">
                  <c:v>99.6</c:v>
                </c:pt>
                <c:pt idx="221">
                  <c:v>95.6</c:v>
                </c:pt>
                <c:pt idx="222">
                  <c:v>98.1</c:v>
                </c:pt>
                <c:pt idx="223">
                  <c:v>101.1</c:v>
                </c:pt>
                <c:pt idx="224">
                  <c:v>98.1</c:v>
                </c:pt>
                <c:pt idx="225">
                  <c:v>99.1</c:v>
                </c:pt>
                <c:pt idx="226">
                  <c:v>82.1</c:v>
                </c:pt>
                <c:pt idx="227">
                  <c:v>91.2</c:v>
                </c:pt>
                <c:pt idx="228">
                  <c:v>96.1</c:v>
                </c:pt>
                <c:pt idx="229">
                  <c:v>99.1</c:v>
                </c:pt>
                <c:pt idx="230">
                  <c:v>95.4</c:v>
                </c:pt>
                <c:pt idx="231">
                  <c:v>94.1</c:v>
                </c:pt>
                <c:pt idx="232">
                  <c:v>99.6</c:v>
                </c:pt>
                <c:pt idx="233">
                  <c:v>91.1</c:v>
                </c:pt>
                <c:pt idx="234">
                  <c:v>93.6</c:v>
                </c:pt>
                <c:pt idx="235">
                  <c:v>93.8</c:v>
                </c:pt>
                <c:pt idx="236">
                  <c:v>95.6</c:v>
                </c:pt>
                <c:pt idx="237">
                  <c:v>94.2</c:v>
                </c:pt>
                <c:pt idx="238">
                  <c:v>95.6</c:v>
                </c:pt>
                <c:pt idx="239">
                  <c:v>94.6</c:v>
                </c:pt>
                <c:pt idx="240">
                  <c:v>94.4</c:v>
                </c:pt>
                <c:pt idx="241">
                  <c:v>95.8</c:v>
                </c:pt>
                <c:pt idx="242">
                  <c:v>97.6</c:v>
                </c:pt>
                <c:pt idx="243">
                  <c:v>95.1</c:v>
                </c:pt>
                <c:pt idx="244">
                  <c:v>96.6</c:v>
                </c:pt>
                <c:pt idx="245">
                  <c:v>100</c:v>
                </c:pt>
                <c:pt idx="246">
                  <c:v>100.6</c:v>
                </c:pt>
                <c:pt idx="247">
                  <c:v>100.2</c:v>
                </c:pt>
                <c:pt idx="248">
                  <c:v>98.4</c:v>
                </c:pt>
                <c:pt idx="249">
                  <c:v>95.1</c:v>
                </c:pt>
                <c:pt idx="250">
                  <c:v>87.4</c:v>
                </c:pt>
                <c:pt idx="251">
                  <c:v>87.8</c:v>
                </c:pt>
                <c:pt idx="252">
                  <c:v>90.6</c:v>
                </c:pt>
                <c:pt idx="253">
                  <c:v>85.1</c:v>
                </c:pt>
                <c:pt idx="254">
                  <c:v>93.1</c:v>
                </c:pt>
                <c:pt idx="255">
                  <c:v>97.6</c:v>
                </c:pt>
                <c:pt idx="256">
                  <c:v>97.6</c:v>
                </c:pt>
                <c:pt idx="257">
                  <c:v>94.4</c:v>
                </c:pt>
                <c:pt idx="258">
                  <c:v>91.2</c:v>
                </c:pt>
                <c:pt idx="259">
                  <c:v>93.1</c:v>
                </c:pt>
                <c:pt idx="260">
                  <c:v>95.6</c:v>
                </c:pt>
                <c:pt idx="261">
                  <c:v>98.6</c:v>
                </c:pt>
                <c:pt idx="262">
                  <c:v>97.6</c:v>
                </c:pt>
                <c:pt idx="263">
                  <c:v>89.1</c:v>
                </c:pt>
                <c:pt idx="264">
                  <c:v>87.6</c:v>
                </c:pt>
                <c:pt idx="265">
                  <c:v>90.1</c:v>
                </c:pt>
                <c:pt idx="266">
                  <c:v>88.1</c:v>
                </c:pt>
                <c:pt idx="267">
                  <c:v>92.1</c:v>
                </c:pt>
                <c:pt idx="268">
                  <c:v>93.8</c:v>
                </c:pt>
                <c:pt idx="269">
                  <c:v>95.6</c:v>
                </c:pt>
                <c:pt idx="270">
                  <c:v>96.7</c:v>
                </c:pt>
                <c:pt idx="271">
                  <c:v>95.9</c:v>
                </c:pt>
                <c:pt idx="272">
                  <c:v>93.9</c:v>
                </c:pt>
                <c:pt idx="273">
                  <c:v>93.6</c:v>
                </c:pt>
                <c:pt idx="274">
                  <c:v>95.3</c:v>
                </c:pt>
                <c:pt idx="275">
                  <c:v>89.3</c:v>
                </c:pt>
                <c:pt idx="276">
                  <c:v>92.1</c:v>
                </c:pt>
                <c:pt idx="277">
                  <c:v>93.1</c:v>
                </c:pt>
                <c:pt idx="278">
                  <c:v>93.1</c:v>
                </c:pt>
                <c:pt idx="279">
                  <c:v>94.9</c:v>
                </c:pt>
                <c:pt idx="280">
                  <c:v>96</c:v>
                </c:pt>
                <c:pt idx="281">
                  <c:v>94.7</c:v>
                </c:pt>
                <c:pt idx="282">
                  <c:v>93.5</c:v>
                </c:pt>
                <c:pt idx="283">
                  <c:v>92.5</c:v>
                </c:pt>
                <c:pt idx="284">
                  <c:v>96.6</c:v>
                </c:pt>
                <c:pt idx="285">
                  <c:v>93.7</c:v>
                </c:pt>
                <c:pt idx="286">
                  <c:v>78.400000000000006</c:v>
                </c:pt>
                <c:pt idx="287">
                  <c:v>77.099999999999994</c:v>
                </c:pt>
                <c:pt idx="288">
                  <c:v>78.599999999999994</c:v>
                </c:pt>
                <c:pt idx="289">
                  <c:v>76.900000000000006</c:v>
                </c:pt>
                <c:pt idx="290">
                  <c:v>65.599999999999994</c:v>
                </c:pt>
                <c:pt idx="291">
                  <c:v>79.400000000000006</c:v>
                </c:pt>
                <c:pt idx="292">
                  <c:v>82.1</c:v>
                </c:pt>
                <c:pt idx="293">
                  <c:v>83.6</c:v>
                </c:pt>
                <c:pt idx="294">
                  <c:v>85.4</c:v>
                </c:pt>
                <c:pt idx="295">
                  <c:v>84.8</c:v>
                </c:pt>
                <c:pt idx="296">
                  <c:v>85.6</c:v>
                </c:pt>
                <c:pt idx="297">
                  <c:v>81.400000000000006</c:v>
                </c:pt>
                <c:pt idx="298">
                  <c:v>84.4</c:v>
                </c:pt>
                <c:pt idx="299">
                  <c:v>79.2</c:v>
                </c:pt>
                <c:pt idx="300">
                  <c:v>82.4</c:v>
                </c:pt>
                <c:pt idx="301">
                  <c:v>83.6</c:v>
                </c:pt>
                <c:pt idx="302">
                  <c:v>84.6</c:v>
                </c:pt>
                <c:pt idx="303">
                  <c:v>85.1</c:v>
                </c:pt>
                <c:pt idx="304">
                  <c:v>85.1</c:v>
                </c:pt>
                <c:pt idx="305">
                  <c:v>85.6</c:v>
                </c:pt>
                <c:pt idx="306">
                  <c:v>83.8</c:v>
                </c:pt>
                <c:pt idx="307">
                  <c:v>83</c:v>
                </c:pt>
                <c:pt idx="308">
                  <c:v>81.7</c:v>
                </c:pt>
                <c:pt idx="309">
                  <c:v>85.5</c:v>
                </c:pt>
                <c:pt idx="310">
                  <c:v>85.8</c:v>
                </c:pt>
                <c:pt idx="311">
                  <c:v>87.6</c:v>
                </c:pt>
                <c:pt idx="312">
                  <c:v>84.3</c:v>
                </c:pt>
                <c:pt idx="313">
                  <c:v>83.1</c:v>
                </c:pt>
                <c:pt idx="314">
                  <c:v>81.5</c:v>
                </c:pt>
                <c:pt idx="315">
                  <c:v>82.6</c:v>
                </c:pt>
                <c:pt idx="316">
                  <c:v>81.099999999999994</c:v>
                </c:pt>
                <c:pt idx="317">
                  <c:v>81.099999999999994</c:v>
                </c:pt>
                <c:pt idx="318">
                  <c:v>81.599999999999994</c:v>
                </c:pt>
                <c:pt idx="319">
                  <c:v>79.599999999999994</c:v>
                </c:pt>
                <c:pt idx="320">
                  <c:v>79.599999999999994</c:v>
                </c:pt>
                <c:pt idx="321">
                  <c:v>80.599999999999994</c:v>
                </c:pt>
                <c:pt idx="322">
                  <c:v>79.599999999999994</c:v>
                </c:pt>
                <c:pt idx="323">
                  <c:v>79.7</c:v>
                </c:pt>
                <c:pt idx="324">
                  <c:v>79.400000000000006</c:v>
                </c:pt>
                <c:pt idx="325">
                  <c:v>80.099999999999994</c:v>
                </c:pt>
                <c:pt idx="326">
                  <c:v>78.599999999999994</c:v>
                </c:pt>
                <c:pt idx="327">
                  <c:v>79.599999999999994</c:v>
                </c:pt>
                <c:pt idx="328">
                  <c:v>74.599999999999994</c:v>
                </c:pt>
                <c:pt idx="329">
                  <c:v>70.599999999999994</c:v>
                </c:pt>
                <c:pt idx="330">
                  <c:v>71.3</c:v>
                </c:pt>
                <c:pt idx="331">
                  <c:v>69.400000000000006</c:v>
                </c:pt>
                <c:pt idx="332">
                  <c:v>70.599999999999994</c:v>
                </c:pt>
                <c:pt idx="333">
                  <c:v>70.099999999999994</c:v>
                </c:pt>
                <c:pt idx="334">
                  <c:v>71.099999999999994</c:v>
                </c:pt>
                <c:pt idx="335">
                  <c:v>72.599999999999994</c:v>
                </c:pt>
                <c:pt idx="336">
                  <c:v>72.099999999999994</c:v>
                </c:pt>
                <c:pt idx="337">
                  <c:v>74.8</c:v>
                </c:pt>
                <c:pt idx="338">
                  <c:v>75.599999999999994</c:v>
                </c:pt>
                <c:pt idx="339">
                  <c:v>73.599999999999994</c:v>
                </c:pt>
                <c:pt idx="340">
                  <c:v>70.099999999999994</c:v>
                </c:pt>
                <c:pt idx="341">
                  <c:v>66.599999999999994</c:v>
                </c:pt>
                <c:pt idx="342">
                  <c:v>72.900000000000006</c:v>
                </c:pt>
                <c:pt idx="343">
                  <c:v>72.3</c:v>
                </c:pt>
                <c:pt idx="344">
                  <c:v>74.599999999999994</c:v>
                </c:pt>
                <c:pt idx="345">
                  <c:v>72.099999999999994</c:v>
                </c:pt>
                <c:pt idx="346">
                  <c:v>71.599999999999994</c:v>
                </c:pt>
                <c:pt idx="347">
                  <c:v>71.3</c:v>
                </c:pt>
                <c:pt idx="348">
                  <c:v>72.099999999999994</c:v>
                </c:pt>
                <c:pt idx="349">
                  <c:v>73.099999999999994</c:v>
                </c:pt>
                <c:pt idx="350">
                  <c:v>72.8</c:v>
                </c:pt>
                <c:pt idx="351">
                  <c:v>70.8</c:v>
                </c:pt>
                <c:pt idx="352">
                  <c:v>71.599999999999994</c:v>
                </c:pt>
                <c:pt idx="353">
                  <c:v>72.400000000000006</c:v>
                </c:pt>
                <c:pt idx="354">
                  <c:v>74.599999999999994</c:v>
                </c:pt>
                <c:pt idx="355">
                  <c:v>70.900000000000006</c:v>
                </c:pt>
                <c:pt idx="356">
                  <c:v>69.400000000000006</c:v>
                </c:pt>
                <c:pt idx="357">
                  <c:v>71.400000000000006</c:v>
                </c:pt>
                <c:pt idx="358">
                  <c:v>72.400000000000006</c:v>
                </c:pt>
                <c:pt idx="359">
                  <c:v>73.099999999999994</c:v>
                </c:pt>
                <c:pt idx="360">
                  <c:v>72.400000000000006</c:v>
                </c:pt>
                <c:pt idx="361">
                  <c:v>76.099999999999994</c:v>
                </c:pt>
                <c:pt idx="362">
                  <c:v>76.099999999999994</c:v>
                </c:pt>
                <c:pt idx="363">
                  <c:v>74.5</c:v>
                </c:pt>
                <c:pt idx="364">
                  <c:v>73.7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'1876-1878'!$O$4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'1876-1878'!$O$5:$O$369</c:f>
              <c:numCache>
                <c:formatCode>General</c:formatCode>
                <c:ptCount val="365"/>
                <c:pt idx="0">
                  <c:v>41.1</c:v>
                </c:pt>
                <c:pt idx="1">
                  <c:v>44.1</c:v>
                </c:pt>
                <c:pt idx="2">
                  <c:v>43</c:v>
                </c:pt>
                <c:pt idx="3">
                  <c:v>42.1</c:v>
                </c:pt>
                <c:pt idx="4">
                  <c:v>39</c:v>
                </c:pt>
                <c:pt idx="5">
                  <c:v>48</c:v>
                </c:pt>
                <c:pt idx="6">
                  <c:v>51.4</c:v>
                </c:pt>
                <c:pt idx="7">
                  <c:v>42.6</c:v>
                </c:pt>
                <c:pt idx="8">
                  <c:v>36.200000000000003</c:v>
                </c:pt>
                <c:pt idx="9">
                  <c:v>35.6</c:v>
                </c:pt>
                <c:pt idx="10">
                  <c:v>36</c:v>
                </c:pt>
                <c:pt idx="11">
                  <c:v>35.200000000000003</c:v>
                </c:pt>
                <c:pt idx="12">
                  <c:v>34</c:v>
                </c:pt>
                <c:pt idx="13">
                  <c:v>37.5</c:v>
                </c:pt>
                <c:pt idx="14">
                  <c:v>47.5</c:v>
                </c:pt>
                <c:pt idx="15">
                  <c:v>52.5</c:v>
                </c:pt>
                <c:pt idx="16">
                  <c:v>40.1</c:v>
                </c:pt>
                <c:pt idx="17">
                  <c:v>42.6</c:v>
                </c:pt>
                <c:pt idx="18">
                  <c:v>42</c:v>
                </c:pt>
                <c:pt idx="19">
                  <c:v>37.200000000000003</c:v>
                </c:pt>
                <c:pt idx="20">
                  <c:v>49</c:v>
                </c:pt>
                <c:pt idx="21">
                  <c:v>44.5</c:v>
                </c:pt>
                <c:pt idx="22">
                  <c:v>50.9</c:v>
                </c:pt>
                <c:pt idx="23">
                  <c:v>42.1</c:v>
                </c:pt>
                <c:pt idx="24">
                  <c:v>41.8</c:v>
                </c:pt>
                <c:pt idx="25">
                  <c:v>39.799999999999997</c:v>
                </c:pt>
                <c:pt idx="26">
                  <c:v>39</c:v>
                </c:pt>
                <c:pt idx="27">
                  <c:v>40.9</c:v>
                </c:pt>
                <c:pt idx="28">
                  <c:v>45.6</c:v>
                </c:pt>
                <c:pt idx="29">
                  <c:v>49.9</c:v>
                </c:pt>
                <c:pt idx="30">
                  <c:v>45</c:v>
                </c:pt>
                <c:pt idx="31">
                  <c:v>53.9</c:v>
                </c:pt>
                <c:pt idx="32">
                  <c:v>44.8</c:v>
                </c:pt>
                <c:pt idx="33">
                  <c:v>40.6</c:v>
                </c:pt>
                <c:pt idx="34">
                  <c:v>38.9</c:v>
                </c:pt>
                <c:pt idx="35">
                  <c:v>36.5</c:v>
                </c:pt>
                <c:pt idx="36">
                  <c:v>34.5</c:v>
                </c:pt>
                <c:pt idx="37">
                  <c:v>37</c:v>
                </c:pt>
                <c:pt idx="38">
                  <c:v>43</c:v>
                </c:pt>
                <c:pt idx="39">
                  <c:v>47.5</c:v>
                </c:pt>
                <c:pt idx="40">
                  <c:v>50</c:v>
                </c:pt>
                <c:pt idx="41">
                  <c:v>47</c:v>
                </c:pt>
                <c:pt idx="42">
                  <c:v>45.8</c:v>
                </c:pt>
                <c:pt idx="43">
                  <c:v>51.5</c:v>
                </c:pt>
                <c:pt idx="44">
                  <c:v>56.5</c:v>
                </c:pt>
                <c:pt idx="45">
                  <c:v>53.2</c:v>
                </c:pt>
                <c:pt idx="46">
                  <c:v>45</c:v>
                </c:pt>
                <c:pt idx="47">
                  <c:v>45.1</c:v>
                </c:pt>
                <c:pt idx="48">
                  <c:v>43.8</c:v>
                </c:pt>
                <c:pt idx="49">
                  <c:v>40.6</c:v>
                </c:pt>
                <c:pt idx="50">
                  <c:v>42.5</c:v>
                </c:pt>
                <c:pt idx="51">
                  <c:v>43.6</c:v>
                </c:pt>
                <c:pt idx="52">
                  <c:v>49.5</c:v>
                </c:pt>
                <c:pt idx="53">
                  <c:v>43.2</c:v>
                </c:pt>
                <c:pt idx="54">
                  <c:v>44.1</c:v>
                </c:pt>
                <c:pt idx="55">
                  <c:v>43.5</c:v>
                </c:pt>
                <c:pt idx="56">
                  <c:v>48.8</c:v>
                </c:pt>
                <c:pt idx="57">
                  <c:v>52</c:v>
                </c:pt>
                <c:pt idx="58">
                  <c:v>50.5</c:v>
                </c:pt>
                <c:pt idx="59">
                  <c:v>50.1</c:v>
                </c:pt>
                <c:pt idx="60">
                  <c:v>48.5</c:v>
                </c:pt>
                <c:pt idx="61">
                  <c:v>51.5</c:v>
                </c:pt>
                <c:pt idx="62">
                  <c:v>49</c:v>
                </c:pt>
                <c:pt idx="63">
                  <c:v>55.4</c:v>
                </c:pt>
                <c:pt idx="64">
                  <c:v>50.9</c:v>
                </c:pt>
                <c:pt idx="65">
                  <c:v>51.9</c:v>
                </c:pt>
                <c:pt idx="66">
                  <c:v>49.2</c:v>
                </c:pt>
                <c:pt idx="67">
                  <c:v>52.9</c:v>
                </c:pt>
                <c:pt idx="68">
                  <c:v>57.5</c:v>
                </c:pt>
                <c:pt idx="69">
                  <c:v>51.9</c:v>
                </c:pt>
                <c:pt idx="70">
                  <c:v>51.4</c:v>
                </c:pt>
                <c:pt idx="71">
                  <c:v>49.5</c:v>
                </c:pt>
                <c:pt idx="72">
                  <c:v>50.5</c:v>
                </c:pt>
                <c:pt idx="73">
                  <c:v>55</c:v>
                </c:pt>
                <c:pt idx="74">
                  <c:v>54.4</c:v>
                </c:pt>
                <c:pt idx="75">
                  <c:v>57.9</c:v>
                </c:pt>
                <c:pt idx="76">
                  <c:v>54.9</c:v>
                </c:pt>
                <c:pt idx="77">
                  <c:v>59.3</c:v>
                </c:pt>
                <c:pt idx="78">
                  <c:v>55.9</c:v>
                </c:pt>
                <c:pt idx="79">
                  <c:v>53.9</c:v>
                </c:pt>
                <c:pt idx="80">
                  <c:v>58</c:v>
                </c:pt>
                <c:pt idx="81">
                  <c:v>61.2</c:v>
                </c:pt>
                <c:pt idx="82">
                  <c:v>54.8</c:v>
                </c:pt>
                <c:pt idx="83">
                  <c:v>58.2</c:v>
                </c:pt>
                <c:pt idx="84">
                  <c:v>54.5</c:v>
                </c:pt>
                <c:pt idx="85">
                  <c:v>57</c:v>
                </c:pt>
                <c:pt idx="86">
                  <c:v>64.900000000000006</c:v>
                </c:pt>
                <c:pt idx="87">
                  <c:v>62.6</c:v>
                </c:pt>
                <c:pt idx="88">
                  <c:v>62.1</c:v>
                </c:pt>
                <c:pt idx="89">
                  <c:v>61.7</c:v>
                </c:pt>
                <c:pt idx="90">
                  <c:v>56</c:v>
                </c:pt>
                <c:pt idx="91">
                  <c:v>54</c:v>
                </c:pt>
                <c:pt idx="92">
                  <c:v>58.9</c:v>
                </c:pt>
                <c:pt idx="93">
                  <c:v>55.2</c:v>
                </c:pt>
                <c:pt idx="94">
                  <c:v>55</c:v>
                </c:pt>
                <c:pt idx="95">
                  <c:v>55.5</c:v>
                </c:pt>
                <c:pt idx="96">
                  <c:v>55.5</c:v>
                </c:pt>
                <c:pt idx="97">
                  <c:v>63.5</c:v>
                </c:pt>
                <c:pt idx="98">
                  <c:v>63.3</c:v>
                </c:pt>
                <c:pt idx="99">
                  <c:v>61.2</c:v>
                </c:pt>
                <c:pt idx="100">
                  <c:v>62.3</c:v>
                </c:pt>
                <c:pt idx="101">
                  <c:v>68.599999999999994</c:v>
                </c:pt>
                <c:pt idx="102">
                  <c:v>57.5</c:v>
                </c:pt>
                <c:pt idx="103">
                  <c:v>53.9</c:v>
                </c:pt>
                <c:pt idx="104">
                  <c:v>56.4</c:v>
                </c:pt>
                <c:pt idx="105">
                  <c:v>56.8</c:v>
                </c:pt>
                <c:pt idx="106">
                  <c:v>55.8</c:v>
                </c:pt>
                <c:pt idx="107">
                  <c:v>62.6</c:v>
                </c:pt>
                <c:pt idx="108">
                  <c:v>62.4</c:v>
                </c:pt>
                <c:pt idx="109">
                  <c:v>69.099999999999994</c:v>
                </c:pt>
                <c:pt idx="110">
                  <c:v>73.900000000000006</c:v>
                </c:pt>
                <c:pt idx="111">
                  <c:v>77.8</c:v>
                </c:pt>
                <c:pt idx="112">
                  <c:v>66.5</c:v>
                </c:pt>
                <c:pt idx="113">
                  <c:v>68.400000000000006</c:v>
                </c:pt>
                <c:pt idx="114">
                  <c:v>68.900000000000006</c:v>
                </c:pt>
                <c:pt idx="115">
                  <c:v>65</c:v>
                </c:pt>
                <c:pt idx="116">
                  <c:v>63.5</c:v>
                </c:pt>
                <c:pt idx="117">
                  <c:v>64</c:v>
                </c:pt>
                <c:pt idx="118">
                  <c:v>75.2</c:v>
                </c:pt>
                <c:pt idx="119">
                  <c:v>71.5</c:v>
                </c:pt>
                <c:pt idx="120">
                  <c:v>71.400000000000006</c:v>
                </c:pt>
                <c:pt idx="121">
                  <c:v>76.3</c:v>
                </c:pt>
                <c:pt idx="122">
                  <c:v>76.3</c:v>
                </c:pt>
                <c:pt idx="123">
                  <c:v>74.900000000000006</c:v>
                </c:pt>
                <c:pt idx="124">
                  <c:v>77.599999999999994</c:v>
                </c:pt>
                <c:pt idx="125">
                  <c:v>69.099999999999994</c:v>
                </c:pt>
                <c:pt idx="126">
                  <c:v>74.900000000000006</c:v>
                </c:pt>
                <c:pt idx="127">
                  <c:v>71.099999999999994</c:v>
                </c:pt>
                <c:pt idx="128">
                  <c:v>75.8</c:v>
                </c:pt>
                <c:pt idx="129">
                  <c:v>73.900000000000006</c:v>
                </c:pt>
                <c:pt idx="130">
                  <c:v>74.900000000000006</c:v>
                </c:pt>
                <c:pt idx="131">
                  <c:v>73.900000000000006</c:v>
                </c:pt>
                <c:pt idx="132">
                  <c:v>75.900000000000006</c:v>
                </c:pt>
                <c:pt idx="133">
                  <c:v>83.8</c:v>
                </c:pt>
                <c:pt idx="134">
                  <c:v>83</c:v>
                </c:pt>
                <c:pt idx="135">
                  <c:v>69.7</c:v>
                </c:pt>
                <c:pt idx="136">
                  <c:v>63.6</c:v>
                </c:pt>
                <c:pt idx="137">
                  <c:v>62.3</c:v>
                </c:pt>
                <c:pt idx="138">
                  <c:v>64</c:v>
                </c:pt>
                <c:pt idx="139">
                  <c:v>64.599999999999994</c:v>
                </c:pt>
                <c:pt idx="140">
                  <c:v>68.5</c:v>
                </c:pt>
                <c:pt idx="141">
                  <c:v>68</c:v>
                </c:pt>
                <c:pt idx="142">
                  <c:v>76.3</c:v>
                </c:pt>
                <c:pt idx="143">
                  <c:v>73.900000000000006</c:v>
                </c:pt>
                <c:pt idx="144">
                  <c:v>74.900000000000006</c:v>
                </c:pt>
                <c:pt idx="145">
                  <c:v>80.3</c:v>
                </c:pt>
                <c:pt idx="146">
                  <c:v>81.8</c:v>
                </c:pt>
                <c:pt idx="147">
                  <c:v>84.5</c:v>
                </c:pt>
                <c:pt idx="148">
                  <c:v>86.5</c:v>
                </c:pt>
                <c:pt idx="149">
                  <c:v>88</c:v>
                </c:pt>
                <c:pt idx="150">
                  <c:v>83.5</c:v>
                </c:pt>
                <c:pt idx="151">
                  <c:v>75.8</c:v>
                </c:pt>
                <c:pt idx="152">
                  <c:v>85</c:v>
                </c:pt>
                <c:pt idx="153">
                  <c:v>79.8</c:v>
                </c:pt>
                <c:pt idx="154">
                  <c:v>81.2</c:v>
                </c:pt>
                <c:pt idx="155">
                  <c:v>81.8</c:v>
                </c:pt>
                <c:pt idx="156">
                  <c:v>82.8</c:v>
                </c:pt>
                <c:pt idx="157">
                  <c:v>82.6</c:v>
                </c:pt>
                <c:pt idx="158">
                  <c:v>78.8</c:v>
                </c:pt>
                <c:pt idx="159">
                  <c:v>74.7</c:v>
                </c:pt>
                <c:pt idx="160">
                  <c:v>77.599999999999994</c:v>
                </c:pt>
                <c:pt idx="161">
                  <c:v>82.6</c:v>
                </c:pt>
                <c:pt idx="162">
                  <c:v>82.6</c:v>
                </c:pt>
                <c:pt idx="163">
                  <c:v>81.8</c:v>
                </c:pt>
                <c:pt idx="164">
                  <c:v>86.5</c:v>
                </c:pt>
                <c:pt idx="165">
                  <c:v>89.2</c:v>
                </c:pt>
                <c:pt idx="166">
                  <c:v>86.5</c:v>
                </c:pt>
                <c:pt idx="167">
                  <c:v>86.5</c:v>
                </c:pt>
                <c:pt idx="168">
                  <c:v>81.8</c:v>
                </c:pt>
                <c:pt idx="169">
                  <c:v>84.8</c:v>
                </c:pt>
                <c:pt idx="170">
                  <c:v>85</c:v>
                </c:pt>
                <c:pt idx="171">
                  <c:v>82.4</c:v>
                </c:pt>
                <c:pt idx="172">
                  <c:v>84.8</c:v>
                </c:pt>
                <c:pt idx="173">
                  <c:v>76.5</c:v>
                </c:pt>
                <c:pt idx="174">
                  <c:v>65.8</c:v>
                </c:pt>
                <c:pt idx="175">
                  <c:v>73.7</c:v>
                </c:pt>
                <c:pt idx="176">
                  <c:v>76.3</c:v>
                </c:pt>
                <c:pt idx="177">
                  <c:v>75.900000000000006</c:v>
                </c:pt>
                <c:pt idx="178">
                  <c:v>74.400000000000006</c:v>
                </c:pt>
                <c:pt idx="179">
                  <c:v>79.8</c:v>
                </c:pt>
                <c:pt idx="180">
                  <c:v>82.6</c:v>
                </c:pt>
                <c:pt idx="181">
                  <c:v>79.3</c:v>
                </c:pt>
                <c:pt idx="182">
                  <c:v>83.3</c:v>
                </c:pt>
                <c:pt idx="183">
                  <c:v>88.2</c:v>
                </c:pt>
                <c:pt idx="184">
                  <c:v>83.2</c:v>
                </c:pt>
                <c:pt idx="185">
                  <c:v>87.5</c:v>
                </c:pt>
                <c:pt idx="186">
                  <c:v>83</c:v>
                </c:pt>
                <c:pt idx="187">
                  <c:v>87</c:v>
                </c:pt>
                <c:pt idx="188">
                  <c:v>88.2</c:v>
                </c:pt>
                <c:pt idx="189">
                  <c:v>90.5</c:v>
                </c:pt>
                <c:pt idx="190">
                  <c:v>80</c:v>
                </c:pt>
                <c:pt idx="191">
                  <c:v>76.7</c:v>
                </c:pt>
                <c:pt idx="192">
                  <c:v>75.3</c:v>
                </c:pt>
                <c:pt idx="193">
                  <c:v>75.099999999999994</c:v>
                </c:pt>
                <c:pt idx="194">
                  <c:v>72.7</c:v>
                </c:pt>
                <c:pt idx="195">
                  <c:v>77.8</c:v>
                </c:pt>
                <c:pt idx="196">
                  <c:v>83</c:v>
                </c:pt>
                <c:pt idx="197">
                  <c:v>75.8</c:v>
                </c:pt>
                <c:pt idx="198">
                  <c:v>75.5</c:v>
                </c:pt>
                <c:pt idx="199">
                  <c:v>77.8</c:v>
                </c:pt>
                <c:pt idx="200">
                  <c:v>77.3</c:v>
                </c:pt>
                <c:pt idx="201">
                  <c:v>78.8</c:v>
                </c:pt>
                <c:pt idx="202">
                  <c:v>79.3</c:v>
                </c:pt>
                <c:pt idx="203">
                  <c:v>80.400000000000006</c:v>
                </c:pt>
                <c:pt idx="204">
                  <c:v>78</c:v>
                </c:pt>
                <c:pt idx="205">
                  <c:v>79.3</c:v>
                </c:pt>
                <c:pt idx="206">
                  <c:v>78.3</c:v>
                </c:pt>
                <c:pt idx="207">
                  <c:v>75.599999999999994</c:v>
                </c:pt>
                <c:pt idx="208">
                  <c:v>75.8</c:v>
                </c:pt>
                <c:pt idx="209">
                  <c:v>79.5</c:v>
                </c:pt>
                <c:pt idx="210">
                  <c:v>79.8</c:v>
                </c:pt>
                <c:pt idx="211">
                  <c:v>80.599999999999994</c:v>
                </c:pt>
                <c:pt idx="212">
                  <c:v>80.400000000000006</c:v>
                </c:pt>
                <c:pt idx="213">
                  <c:v>79.8</c:v>
                </c:pt>
                <c:pt idx="214">
                  <c:v>78.3</c:v>
                </c:pt>
                <c:pt idx="215">
                  <c:v>79.3</c:v>
                </c:pt>
                <c:pt idx="216">
                  <c:v>80.8</c:v>
                </c:pt>
                <c:pt idx="217">
                  <c:v>78.8</c:v>
                </c:pt>
                <c:pt idx="218">
                  <c:v>80</c:v>
                </c:pt>
                <c:pt idx="219">
                  <c:v>79.900000000000006</c:v>
                </c:pt>
                <c:pt idx="220">
                  <c:v>80.599999999999994</c:v>
                </c:pt>
                <c:pt idx="221">
                  <c:v>81.8</c:v>
                </c:pt>
                <c:pt idx="222">
                  <c:v>79.8</c:v>
                </c:pt>
                <c:pt idx="223">
                  <c:v>81.8</c:v>
                </c:pt>
                <c:pt idx="224">
                  <c:v>82.3</c:v>
                </c:pt>
                <c:pt idx="225">
                  <c:v>81.3</c:v>
                </c:pt>
                <c:pt idx="226">
                  <c:v>74.900000000000006</c:v>
                </c:pt>
                <c:pt idx="227">
                  <c:v>76.3</c:v>
                </c:pt>
                <c:pt idx="228">
                  <c:v>79.599999999999994</c:v>
                </c:pt>
                <c:pt idx="229">
                  <c:v>81.3</c:v>
                </c:pt>
                <c:pt idx="230">
                  <c:v>83.5</c:v>
                </c:pt>
                <c:pt idx="231">
                  <c:v>81.400000000000006</c:v>
                </c:pt>
                <c:pt idx="232">
                  <c:v>81.3</c:v>
                </c:pt>
                <c:pt idx="233">
                  <c:v>84.2</c:v>
                </c:pt>
                <c:pt idx="234">
                  <c:v>79.3</c:v>
                </c:pt>
                <c:pt idx="235">
                  <c:v>76</c:v>
                </c:pt>
                <c:pt idx="236">
                  <c:v>78.8</c:v>
                </c:pt>
                <c:pt idx="237">
                  <c:v>75.5</c:v>
                </c:pt>
                <c:pt idx="238">
                  <c:v>78.8</c:v>
                </c:pt>
                <c:pt idx="239">
                  <c:v>78.8</c:v>
                </c:pt>
                <c:pt idx="240">
                  <c:v>75.400000000000006</c:v>
                </c:pt>
                <c:pt idx="241">
                  <c:v>77</c:v>
                </c:pt>
                <c:pt idx="242">
                  <c:v>78.599999999999994</c:v>
                </c:pt>
                <c:pt idx="243">
                  <c:v>77.8</c:v>
                </c:pt>
                <c:pt idx="244">
                  <c:v>76</c:v>
                </c:pt>
                <c:pt idx="245">
                  <c:v>77</c:v>
                </c:pt>
                <c:pt idx="246">
                  <c:v>77.8</c:v>
                </c:pt>
                <c:pt idx="247">
                  <c:v>79.5</c:v>
                </c:pt>
                <c:pt idx="248">
                  <c:v>80</c:v>
                </c:pt>
                <c:pt idx="249">
                  <c:v>79.8</c:v>
                </c:pt>
                <c:pt idx="250">
                  <c:v>75.8</c:v>
                </c:pt>
                <c:pt idx="251">
                  <c:v>73.599999999999994</c:v>
                </c:pt>
                <c:pt idx="252">
                  <c:v>76.8</c:v>
                </c:pt>
                <c:pt idx="253">
                  <c:v>77.099999999999994</c:v>
                </c:pt>
                <c:pt idx="254">
                  <c:v>75</c:v>
                </c:pt>
                <c:pt idx="255">
                  <c:v>77.8</c:v>
                </c:pt>
                <c:pt idx="256">
                  <c:v>77.8</c:v>
                </c:pt>
                <c:pt idx="257">
                  <c:v>76.2</c:v>
                </c:pt>
                <c:pt idx="258">
                  <c:v>71.3</c:v>
                </c:pt>
                <c:pt idx="259">
                  <c:v>74</c:v>
                </c:pt>
                <c:pt idx="260">
                  <c:v>77.8</c:v>
                </c:pt>
                <c:pt idx="261">
                  <c:v>77.599999999999994</c:v>
                </c:pt>
                <c:pt idx="262">
                  <c:v>75.5</c:v>
                </c:pt>
                <c:pt idx="263">
                  <c:v>69.900000000000006</c:v>
                </c:pt>
                <c:pt idx="264">
                  <c:v>72.3</c:v>
                </c:pt>
                <c:pt idx="265">
                  <c:v>70.900000000000006</c:v>
                </c:pt>
                <c:pt idx="266">
                  <c:v>70.900000000000006</c:v>
                </c:pt>
                <c:pt idx="267">
                  <c:v>68</c:v>
                </c:pt>
                <c:pt idx="268">
                  <c:v>68.900000000000006</c:v>
                </c:pt>
                <c:pt idx="269">
                  <c:v>68.5</c:v>
                </c:pt>
                <c:pt idx="270">
                  <c:v>69</c:v>
                </c:pt>
                <c:pt idx="271">
                  <c:v>70.8</c:v>
                </c:pt>
                <c:pt idx="272">
                  <c:v>68</c:v>
                </c:pt>
                <c:pt idx="273">
                  <c:v>68.5</c:v>
                </c:pt>
                <c:pt idx="274">
                  <c:v>68.5</c:v>
                </c:pt>
                <c:pt idx="275">
                  <c:v>67</c:v>
                </c:pt>
                <c:pt idx="276">
                  <c:v>65</c:v>
                </c:pt>
                <c:pt idx="277">
                  <c:v>62.9</c:v>
                </c:pt>
                <c:pt idx="278">
                  <c:v>62.6</c:v>
                </c:pt>
                <c:pt idx="279">
                  <c:v>64</c:v>
                </c:pt>
                <c:pt idx="280">
                  <c:v>64.5</c:v>
                </c:pt>
                <c:pt idx="281">
                  <c:v>65.5</c:v>
                </c:pt>
                <c:pt idx="282">
                  <c:v>66.8</c:v>
                </c:pt>
                <c:pt idx="283">
                  <c:v>67.2</c:v>
                </c:pt>
                <c:pt idx="284">
                  <c:v>65.8</c:v>
                </c:pt>
                <c:pt idx="285">
                  <c:v>65</c:v>
                </c:pt>
                <c:pt idx="286">
                  <c:v>61.9</c:v>
                </c:pt>
                <c:pt idx="287">
                  <c:v>61.7</c:v>
                </c:pt>
                <c:pt idx="288">
                  <c:v>59.5</c:v>
                </c:pt>
                <c:pt idx="289">
                  <c:v>63.1</c:v>
                </c:pt>
                <c:pt idx="290">
                  <c:v>60.1</c:v>
                </c:pt>
                <c:pt idx="291">
                  <c:v>56.5</c:v>
                </c:pt>
                <c:pt idx="292">
                  <c:v>57.6</c:v>
                </c:pt>
                <c:pt idx="293">
                  <c:v>57.5</c:v>
                </c:pt>
                <c:pt idx="294">
                  <c:v>58</c:v>
                </c:pt>
                <c:pt idx="295">
                  <c:v>59.7</c:v>
                </c:pt>
                <c:pt idx="296">
                  <c:v>60.3</c:v>
                </c:pt>
                <c:pt idx="297">
                  <c:v>64</c:v>
                </c:pt>
                <c:pt idx="298">
                  <c:v>60.1</c:v>
                </c:pt>
                <c:pt idx="299">
                  <c:v>63.6</c:v>
                </c:pt>
                <c:pt idx="300">
                  <c:v>60.1</c:v>
                </c:pt>
                <c:pt idx="301">
                  <c:v>56.8</c:v>
                </c:pt>
                <c:pt idx="302">
                  <c:v>59</c:v>
                </c:pt>
                <c:pt idx="303">
                  <c:v>55.2</c:v>
                </c:pt>
                <c:pt idx="304">
                  <c:v>56.2</c:v>
                </c:pt>
                <c:pt idx="305">
                  <c:v>63.1</c:v>
                </c:pt>
                <c:pt idx="306">
                  <c:v>53.7</c:v>
                </c:pt>
                <c:pt idx="307">
                  <c:v>53.4</c:v>
                </c:pt>
                <c:pt idx="308">
                  <c:v>53.4</c:v>
                </c:pt>
                <c:pt idx="309">
                  <c:v>53.3</c:v>
                </c:pt>
                <c:pt idx="310">
                  <c:v>52.4</c:v>
                </c:pt>
                <c:pt idx="311">
                  <c:v>52.7</c:v>
                </c:pt>
                <c:pt idx="312">
                  <c:v>55.8</c:v>
                </c:pt>
                <c:pt idx="313">
                  <c:v>54.7</c:v>
                </c:pt>
                <c:pt idx="314">
                  <c:v>53.9</c:v>
                </c:pt>
                <c:pt idx="315">
                  <c:v>52.9</c:v>
                </c:pt>
                <c:pt idx="316">
                  <c:v>53.9</c:v>
                </c:pt>
                <c:pt idx="317">
                  <c:v>56.2</c:v>
                </c:pt>
                <c:pt idx="318">
                  <c:v>52</c:v>
                </c:pt>
                <c:pt idx="319">
                  <c:v>52.3</c:v>
                </c:pt>
                <c:pt idx="320">
                  <c:v>56</c:v>
                </c:pt>
                <c:pt idx="321">
                  <c:v>53.4</c:v>
                </c:pt>
                <c:pt idx="322">
                  <c:v>49</c:v>
                </c:pt>
                <c:pt idx="323">
                  <c:v>45.8</c:v>
                </c:pt>
                <c:pt idx="324">
                  <c:v>46.5</c:v>
                </c:pt>
                <c:pt idx="325">
                  <c:v>56.5</c:v>
                </c:pt>
                <c:pt idx="326">
                  <c:v>47.5</c:v>
                </c:pt>
                <c:pt idx="327">
                  <c:v>48.2</c:v>
                </c:pt>
                <c:pt idx="328">
                  <c:v>50.7</c:v>
                </c:pt>
                <c:pt idx="329">
                  <c:v>55</c:v>
                </c:pt>
                <c:pt idx="330">
                  <c:v>54</c:v>
                </c:pt>
                <c:pt idx="332">
                  <c:v>41.7</c:v>
                </c:pt>
                <c:pt idx="333">
                  <c:v>40.9</c:v>
                </c:pt>
                <c:pt idx="334">
                  <c:v>40.1</c:v>
                </c:pt>
                <c:pt idx="335">
                  <c:v>36</c:v>
                </c:pt>
                <c:pt idx="336">
                  <c:v>37.799999999999997</c:v>
                </c:pt>
                <c:pt idx="337">
                  <c:v>48.2</c:v>
                </c:pt>
                <c:pt idx="338">
                  <c:v>46</c:v>
                </c:pt>
                <c:pt idx="339">
                  <c:v>43.5</c:v>
                </c:pt>
                <c:pt idx="340">
                  <c:v>42</c:v>
                </c:pt>
                <c:pt idx="341">
                  <c:v>41.2</c:v>
                </c:pt>
                <c:pt idx="342">
                  <c:v>44.5</c:v>
                </c:pt>
                <c:pt idx="343">
                  <c:v>40.9</c:v>
                </c:pt>
                <c:pt idx="344">
                  <c:v>44.5</c:v>
                </c:pt>
                <c:pt idx="345">
                  <c:v>47</c:v>
                </c:pt>
                <c:pt idx="346">
                  <c:v>46.6</c:v>
                </c:pt>
                <c:pt idx="347">
                  <c:v>40.299999999999997</c:v>
                </c:pt>
                <c:pt idx="348">
                  <c:v>41</c:v>
                </c:pt>
                <c:pt idx="349">
                  <c:v>40.299999999999997</c:v>
                </c:pt>
                <c:pt idx="350">
                  <c:v>36.5</c:v>
                </c:pt>
                <c:pt idx="351">
                  <c:v>37.6</c:v>
                </c:pt>
                <c:pt idx="352">
                  <c:v>42.5</c:v>
                </c:pt>
                <c:pt idx="353">
                  <c:v>40.6</c:v>
                </c:pt>
                <c:pt idx="354">
                  <c:v>37</c:v>
                </c:pt>
                <c:pt idx="355">
                  <c:v>41</c:v>
                </c:pt>
                <c:pt idx="356">
                  <c:v>38</c:v>
                </c:pt>
                <c:pt idx="357">
                  <c:v>39.5</c:v>
                </c:pt>
                <c:pt idx="358">
                  <c:v>42.3</c:v>
                </c:pt>
                <c:pt idx="359">
                  <c:v>40.700000000000003</c:v>
                </c:pt>
                <c:pt idx="360">
                  <c:v>42</c:v>
                </c:pt>
                <c:pt idx="361">
                  <c:v>42</c:v>
                </c:pt>
                <c:pt idx="362">
                  <c:v>39.799999999999997</c:v>
                </c:pt>
                <c:pt idx="363">
                  <c:v>38.299999999999997</c:v>
                </c:pt>
                <c:pt idx="364">
                  <c:v>36.799999999999997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122544"/>
        <c:axId val="411124784"/>
      </c:lineChart>
      <c:catAx>
        <c:axId val="41112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1124784"/>
        <c:crosses val="autoZero"/>
        <c:auto val="1"/>
        <c:lblAlgn val="ctr"/>
        <c:lblOffset val="100"/>
        <c:noMultiLvlLbl val="0"/>
      </c:catAx>
      <c:valAx>
        <c:axId val="411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112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'1876-1878'!$I$4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'1876-1878'!$I$370:$I$735</c:f>
              <c:numCache>
                <c:formatCode>#,##0.00</c:formatCode>
                <c:ptCount val="366"/>
                <c:pt idx="0" formatCode="General">
                  <c:v>39.6</c:v>
                </c:pt>
                <c:pt idx="1">
                  <c:v>41.4</c:v>
                </c:pt>
                <c:pt idx="2">
                  <c:v>39</c:v>
                </c:pt>
                <c:pt idx="3">
                  <c:v>39.299999999999997</c:v>
                </c:pt>
                <c:pt idx="4">
                  <c:v>40.5</c:v>
                </c:pt>
                <c:pt idx="5">
                  <c:v>41.4</c:v>
                </c:pt>
                <c:pt idx="6">
                  <c:v>47.2</c:v>
                </c:pt>
                <c:pt idx="7">
                  <c:v>48.4</c:v>
                </c:pt>
                <c:pt idx="8">
                  <c:v>46</c:v>
                </c:pt>
                <c:pt idx="9">
                  <c:v>44.4</c:v>
                </c:pt>
                <c:pt idx="10">
                  <c:v>49.4</c:v>
                </c:pt>
                <c:pt idx="11">
                  <c:v>55.6</c:v>
                </c:pt>
                <c:pt idx="12">
                  <c:v>49</c:v>
                </c:pt>
                <c:pt idx="13">
                  <c:v>42.6</c:v>
                </c:pt>
                <c:pt idx="14">
                  <c:v>40.700000000000003</c:v>
                </c:pt>
                <c:pt idx="15">
                  <c:v>50.4</c:v>
                </c:pt>
                <c:pt idx="16">
                  <c:v>50.6</c:v>
                </c:pt>
                <c:pt idx="17">
                  <c:v>47.4</c:v>
                </c:pt>
                <c:pt idx="18">
                  <c:v>43.8</c:v>
                </c:pt>
                <c:pt idx="19">
                  <c:v>43.2</c:v>
                </c:pt>
                <c:pt idx="20">
                  <c:v>46.1</c:v>
                </c:pt>
                <c:pt idx="21">
                  <c:v>42.1</c:v>
                </c:pt>
                <c:pt idx="22">
                  <c:v>41.6</c:v>
                </c:pt>
                <c:pt idx="23">
                  <c:v>45.1</c:v>
                </c:pt>
                <c:pt idx="24">
                  <c:v>51.4</c:v>
                </c:pt>
                <c:pt idx="25">
                  <c:v>51.4</c:v>
                </c:pt>
                <c:pt idx="26">
                  <c:v>49.6</c:v>
                </c:pt>
                <c:pt idx="27">
                  <c:v>45.6</c:v>
                </c:pt>
                <c:pt idx="28">
                  <c:v>54.6</c:v>
                </c:pt>
                <c:pt idx="29">
                  <c:v>53.1</c:v>
                </c:pt>
                <c:pt idx="30">
                  <c:v>47.1</c:v>
                </c:pt>
                <c:pt idx="31">
                  <c:v>45.9</c:v>
                </c:pt>
                <c:pt idx="32">
                  <c:v>41.4</c:v>
                </c:pt>
                <c:pt idx="33">
                  <c:v>37</c:v>
                </c:pt>
                <c:pt idx="34">
                  <c:v>50</c:v>
                </c:pt>
                <c:pt idx="35">
                  <c:v>46.1</c:v>
                </c:pt>
                <c:pt idx="36">
                  <c:v>42.6</c:v>
                </c:pt>
                <c:pt idx="37">
                  <c:v>47.8</c:v>
                </c:pt>
                <c:pt idx="38">
                  <c:v>49</c:v>
                </c:pt>
                <c:pt idx="39">
                  <c:v>45.3</c:v>
                </c:pt>
                <c:pt idx="40">
                  <c:v>46.7</c:v>
                </c:pt>
                <c:pt idx="41">
                  <c:v>43.7</c:v>
                </c:pt>
                <c:pt idx="42">
                  <c:v>43.3</c:v>
                </c:pt>
                <c:pt idx="43">
                  <c:v>43.2</c:v>
                </c:pt>
                <c:pt idx="44">
                  <c:v>45.9</c:v>
                </c:pt>
                <c:pt idx="45">
                  <c:v>41.3</c:v>
                </c:pt>
                <c:pt idx="46">
                  <c:v>40.6</c:v>
                </c:pt>
                <c:pt idx="47">
                  <c:v>41.5</c:v>
                </c:pt>
                <c:pt idx="48">
                  <c:v>40.700000000000003</c:v>
                </c:pt>
                <c:pt idx="49">
                  <c:v>41.7</c:v>
                </c:pt>
                <c:pt idx="50">
                  <c:v>43.7</c:v>
                </c:pt>
                <c:pt idx="51">
                  <c:v>47.2</c:v>
                </c:pt>
                <c:pt idx="52">
                  <c:v>53.7</c:v>
                </c:pt>
                <c:pt idx="53">
                  <c:v>50.9</c:v>
                </c:pt>
                <c:pt idx="54">
                  <c:v>50.5</c:v>
                </c:pt>
                <c:pt idx="55">
                  <c:v>49.7</c:v>
                </c:pt>
                <c:pt idx="56">
                  <c:v>50.2</c:v>
                </c:pt>
                <c:pt idx="57">
                  <c:v>51.7</c:v>
                </c:pt>
                <c:pt idx="58">
                  <c:v>50.7</c:v>
                </c:pt>
                <c:pt idx="59">
                  <c:v>53.1</c:v>
                </c:pt>
                <c:pt idx="60">
                  <c:v>57.4</c:v>
                </c:pt>
                <c:pt idx="61">
                  <c:v>53.7</c:v>
                </c:pt>
                <c:pt idx="62">
                  <c:v>50.1</c:v>
                </c:pt>
                <c:pt idx="63">
                  <c:v>59.1</c:v>
                </c:pt>
                <c:pt idx="64">
                  <c:v>57.6</c:v>
                </c:pt>
                <c:pt idx="65">
                  <c:v>61.6</c:v>
                </c:pt>
                <c:pt idx="66">
                  <c:v>58.6</c:v>
                </c:pt>
                <c:pt idx="67">
                  <c:v>65.599999999999994</c:v>
                </c:pt>
                <c:pt idx="68">
                  <c:v>66.599999999999994</c:v>
                </c:pt>
                <c:pt idx="69">
                  <c:v>61.6</c:v>
                </c:pt>
                <c:pt idx="70">
                  <c:v>61.6</c:v>
                </c:pt>
                <c:pt idx="71">
                  <c:v>63.6</c:v>
                </c:pt>
                <c:pt idx="72">
                  <c:v>54.7</c:v>
                </c:pt>
                <c:pt idx="73">
                  <c:v>56.4</c:v>
                </c:pt>
                <c:pt idx="74">
                  <c:v>55.6</c:v>
                </c:pt>
                <c:pt idx="75">
                  <c:v>52.6</c:v>
                </c:pt>
                <c:pt idx="76">
                  <c:v>54.7</c:v>
                </c:pt>
                <c:pt idx="77">
                  <c:v>57.1</c:v>
                </c:pt>
                <c:pt idx="78">
                  <c:v>63.4</c:v>
                </c:pt>
                <c:pt idx="79">
                  <c:v>57.6</c:v>
                </c:pt>
                <c:pt idx="80">
                  <c:v>56.6</c:v>
                </c:pt>
                <c:pt idx="81">
                  <c:v>55.8</c:v>
                </c:pt>
                <c:pt idx="82">
                  <c:v>50.7</c:v>
                </c:pt>
                <c:pt idx="83">
                  <c:v>56</c:v>
                </c:pt>
                <c:pt idx="84">
                  <c:v>61.1</c:v>
                </c:pt>
                <c:pt idx="85">
                  <c:v>56.4</c:v>
                </c:pt>
                <c:pt idx="86">
                  <c:v>61.6</c:v>
                </c:pt>
                <c:pt idx="87">
                  <c:v>59.6</c:v>
                </c:pt>
                <c:pt idx="88">
                  <c:v>64.099999999999994</c:v>
                </c:pt>
                <c:pt idx="89">
                  <c:v>56.4</c:v>
                </c:pt>
                <c:pt idx="90">
                  <c:v>56.1</c:v>
                </c:pt>
                <c:pt idx="91">
                  <c:v>54.7</c:v>
                </c:pt>
                <c:pt idx="92">
                  <c:v>62.4</c:v>
                </c:pt>
                <c:pt idx="93">
                  <c:v>62.6</c:v>
                </c:pt>
                <c:pt idx="94">
                  <c:v>63.8</c:v>
                </c:pt>
                <c:pt idx="95">
                  <c:v>65.099999999999994</c:v>
                </c:pt>
                <c:pt idx="96">
                  <c:v>66.599999999999994</c:v>
                </c:pt>
                <c:pt idx="97">
                  <c:v>58.8</c:v>
                </c:pt>
                <c:pt idx="98">
                  <c:v>60.9</c:v>
                </c:pt>
                <c:pt idx="99">
                  <c:v>66.8</c:v>
                </c:pt>
                <c:pt idx="100">
                  <c:v>61.4</c:v>
                </c:pt>
                <c:pt idx="101">
                  <c:v>65.099999999999994</c:v>
                </c:pt>
                <c:pt idx="102">
                  <c:v>60.6</c:v>
                </c:pt>
                <c:pt idx="103">
                  <c:v>63.6</c:v>
                </c:pt>
                <c:pt idx="104">
                  <c:v>60.9</c:v>
                </c:pt>
                <c:pt idx="105">
                  <c:v>61</c:v>
                </c:pt>
                <c:pt idx="106">
                  <c:v>64.099999999999994</c:v>
                </c:pt>
                <c:pt idx="107">
                  <c:v>67.099999999999994</c:v>
                </c:pt>
                <c:pt idx="108">
                  <c:v>67.7</c:v>
                </c:pt>
                <c:pt idx="109">
                  <c:v>60.4</c:v>
                </c:pt>
                <c:pt idx="110">
                  <c:v>61.4</c:v>
                </c:pt>
                <c:pt idx="111">
                  <c:v>65.599999999999994</c:v>
                </c:pt>
                <c:pt idx="112">
                  <c:v>68.599999999999994</c:v>
                </c:pt>
                <c:pt idx="113">
                  <c:v>71.5</c:v>
                </c:pt>
                <c:pt idx="114">
                  <c:v>70.5</c:v>
                </c:pt>
                <c:pt idx="115">
                  <c:v>65.8</c:v>
                </c:pt>
                <c:pt idx="116">
                  <c:v>67.7</c:v>
                </c:pt>
                <c:pt idx="117">
                  <c:v>73.5</c:v>
                </c:pt>
                <c:pt idx="118">
                  <c:v>68.2</c:v>
                </c:pt>
                <c:pt idx="119">
                  <c:v>69.900000000000006</c:v>
                </c:pt>
                <c:pt idx="120">
                  <c:v>72.3</c:v>
                </c:pt>
                <c:pt idx="121" formatCode="0.00">
                  <c:v>67.7</c:v>
                </c:pt>
                <c:pt idx="122" formatCode="0.00">
                  <c:v>72.3</c:v>
                </c:pt>
                <c:pt idx="123" formatCode="0.00">
                  <c:v>75.3</c:v>
                </c:pt>
                <c:pt idx="124" formatCode="0.00">
                  <c:v>70.7</c:v>
                </c:pt>
                <c:pt idx="125" formatCode="0.00">
                  <c:v>73.2</c:v>
                </c:pt>
                <c:pt idx="126" formatCode="0.00">
                  <c:v>69.2</c:v>
                </c:pt>
                <c:pt idx="127" formatCode="0.00">
                  <c:v>62.4</c:v>
                </c:pt>
                <c:pt idx="128" formatCode="0.00">
                  <c:v>62.6</c:v>
                </c:pt>
                <c:pt idx="129" formatCode="0.00">
                  <c:v>67.099999999999994</c:v>
                </c:pt>
                <c:pt idx="130" formatCode="0.00">
                  <c:v>74.3</c:v>
                </c:pt>
                <c:pt idx="131" formatCode="0.00">
                  <c:v>69.900000000000006</c:v>
                </c:pt>
                <c:pt idx="132" formatCode="0.00">
                  <c:v>66.599999999999994</c:v>
                </c:pt>
                <c:pt idx="133" formatCode="0.00">
                  <c:v>67.7</c:v>
                </c:pt>
                <c:pt idx="134" formatCode="0.00">
                  <c:v>73.3</c:v>
                </c:pt>
                <c:pt idx="135" formatCode="0.00">
                  <c:v>70.2</c:v>
                </c:pt>
                <c:pt idx="136" formatCode="0.00">
                  <c:v>76.7</c:v>
                </c:pt>
                <c:pt idx="137" formatCode="0.00">
                  <c:v>73.3</c:v>
                </c:pt>
                <c:pt idx="138" formatCode="0.00">
                  <c:v>77.900000000000006</c:v>
                </c:pt>
                <c:pt idx="139" formatCode="0.00">
                  <c:v>75</c:v>
                </c:pt>
                <c:pt idx="140" formatCode="0.00">
                  <c:v>78.900000000000006</c:v>
                </c:pt>
                <c:pt idx="141" formatCode="0.00">
                  <c:v>80.599999999999994</c:v>
                </c:pt>
                <c:pt idx="142" formatCode="0.00">
                  <c:v>77.400000000000006</c:v>
                </c:pt>
                <c:pt idx="143" formatCode="0.00">
                  <c:v>79.900000000000006</c:v>
                </c:pt>
                <c:pt idx="144" formatCode="0.00">
                  <c:v>85</c:v>
                </c:pt>
                <c:pt idx="145" formatCode="0.00">
                  <c:v>82</c:v>
                </c:pt>
                <c:pt idx="146" formatCode="0.00">
                  <c:v>84</c:v>
                </c:pt>
                <c:pt idx="147" formatCode="0.00">
                  <c:v>78</c:v>
                </c:pt>
                <c:pt idx="148" formatCode="0.00">
                  <c:v>78.900000000000006</c:v>
                </c:pt>
                <c:pt idx="149" formatCode="0.00">
                  <c:v>82</c:v>
                </c:pt>
                <c:pt idx="150" formatCode="0.00">
                  <c:v>75</c:v>
                </c:pt>
                <c:pt idx="151" formatCode="0.00">
                  <c:v>81.8</c:v>
                </c:pt>
                <c:pt idx="152" formatCode="0.00">
                  <c:v>84</c:v>
                </c:pt>
                <c:pt idx="153" formatCode="0.00">
                  <c:v>86.6</c:v>
                </c:pt>
                <c:pt idx="154" formatCode="0.00">
                  <c:v>72.8</c:v>
                </c:pt>
                <c:pt idx="155" formatCode="0.00">
                  <c:v>75.599999999999994</c:v>
                </c:pt>
                <c:pt idx="156" formatCode="0.00">
                  <c:v>83</c:v>
                </c:pt>
                <c:pt idx="157" formatCode="0.00">
                  <c:v>76.5</c:v>
                </c:pt>
                <c:pt idx="158" formatCode="0.00">
                  <c:v>79</c:v>
                </c:pt>
                <c:pt idx="159" formatCode="0.00">
                  <c:v>74.8</c:v>
                </c:pt>
                <c:pt idx="160" formatCode="0.00">
                  <c:v>81</c:v>
                </c:pt>
                <c:pt idx="170">
                  <c:v>83</c:v>
                </c:pt>
                <c:pt idx="171">
                  <c:v>94.4</c:v>
                </c:pt>
                <c:pt idx="172">
                  <c:v>80.5</c:v>
                </c:pt>
                <c:pt idx="173">
                  <c:v>80</c:v>
                </c:pt>
                <c:pt idx="174">
                  <c:v>83</c:v>
                </c:pt>
                <c:pt idx="175">
                  <c:v>87</c:v>
                </c:pt>
                <c:pt idx="176">
                  <c:v>88.1</c:v>
                </c:pt>
                <c:pt idx="177">
                  <c:v>89.1</c:v>
                </c:pt>
                <c:pt idx="178">
                  <c:v>89.1</c:v>
                </c:pt>
                <c:pt idx="179">
                  <c:v>92.1</c:v>
                </c:pt>
                <c:pt idx="180">
                  <c:v>85</c:v>
                </c:pt>
                <c:pt idx="181">
                  <c:v>81.099999999999994</c:v>
                </c:pt>
                <c:pt idx="182">
                  <c:v>85</c:v>
                </c:pt>
                <c:pt idx="183">
                  <c:v>75.900000000000006</c:v>
                </c:pt>
                <c:pt idx="184">
                  <c:v>84</c:v>
                </c:pt>
                <c:pt idx="185">
                  <c:v>76.400000000000006</c:v>
                </c:pt>
                <c:pt idx="186">
                  <c:v>81</c:v>
                </c:pt>
                <c:pt idx="187">
                  <c:v>80.400000000000006</c:v>
                </c:pt>
                <c:pt idx="188">
                  <c:v>79</c:v>
                </c:pt>
                <c:pt idx="189">
                  <c:v>84.7</c:v>
                </c:pt>
                <c:pt idx="190">
                  <c:v>82.8</c:v>
                </c:pt>
                <c:pt idx="191">
                  <c:v>85.5</c:v>
                </c:pt>
                <c:pt idx="192">
                  <c:v>87</c:v>
                </c:pt>
                <c:pt idx="193">
                  <c:v>86.6</c:v>
                </c:pt>
                <c:pt idx="194">
                  <c:v>87</c:v>
                </c:pt>
                <c:pt idx="195">
                  <c:v>90.1</c:v>
                </c:pt>
                <c:pt idx="196">
                  <c:v>88.6</c:v>
                </c:pt>
                <c:pt idx="197">
                  <c:v>82.5</c:v>
                </c:pt>
                <c:pt idx="198">
                  <c:v>90.1</c:v>
                </c:pt>
                <c:pt idx="199">
                  <c:v>80.5</c:v>
                </c:pt>
                <c:pt idx="200">
                  <c:v>86.5</c:v>
                </c:pt>
                <c:pt idx="201">
                  <c:v>85.5</c:v>
                </c:pt>
                <c:pt idx="202">
                  <c:v>86</c:v>
                </c:pt>
                <c:pt idx="203">
                  <c:v>83.8</c:v>
                </c:pt>
                <c:pt idx="204">
                  <c:v>88.3</c:v>
                </c:pt>
                <c:pt idx="205">
                  <c:v>83.6</c:v>
                </c:pt>
                <c:pt idx="206">
                  <c:v>85</c:v>
                </c:pt>
                <c:pt idx="207">
                  <c:v>86.5</c:v>
                </c:pt>
                <c:pt idx="208">
                  <c:v>87.7</c:v>
                </c:pt>
                <c:pt idx="209">
                  <c:v>88.1</c:v>
                </c:pt>
                <c:pt idx="210">
                  <c:v>89</c:v>
                </c:pt>
                <c:pt idx="211">
                  <c:v>84</c:v>
                </c:pt>
                <c:pt idx="212">
                  <c:v>86</c:v>
                </c:pt>
                <c:pt idx="213">
                  <c:v>74.8</c:v>
                </c:pt>
                <c:pt idx="214">
                  <c:v>75.900000000000006</c:v>
                </c:pt>
                <c:pt idx="215">
                  <c:v>79.400000000000006</c:v>
                </c:pt>
                <c:pt idx="216">
                  <c:v>81.8</c:v>
                </c:pt>
                <c:pt idx="217">
                  <c:v>81.8</c:v>
                </c:pt>
                <c:pt idx="218" formatCode="0.0">
                  <c:v>85</c:v>
                </c:pt>
                <c:pt idx="219" formatCode="0.0">
                  <c:v>82.7</c:v>
                </c:pt>
                <c:pt idx="220" formatCode="0.0">
                  <c:v>84</c:v>
                </c:pt>
                <c:pt idx="221" formatCode="0.0">
                  <c:v>84</c:v>
                </c:pt>
                <c:pt idx="222" formatCode="0.0">
                  <c:v>84.8</c:v>
                </c:pt>
                <c:pt idx="223" formatCode="0.0">
                  <c:v>85.6</c:v>
                </c:pt>
                <c:pt idx="224" formatCode="0.0">
                  <c:v>85</c:v>
                </c:pt>
                <c:pt idx="225" formatCode="0.0">
                  <c:v>86</c:v>
                </c:pt>
                <c:pt idx="226" formatCode="0.0">
                  <c:v>86</c:v>
                </c:pt>
                <c:pt idx="227" formatCode="0.0">
                  <c:v>88.3</c:v>
                </c:pt>
                <c:pt idx="228" formatCode="0.0">
                  <c:v>88.1</c:v>
                </c:pt>
                <c:pt idx="229" formatCode="0.0">
                  <c:v>87</c:v>
                </c:pt>
                <c:pt idx="230" formatCode="0.0">
                  <c:v>87.5</c:v>
                </c:pt>
                <c:pt idx="231" formatCode="0.0">
                  <c:v>89.9</c:v>
                </c:pt>
                <c:pt idx="232" formatCode="0.0">
                  <c:v>77.900000000000006</c:v>
                </c:pt>
                <c:pt idx="233" formatCode="0.0">
                  <c:v>73.8</c:v>
                </c:pt>
                <c:pt idx="234" formatCode="0.0">
                  <c:v>79.900000000000006</c:v>
                </c:pt>
                <c:pt idx="235" formatCode="0.0">
                  <c:v>85</c:v>
                </c:pt>
                <c:pt idx="236" formatCode="0.0">
                  <c:v>81</c:v>
                </c:pt>
                <c:pt idx="237" formatCode="0.0">
                  <c:v>82.8</c:v>
                </c:pt>
                <c:pt idx="238" formatCode="0.0">
                  <c:v>83</c:v>
                </c:pt>
                <c:pt idx="239" formatCode="0.0">
                  <c:v>83</c:v>
                </c:pt>
                <c:pt idx="240" formatCode="0.0">
                  <c:v>84.2</c:v>
                </c:pt>
                <c:pt idx="241" formatCode="0.0">
                  <c:v>79.900000000000006</c:v>
                </c:pt>
                <c:pt idx="242" formatCode="0.0">
                  <c:v>81.8</c:v>
                </c:pt>
                <c:pt idx="243" formatCode="0.0">
                  <c:v>83</c:v>
                </c:pt>
                <c:pt idx="244" formatCode="0.0">
                  <c:v>88.1</c:v>
                </c:pt>
                <c:pt idx="245" formatCode="0.0">
                  <c:v>87.5</c:v>
                </c:pt>
                <c:pt idx="246" formatCode="0.0">
                  <c:v>74.8</c:v>
                </c:pt>
                <c:pt idx="247" formatCode="0.0">
                  <c:v>74</c:v>
                </c:pt>
                <c:pt idx="248" formatCode="0.0">
                  <c:v>80.099999999999994</c:v>
                </c:pt>
                <c:pt idx="249" formatCode="0.0">
                  <c:v>77.900000000000006</c:v>
                </c:pt>
                <c:pt idx="250" formatCode="0.0">
                  <c:v>81.5</c:v>
                </c:pt>
                <c:pt idx="251" formatCode="0.0">
                  <c:v>76.900000000000006</c:v>
                </c:pt>
                <c:pt idx="252" formatCode="0.0">
                  <c:v>80</c:v>
                </c:pt>
                <c:pt idx="253" formatCode="0.0">
                  <c:v>79.7</c:v>
                </c:pt>
                <c:pt idx="254" formatCode="0.0">
                  <c:v>77.900000000000006</c:v>
                </c:pt>
                <c:pt idx="255" formatCode="0.0">
                  <c:v>77.900000000000006</c:v>
                </c:pt>
                <c:pt idx="256" formatCode="0.0">
                  <c:v>76.900000000000006</c:v>
                </c:pt>
                <c:pt idx="257" formatCode="0.0">
                  <c:v>80.8</c:v>
                </c:pt>
                <c:pt idx="258" formatCode="0.0">
                  <c:v>81</c:v>
                </c:pt>
                <c:pt idx="259" formatCode="0.0">
                  <c:v>77.900000000000006</c:v>
                </c:pt>
                <c:pt idx="260" formatCode="0.0">
                  <c:v>79.52</c:v>
                </c:pt>
                <c:pt idx="261" formatCode="0.0">
                  <c:v>79.900000000000006</c:v>
                </c:pt>
                <c:pt idx="262" formatCode="0.0">
                  <c:v>78.5</c:v>
                </c:pt>
                <c:pt idx="263" formatCode="0.0">
                  <c:v>78.900000000000006</c:v>
                </c:pt>
                <c:pt idx="264" formatCode="0.0">
                  <c:v>77.5</c:v>
                </c:pt>
                <c:pt idx="265" formatCode="0.0">
                  <c:v>77.900000000000006</c:v>
                </c:pt>
                <c:pt idx="266" formatCode="0.0">
                  <c:v>78.5</c:v>
                </c:pt>
                <c:pt idx="267" formatCode="0.0">
                  <c:v>75.400000000000006</c:v>
                </c:pt>
                <c:pt idx="268" formatCode="0.0">
                  <c:v>72.8</c:v>
                </c:pt>
                <c:pt idx="269" formatCode="0.0">
                  <c:v>72.8</c:v>
                </c:pt>
                <c:pt idx="270" formatCode="0.0">
                  <c:v>71.2</c:v>
                </c:pt>
                <c:pt idx="271" formatCode="0.0">
                  <c:v>70.7</c:v>
                </c:pt>
                <c:pt idx="272" formatCode="0.0">
                  <c:v>70.7</c:v>
                </c:pt>
                <c:pt idx="273" formatCode="0.0">
                  <c:v>68.7</c:v>
                </c:pt>
                <c:pt idx="274" formatCode="0.0">
                  <c:v>67.7</c:v>
                </c:pt>
                <c:pt idx="275" formatCode="0.0">
                  <c:v>68.900000000000006</c:v>
                </c:pt>
                <c:pt idx="276" formatCode="0.0">
                  <c:v>69.7</c:v>
                </c:pt>
                <c:pt idx="277" formatCode="General">
                  <c:v>70.7</c:v>
                </c:pt>
                <c:pt idx="278" formatCode="General">
                  <c:v>76.400000000000006</c:v>
                </c:pt>
                <c:pt idx="279" formatCode="General">
                  <c:v>74.8</c:v>
                </c:pt>
                <c:pt idx="280" formatCode="General">
                  <c:v>68.7</c:v>
                </c:pt>
                <c:pt idx="281" formatCode="General">
                  <c:v>67.7</c:v>
                </c:pt>
                <c:pt idx="282" formatCode="General">
                  <c:v>69.7</c:v>
                </c:pt>
                <c:pt idx="283" formatCode="General">
                  <c:v>68.3</c:v>
                </c:pt>
                <c:pt idx="284" formatCode="General">
                  <c:v>68.7</c:v>
                </c:pt>
                <c:pt idx="285" formatCode="General">
                  <c:v>65.599999999999994</c:v>
                </c:pt>
                <c:pt idx="286" formatCode="General">
                  <c:v>62.6</c:v>
                </c:pt>
                <c:pt idx="287" formatCode="General">
                  <c:v>66.2</c:v>
                </c:pt>
                <c:pt idx="288" formatCode="General">
                  <c:v>68.5</c:v>
                </c:pt>
                <c:pt idx="289" formatCode="General">
                  <c:v>73</c:v>
                </c:pt>
                <c:pt idx="290" formatCode="General">
                  <c:v>65.400000000000006</c:v>
                </c:pt>
                <c:pt idx="291" formatCode="General">
                  <c:v>67.8</c:v>
                </c:pt>
                <c:pt idx="292" formatCode="General">
                  <c:v>63.6</c:v>
                </c:pt>
                <c:pt idx="293" formatCode="General">
                  <c:v>62.2</c:v>
                </c:pt>
                <c:pt idx="294" formatCode="General">
                  <c:v>57.4</c:v>
                </c:pt>
                <c:pt idx="295" formatCode="General">
                  <c:v>56.4</c:v>
                </c:pt>
                <c:pt idx="296" formatCode="General">
                  <c:v>59.4</c:v>
                </c:pt>
                <c:pt idx="297" formatCode="General">
                  <c:v>57.1</c:v>
                </c:pt>
                <c:pt idx="298" formatCode="General">
                  <c:v>56.6</c:v>
                </c:pt>
                <c:pt idx="299" formatCode="General">
                  <c:v>55.6</c:v>
                </c:pt>
                <c:pt idx="300" formatCode="General">
                  <c:v>57.6</c:v>
                </c:pt>
                <c:pt idx="301" formatCode="General">
                  <c:v>68.3</c:v>
                </c:pt>
                <c:pt idx="302" formatCode="General">
                  <c:v>67.7</c:v>
                </c:pt>
                <c:pt idx="303" formatCode="General">
                  <c:v>60.6</c:v>
                </c:pt>
                <c:pt idx="304" formatCode="General">
                  <c:v>63.6</c:v>
                </c:pt>
                <c:pt idx="305" formatCode="General">
                  <c:v>65.099999999999994</c:v>
                </c:pt>
                <c:pt idx="306" formatCode="General">
                  <c:v>62.6</c:v>
                </c:pt>
                <c:pt idx="307" formatCode="General">
                  <c:v>59.6</c:v>
                </c:pt>
                <c:pt idx="308" formatCode="General">
                  <c:v>64.099999999999994</c:v>
                </c:pt>
                <c:pt idx="309" formatCode="General">
                  <c:v>64.099999999999994</c:v>
                </c:pt>
                <c:pt idx="310" formatCode="General">
                  <c:v>60.6</c:v>
                </c:pt>
                <c:pt idx="311" formatCode="General">
                  <c:v>64.400000000000006</c:v>
                </c:pt>
                <c:pt idx="312" formatCode="General">
                  <c:v>60.7</c:v>
                </c:pt>
                <c:pt idx="313" formatCode="General">
                  <c:v>62.1</c:v>
                </c:pt>
                <c:pt idx="314" formatCode="General">
                  <c:v>65.599999999999994</c:v>
                </c:pt>
                <c:pt idx="315" formatCode="General">
                  <c:v>58.1</c:v>
                </c:pt>
                <c:pt idx="316" formatCode="General">
                  <c:v>59.1</c:v>
                </c:pt>
                <c:pt idx="317" formatCode="General">
                  <c:v>63.2</c:v>
                </c:pt>
                <c:pt idx="318" formatCode="General">
                  <c:v>63.4</c:v>
                </c:pt>
                <c:pt idx="319" formatCode="General">
                  <c:v>55.6</c:v>
                </c:pt>
                <c:pt idx="320" formatCode="General">
                  <c:v>63.6</c:v>
                </c:pt>
                <c:pt idx="321" formatCode="General">
                  <c:v>63.6</c:v>
                </c:pt>
                <c:pt idx="322" formatCode="General">
                  <c:v>63.4</c:v>
                </c:pt>
                <c:pt idx="323" formatCode="General">
                  <c:v>65.599999999999994</c:v>
                </c:pt>
                <c:pt idx="324" formatCode="General">
                  <c:v>63.6</c:v>
                </c:pt>
                <c:pt idx="325" formatCode="General">
                  <c:v>53.7</c:v>
                </c:pt>
                <c:pt idx="326" formatCode="General">
                  <c:v>57.4</c:v>
                </c:pt>
                <c:pt idx="327" formatCode="General">
                  <c:v>61.6</c:v>
                </c:pt>
                <c:pt idx="328" formatCode="General">
                  <c:v>62.4</c:v>
                </c:pt>
                <c:pt idx="329" formatCode="General">
                  <c:v>61.1</c:v>
                </c:pt>
                <c:pt idx="330" formatCode="General">
                  <c:v>56.6</c:v>
                </c:pt>
                <c:pt idx="331" formatCode="General">
                  <c:v>53.7</c:v>
                </c:pt>
                <c:pt idx="332" formatCode="General">
                  <c:v>49.2</c:v>
                </c:pt>
                <c:pt idx="333" formatCode="General">
                  <c:v>54.2</c:v>
                </c:pt>
                <c:pt idx="334" formatCode="General">
                  <c:v>45.7</c:v>
                </c:pt>
                <c:pt idx="335" formatCode="General">
                  <c:v>47.5</c:v>
                </c:pt>
                <c:pt idx="336" formatCode="General">
                  <c:v>43.7</c:v>
                </c:pt>
                <c:pt idx="337" formatCode="General">
                  <c:v>48.7</c:v>
                </c:pt>
                <c:pt idx="338" formatCode="General">
                  <c:v>53.3</c:v>
                </c:pt>
                <c:pt idx="339" formatCode="General">
                  <c:v>51.5</c:v>
                </c:pt>
                <c:pt idx="340" formatCode="General">
                  <c:v>45.7</c:v>
                </c:pt>
                <c:pt idx="341" formatCode="General">
                  <c:v>53.3</c:v>
                </c:pt>
                <c:pt idx="342" formatCode="General">
                  <c:v>47.7</c:v>
                </c:pt>
                <c:pt idx="343" formatCode="General">
                  <c:v>57.6</c:v>
                </c:pt>
                <c:pt idx="344" formatCode="General">
                  <c:v>49.7</c:v>
                </c:pt>
                <c:pt idx="345" formatCode="General">
                  <c:v>42.7</c:v>
                </c:pt>
                <c:pt idx="346" formatCode="General">
                  <c:v>44.7</c:v>
                </c:pt>
                <c:pt idx="347" formatCode="General">
                  <c:v>42.7</c:v>
                </c:pt>
                <c:pt idx="348" formatCode="General">
                  <c:v>45.2</c:v>
                </c:pt>
                <c:pt idx="349" formatCode="General">
                  <c:v>42.5</c:v>
                </c:pt>
                <c:pt idx="350" formatCode="General">
                  <c:v>44.7</c:v>
                </c:pt>
                <c:pt idx="351" formatCode="General">
                  <c:v>47.5</c:v>
                </c:pt>
                <c:pt idx="352" formatCode="General">
                  <c:v>54.2</c:v>
                </c:pt>
                <c:pt idx="353" formatCode="General">
                  <c:v>46.7</c:v>
                </c:pt>
                <c:pt idx="354" formatCode="General">
                  <c:v>46.9</c:v>
                </c:pt>
                <c:pt idx="355" formatCode="General">
                  <c:v>45.7</c:v>
                </c:pt>
                <c:pt idx="356" formatCode="General">
                  <c:v>44.7</c:v>
                </c:pt>
                <c:pt idx="357" formatCode="General">
                  <c:v>51.7</c:v>
                </c:pt>
                <c:pt idx="358" formatCode="General">
                  <c:v>57.6</c:v>
                </c:pt>
                <c:pt idx="359" formatCode="General">
                  <c:v>55.6</c:v>
                </c:pt>
                <c:pt idx="360" formatCode="General">
                  <c:v>54.5</c:v>
                </c:pt>
                <c:pt idx="361" formatCode="General">
                  <c:v>53.7</c:v>
                </c:pt>
                <c:pt idx="362" formatCode="General">
                  <c:v>58.6</c:v>
                </c:pt>
                <c:pt idx="363" formatCode="General">
                  <c:v>43.7</c:v>
                </c:pt>
                <c:pt idx="364" formatCode="General">
                  <c:v>41.2</c:v>
                </c:pt>
                <c:pt idx="365" formatCode="0.000">
                  <c:v>41.7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'1876-1878'!$J$4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'1876-1878'!$J$370:$J$735</c:f>
              <c:numCache>
                <c:formatCode>0.0</c:formatCode>
                <c:ptCount val="366"/>
                <c:pt idx="0" formatCode="General">
                  <c:v>59.2</c:v>
                </c:pt>
                <c:pt idx="1">
                  <c:v>55.6</c:v>
                </c:pt>
                <c:pt idx="2">
                  <c:v>55.8</c:v>
                </c:pt>
                <c:pt idx="3">
                  <c:v>61.1</c:v>
                </c:pt>
                <c:pt idx="4">
                  <c:v>58.7</c:v>
                </c:pt>
                <c:pt idx="5">
                  <c:v>57.5</c:v>
                </c:pt>
                <c:pt idx="6">
                  <c:v>61</c:v>
                </c:pt>
                <c:pt idx="7">
                  <c:v>61.1</c:v>
                </c:pt>
                <c:pt idx="8">
                  <c:v>61.7</c:v>
                </c:pt>
                <c:pt idx="9">
                  <c:v>54.6</c:v>
                </c:pt>
                <c:pt idx="10">
                  <c:v>58.9</c:v>
                </c:pt>
                <c:pt idx="11">
                  <c:v>57.5</c:v>
                </c:pt>
                <c:pt idx="12">
                  <c:v>55.6</c:v>
                </c:pt>
                <c:pt idx="13">
                  <c:v>49.3</c:v>
                </c:pt>
                <c:pt idx="14">
                  <c:v>53.6</c:v>
                </c:pt>
                <c:pt idx="15">
                  <c:v>52.6</c:v>
                </c:pt>
                <c:pt idx="16">
                  <c:v>51.6</c:v>
                </c:pt>
                <c:pt idx="17">
                  <c:v>54.6</c:v>
                </c:pt>
                <c:pt idx="18">
                  <c:v>53.6</c:v>
                </c:pt>
                <c:pt idx="19">
                  <c:v>55.6</c:v>
                </c:pt>
                <c:pt idx="20">
                  <c:v>55.6</c:v>
                </c:pt>
                <c:pt idx="21">
                  <c:v>54.6</c:v>
                </c:pt>
                <c:pt idx="22">
                  <c:v>57.8</c:v>
                </c:pt>
                <c:pt idx="23">
                  <c:v>55.1</c:v>
                </c:pt>
                <c:pt idx="24">
                  <c:v>58.5</c:v>
                </c:pt>
                <c:pt idx="25">
                  <c:v>58.8</c:v>
                </c:pt>
                <c:pt idx="26">
                  <c:v>59.7</c:v>
                </c:pt>
                <c:pt idx="27">
                  <c:v>58.2</c:v>
                </c:pt>
                <c:pt idx="28">
                  <c:v>53.6</c:v>
                </c:pt>
                <c:pt idx="29">
                  <c:v>56.2</c:v>
                </c:pt>
                <c:pt idx="30">
                  <c:v>55.6</c:v>
                </c:pt>
                <c:pt idx="31">
                  <c:v>54.4</c:v>
                </c:pt>
                <c:pt idx="32">
                  <c:v>51.6</c:v>
                </c:pt>
                <c:pt idx="33">
                  <c:v>57.9</c:v>
                </c:pt>
                <c:pt idx="34">
                  <c:v>48.6</c:v>
                </c:pt>
                <c:pt idx="35">
                  <c:v>46.4</c:v>
                </c:pt>
                <c:pt idx="36">
                  <c:v>52.6</c:v>
                </c:pt>
                <c:pt idx="37">
                  <c:v>50.6</c:v>
                </c:pt>
                <c:pt idx="38">
                  <c:v>49.9</c:v>
                </c:pt>
                <c:pt idx="39">
                  <c:v>54.2</c:v>
                </c:pt>
                <c:pt idx="40">
                  <c:v>51.7</c:v>
                </c:pt>
                <c:pt idx="41">
                  <c:v>54</c:v>
                </c:pt>
                <c:pt idx="42">
                  <c:v>54.4</c:v>
                </c:pt>
                <c:pt idx="43">
                  <c:v>56.5</c:v>
                </c:pt>
                <c:pt idx="44">
                  <c:v>57.9</c:v>
                </c:pt>
                <c:pt idx="45">
                  <c:v>57.2</c:v>
                </c:pt>
                <c:pt idx="46">
                  <c:v>58.6</c:v>
                </c:pt>
                <c:pt idx="47">
                  <c:v>59.6</c:v>
                </c:pt>
                <c:pt idx="48">
                  <c:v>61.4</c:v>
                </c:pt>
                <c:pt idx="49">
                  <c:v>61.6</c:v>
                </c:pt>
                <c:pt idx="50">
                  <c:v>57.6</c:v>
                </c:pt>
                <c:pt idx="51">
                  <c:v>63.4</c:v>
                </c:pt>
                <c:pt idx="52">
                  <c:v>60</c:v>
                </c:pt>
                <c:pt idx="53">
                  <c:v>59.7</c:v>
                </c:pt>
                <c:pt idx="54">
                  <c:v>57.8</c:v>
                </c:pt>
                <c:pt idx="55">
                  <c:v>61.4</c:v>
                </c:pt>
                <c:pt idx="56">
                  <c:v>63.1</c:v>
                </c:pt>
                <c:pt idx="57">
                  <c:v>65.8</c:v>
                </c:pt>
                <c:pt idx="58">
                  <c:v>69.7</c:v>
                </c:pt>
                <c:pt idx="59">
                  <c:v>70.099999999999994</c:v>
                </c:pt>
                <c:pt idx="60">
                  <c:v>68.599999999999994</c:v>
                </c:pt>
                <c:pt idx="61">
                  <c:v>67.400000000000006</c:v>
                </c:pt>
                <c:pt idx="62">
                  <c:v>70.7</c:v>
                </c:pt>
                <c:pt idx="63">
                  <c:v>74.599999999999994</c:v>
                </c:pt>
                <c:pt idx="64">
                  <c:v>72.400000000000006</c:v>
                </c:pt>
                <c:pt idx="65">
                  <c:v>73.5</c:v>
                </c:pt>
                <c:pt idx="66">
                  <c:v>75.7</c:v>
                </c:pt>
                <c:pt idx="67">
                  <c:v>75.900000000000006</c:v>
                </c:pt>
                <c:pt idx="68">
                  <c:v>75.900000000000006</c:v>
                </c:pt>
                <c:pt idx="69">
                  <c:v>69.7</c:v>
                </c:pt>
                <c:pt idx="70">
                  <c:v>74</c:v>
                </c:pt>
                <c:pt idx="71">
                  <c:v>62.6</c:v>
                </c:pt>
                <c:pt idx="72">
                  <c:v>66.8</c:v>
                </c:pt>
                <c:pt idx="73">
                  <c:v>62.8</c:v>
                </c:pt>
                <c:pt idx="74">
                  <c:v>62</c:v>
                </c:pt>
                <c:pt idx="75">
                  <c:v>66.099999999999994</c:v>
                </c:pt>
                <c:pt idx="76">
                  <c:v>69.7</c:v>
                </c:pt>
                <c:pt idx="77">
                  <c:v>72.400000000000006</c:v>
                </c:pt>
                <c:pt idx="78">
                  <c:v>65.099999999999994</c:v>
                </c:pt>
                <c:pt idx="79">
                  <c:v>65.099999999999994</c:v>
                </c:pt>
                <c:pt idx="80">
                  <c:v>68.7</c:v>
                </c:pt>
                <c:pt idx="81">
                  <c:v>71.8</c:v>
                </c:pt>
                <c:pt idx="82">
                  <c:v>72.8</c:v>
                </c:pt>
                <c:pt idx="83">
                  <c:v>74.599999999999994</c:v>
                </c:pt>
                <c:pt idx="84">
                  <c:v>78.900000000000006</c:v>
                </c:pt>
                <c:pt idx="85">
                  <c:v>76.7</c:v>
                </c:pt>
                <c:pt idx="86">
                  <c:v>80</c:v>
                </c:pt>
                <c:pt idx="87">
                  <c:v>76.7</c:v>
                </c:pt>
                <c:pt idx="88">
                  <c:v>76.900000000000006</c:v>
                </c:pt>
                <c:pt idx="89">
                  <c:v>70.3</c:v>
                </c:pt>
                <c:pt idx="90">
                  <c:v>71.5</c:v>
                </c:pt>
                <c:pt idx="91" formatCode="0.00">
                  <c:v>72.599999999999994</c:v>
                </c:pt>
                <c:pt idx="92" formatCode="0.00">
                  <c:v>70.3</c:v>
                </c:pt>
                <c:pt idx="93" formatCode="0.00">
                  <c:v>76.7</c:v>
                </c:pt>
                <c:pt idx="94" formatCode="0.00">
                  <c:v>79.900000000000006</c:v>
                </c:pt>
                <c:pt idx="95" formatCode="0.00">
                  <c:v>82</c:v>
                </c:pt>
                <c:pt idx="96" formatCode="0.00">
                  <c:v>78</c:v>
                </c:pt>
                <c:pt idx="97" formatCode="0.00">
                  <c:v>73.5</c:v>
                </c:pt>
                <c:pt idx="98" formatCode="0.00">
                  <c:v>80.3</c:v>
                </c:pt>
                <c:pt idx="99" formatCode="0.00">
                  <c:v>80.7</c:v>
                </c:pt>
                <c:pt idx="100" formatCode="0.00">
                  <c:v>72.8</c:v>
                </c:pt>
                <c:pt idx="101" formatCode="0.00">
                  <c:v>79.900000000000006</c:v>
                </c:pt>
                <c:pt idx="102" formatCode="0.00">
                  <c:v>74</c:v>
                </c:pt>
                <c:pt idx="103" formatCode="0.00">
                  <c:v>76.900000000000006</c:v>
                </c:pt>
                <c:pt idx="104" formatCode="0.00">
                  <c:v>68.7</c:v>
                </c:pt>
                <c:pt idx="105" formatCode="0.00">
                  <c:v>73.8</c:v>
                </c:pt>
                <c:pt idx="106" formatCode="0.00">
                  <c:v>75.900000000000006</c:v>
                </c:pt>
                <c:pt idx="107" formatCode="0.00">
                  <c:v>85</c:v>
                </c:pt>
                <c:pt idx="108" formatCode="0.00">
                  <c:v>77.5</c:v>
                </c:pt>
                <c:pt idx="109" formatCode="0.00">
                  <c:v>70.5</c:v>
                </c:pt>
                <c:pt idx="110" formatCode="0.00">
                  <c:v>76.7</c:v>
                </c:pt>
                <c:pt idx="111" formatCode="0.00">
                  <c:v>82.6</c:v>
                </c:pt>
                <c:pt idx="112" formatCode="0.00">
                  <c:v>83.6</c:v>
                </c:pt>
                <c:pt idx="113" formatCode="0.00">
                  <c:v>81</c:v>
                </c:pt>
                <c:pt idx="114" formatCode="0.00">
                  <c:v>83.8</c:v>
                </c:pt>
                <c:pt idx="115" formatCode="0.00">
                  <c:v>81.5</c:v>
                </c:pt>
                <c:pt idx="116" formatCode="0.00">
                  <c:v>87.1</c:v>
                </c:pt>
                <c:pt idx="117" formatCode="0.00">
                  <c:v>84</c:v>
                </c:pt>
                <c:pt idx="118" formatCode="0.00">
                  <c:v>85</c:v>
                </c:pt>
                <c:pt idx="119" formatCode="0.00">
                  <c:v>89.1</c:v>
                </c:pt>
                <c:pt idx="120" formatCode="0.00">
                  <c:v>83.6</c:v>
                </c:pt>
                <c:pt idx="121" formatCode="General">
                  <c:v>85.6</c:v>
                </c:pt>
                <c:pt idx="122" formatCode="General">
                  <c:v>91.1</c:v>
                </c:pt>
                <c:pt idx="123" formatCode="General">
                  <c:v>83</c:v>
                </c:pt>
                <c:pt idx="124" formatCode="General">
                  <c:v>83</c:v>
                </c:pt>
                <c:pt idx="125" formatCode="General">
                  <c:v>76.900000000000006</c:v>
                </c:pt>
                <c:pt idx="126" formatCode="General">
                  <c:v>69.5</c:v>
                </c:pt>
                <c:pt idx="127" formatCode="General">
                  <c:v>73.400000000000006</c:v>
                </c:pt>
                <c:pt idx="128" formatCode="General">
                  <c:v>78.900000000000006</c:v>
                </c:pt>
                <c:pt idx="129" formatCode="General">
                  <c:v>85.5</c:v>
                </c:pt>
                <c:pt idx="130" formatCode="General">
                  <c:v>88.9</c:v>
                </c:pt>
                <c:pt idx="131" formatCode="General">
                  <c:v>78.900000000000006</c:v>
                </c:pt>
                <c:pt idx="132" formatCode="General">
                  <c:v>77.7</c:v>
                </c:pt>
                <c:pt idx="133" formatCode="General">
                  <c:v>82.7</c:v>
                </c:pt>
                <c:pt idx="134" formatCode="General">
                  <c:v>83</c:v>
                </c:pt>
                <c:pt idx="135" formatCode="General">
                  <c:v>90.1</c:v>
                </c:pt>
                <c:pt idx="136" formatCode="General">
                  <c:v>94.6</c:v>
                </c:pt>
                <c:pt idx="137" formatCode="General">
                  <c:v>97.2</c:v>
                </c:pt>
                <c:pt idx="138" formatCode="General">
                  <c:v>93.1</c:v>
                </c:pt>
                <c:pt idx="139" formatCode="General">
                  <c:v>97.2</c:v>
                </c:pt>
                <c:pt idx="140" formatCode="General">
                  <c:v>98.2</c:v>
                </c:pt>
                <c:pt idx="141" formatCode="General">
                  <c:v>98.6</c:v>
                </c:pt>
                <c:pt idx="142" formatCode="General">
                  <c:v>97.7</c:v>
                </c:pt>
                <c:pt idx="143" formatCode="General">
                  <c:v>99.4</c:v>
                </c:pt>
                <c:pt idx="144" formatCode="General">
                  <c:v>98.2</c:v>
                </c:pt>
                <c:pt idx="145" formatCode="General">
                  <c:v>100.2</c:v>
                </c:pt>
                <c:pt idx="146" formatCode="General">
                  <c:v>100.3</c:v>
                </c:pt>
                <c:pt idx="147" formatCode="General">
                  <c:v>97.2</c:v>
                </c:pt>
                <c:pt idx="148" formatCode="General">
                  <c:v>101</c:v>
                </c:pt>
                <c:pt idx="149" formatCode="General">
                  <c:v>95.2</c:v>
                </c:pt>
                <c:pt idx="150" formatCode="General">
                  <c:v>93.2</c:v>
                </c:pt>
                <c:pt idx="151" formatCode="General">
                  <c:v>94.1</c:v>
                </c:pt>
                <c:pt idx="152" formatCode="General">
                  <c:v>101.2</c:v>
                </c:pt>
                <c:pt idx="153" formatCode="General">
                  <c:v>87</c:v>
                </c:pt>
                <c:pt idx="154" formatCode="General">
                  <c:v>84.8</c:v>
                </c:pt>
                <c:pt idx="155" formatCode="General">
                  <c:v>91.1</c:v>
                </c:pt>
                <c:pt idx="156" formatCode="General">
                  <c:v>96.2</c:v>
                </c:pt>
                <c:pt idx="157" formatCode="General">
                  <c:v>95.7</c:v>
                </c:pt>
                <c:pt idx="158" formatCode="General">
                  <c:v>86</c:v>
                </c:pt>
                <c:pt idx="159" formatCode="General">
                  <c:v>96.4</c:v>
                </c:pt>
                <c:pt idx="160" formatCode="General">
                  <c:v>101.2</c:v>
                </c:pt>
                <c:pt idx="170" formatCode="General">
                  <c:v>97.2</c:v>
                </c:pt>
                <c:pt idx="171" formatCode="General">
                  <c:v>97.7</c:v>
                </c:pt>
                <c:pt idx="172" formatCode="General">
                  <c:v>100.2</c:v>
                </c:pt>
                <c:pt idx="173" formatCode="General">
                  <c:v>100.2</c:v>
                </c:pt>
                <c:pt idx="174" formatCode="General">
                  <c:v>103.3</c:v>
                </c:pt>
                <c:pt idx="175" formatCode="General">
                  <c:v>103.6</c:v>
                </c:pt>
                <c:pt idx="176" formatCode="General">
                  <c:v>105.1</c:v>
                </c:pt>
                <c:pt idx="177" formatCode="General">
                  <c:v>106.3</c:v>
                </c:pt>
                <c:pt idx="178" formatCode="General">
                  <c:v>102.3</c:v>
                </c:pt>
                <c:pt idx="179" formatCode="General">
                  <c:v>101</c:v>
                </c:pt>
                <c:pt idx="180" formatCode="General">
                  <c:v>97.2</c:v>
                </c:pt>
                <c:pt idx="181" formatCode="General">
                  <c:v>95.2</c:v>
                </c:pt>
                <c:pt idx="182" formatCode="General">
                  <c:v>96.2</c:v>
                </c:pt>
                <c:pt idx="183" formatCode="General">
                  <c:v>88.1</c:v>
                </c:pt>
                <c:pt idx="184" formatCode="General">
                  <c:v>76</c:v>
                </c:pt>
                <c:pt idx="185" formatCode="General">
                  <c:v>85</c:v>
                </c:pt>
                <c:pt idx="186" formatCode="General">
                  <c:v>94.1</c:v>
                </c:pt>
                <c:pt idx="187" formatCode="General">
                  <c:v>91.4</c:v>
                </c:pt>
                <c:pt idx="188" formatCode="General">
                  <c:v>100.2</c:v>
                </c:pt>
                <c:pt idx="189" formatCode="General">
                  <c:v>101.1</c:v>
                </c:pt>
                <c:pt idx="190" formatCode="General">
                  <c:v>99.2</c:v>
                </c:pt>
                <c:pt idx="191" formatCode="General">
                  <c:v>100.2</c:v>
                </c:pt>
                <c:pt idx="192" formatCode="General">
                  <c:v>102.3</c:v>
                </c:pt>
                <c:pt idx="193" formatCode="General">
                  <c:v>101.2</c:v>
                </c:pt>
                <c:pt idx="194" formatCode="General">
                  <c:v>101.3</c:v>
                </c:pt>
                <c:pt idx="195" formatCode="General">
                  <c:v>100.2</c:v>
                </c:pt>
                <c:pt idx="196" formatCode="General">
                  <c:v>97.2</c:v>
                </c:pt>
                <c:pt idx="197" formatCode="General">
                  <c:v>96.3</c:v>
                </c:pt>
                <c:pt idx="198" formatCode="General">
                  <c:v>96.9</c:v>
                </c:pt>
                <c:pt idx="199" formatCode="General">
                  <c:v>92.1</c:v>
                </c:pt>
                <c:pt idx="200" formatCode="General">
                  <c:v>97.9</c:v>
                </c:pt>
                <c:pt idx="201" formatCode="General">
                  <c:v>99.7</c:v>
                </c:pt>
                <c:pt idx="202" formatCode="General">
                  <c:v>99</c:v>
                </c:pt>
                <c:pt idx="203" formatCode="General">
                  <c:v>97</c:v>
                </c:pt>
                <c:pt idx="204" formatCode="General">
                  <c:v>99.2</c:v>
                </c:pt>
                <c:pt idx="205" formatCode="General">
                  <c:v>98.8</c:v>
                </c:pt>
                <c:pt idx="206" formatCode="General">
                  <c:v>100.2</c:v>
                </c:pt>
                <c:pt idx="207" formatCode="General">
                  <c:v>101.2</c:v>
                </c:pt>
                <c:pt idx="208" formatCode="General">
                  <c:v>98.2</c:v>
                </c:pt>
                <c:pt idx="209" formatCode="General">
                  <c:v>95.8</c:v>
                </c:pt>
                <c:pt idx="210" formatCode="General">
                  <c:v>97.2</c:v>
                </c:pt>
                <c:pt idx="211" formatCode="General">
                  <c:v>95.2</c:v>
                </c:pt>
                <c:pt idx="212" formatCode="General">
                  <c:v>91.1</c:v>
                </c:pt>
                <c:pt idx="213" formatCode="0.000">
                  <c:v>82.5</c:v>
                </c:pt>
                <c:pt idx="214" formatCode="0.000">
                  <c:v>90.7</c:v>
                </c:pt>
                <c:pt idx="215" formatCode="General">
                  <c:v>96.2</c:v>
                </c:pt>
                <c:pt idx="216" formatCode="General">
                  <c:v>99.2</c:v>
                </c:pt>
                <c:pt idx="217" formatCode="General">
                  <c:v>99.2</c:v>
                </c:pt>
                <c:pt idx="218" formatCode="General">
                  <c:v>101.2</c:v>
                </c:pt>
                <c:pt idx="219" formatCode="General">
                  <c:v>101.2</c:v>
                </c:pt>
                <c:pt idx="220" formatCode="General">
                  <c:v>101.2</c:v>
                </c:pt>
                <c:pt idx="221" formatCode="General">
                  <c:v>101</c:v>
                </c:pt>
                <c:pt idx="222" formatCode="General">
                  <c:v>95.2</c:v>
                </c:pt>
                <c:pt idx="223" formatCode="General">
                  <c:v>96.2</c:v>
                </c:pt>
                <c:pt idx="224" formatCode="General">
                  <c:v>99.8</c:v>
                </c:pt>
                <c:pt idx="225" formatCode="General">
                  <c:v>99.2</c:v>
                </c:pt>
                <c:pt idx="226" formatCode="General">
                  <c:v>99.2</c:v>
                </c:pt>
                <c:pt idx="227" formatCode="General">
                  <c:v>99.5</c:v>
                </c:pt>
                <c:pt idx="228" formatCode="General">
                  <c:v>101.5</c:v>
                </c:pt>
                <c:pt idx="229" formatCode="General">
                  <c:v>96.2</c:v>
                </c:pt>
                <c:pt idx="230" formatCode="General">
                  <c:v>97.2</c:v>
                </c:pt>
                <c:pt idx="231" formatCode="General">
                  <c:v>95</c:v>
                </c:pt>
                <c:pt idx="232" formatCode="General">
                  <c:v>89.1</c:v>
                </c:pt>
                <c:pt idx="233" formatCode="General">
                  <c:v>88.9</c:v>
                </c:pt>
                <c:pt idx="234" formatCode="General">
                  <c:v>95.2</c:v>
                </c:pt>
                <c:pt idx="235" formatCode="General">
                  <c:v>98.7</c:v>
                </c:pt>
                <c:pt idx="236" formatCode="General">
                  <c:v>101.2</c:v>
                </c:pt>
                <c:pt idx="237" formatCode="General">
                  <c:v>100.2</c:v>
                </c:pt>
                <c:pt idx="238" formatCode="General">
                  <c:v>99.7</c:v>
                </c:pt>
                <c:pt idx="239" formatCode="General">
                  <c:v>97.2</c:v>
                </c:pt>
                <c:pt idx="240" formatCode="General">
                  <c:v>95.5</c:v>
                </c:pt>
                <c:pt idx="241" formatCode="General">
                  <c:v>96.3</c:v>
                </c:pt>
                <c:pt idx="242" formatCode="General">
                  <c:v>101.8</c:v>
                </c:pt>
                <c:pt idx="243" formatCode="General">
                  <c:v>97.2</c:v>
                </c:pt>
                <c:pt idx="244" formatCode="0.00">
                  <c:v>96.2</c:v>
                </c:pt>
                <c:pt idx="245" formatCode="0.00">
                  <c:v>96</c:v>
                </c:pt>
                <c:pt idx="246" formatCode="0.00">
                  <c:v>72.8</c:v>
                </c:pt>
                <c:pt idx="247" formatCode="0.00">
                  <c:v>85.8</c:v>
                </c:pt>
                <c:pt idx="248" formatCode="0.00">
                  <c:v>91.1</c:v>
                </c:pt>
                <c:pt idx="249" formatCode="0.00">
                  <c:v>90.6</c:v>
                </c:pt>
                <c:pt idx="250" formatCode="0.00">
                  <c:v>93.1</c:v>
                </c:pt>
                <c:pt idx="251" formatCode="0.00">
                  <c:v>87.5</c:v>
                </c:pt>
                <c:pt idx="252" formatCode="0.00">
                  <c:v>91.1</c:v>
                </c:pt>
                <c:pt idx="253" formatCode="0.00">
                  <c:v>93.1</c:v>
                </c:pt>
                <c:pt idx="254" formatCode="0.00">
                  <c:v>90.1</c:v>
                </c:pt>
                <c:pt idx="255" formatCode="0.00">
                  <c:v>88.6</c:v>
                </c:pt>
                <c:pt idx="256" formatCode="0.00">
                  <c:v>93.1</c:v>
                </c:pt>
                <c:pt idx="257" formatCode="0.00">
                  <c:v>93.7</c:v>
                </c:pt>
                <c:pt idx="258" formatCode="0.00">
                  <c:v>89.7</c:v>
                </c:pt>
                <c:pt idx="259" formatCode="0.00">
                  <c:v>91.1</c:v>
                </c:pt>
                <c:pt idx="260" formatCode="0.00">
                  <c:v>92.1</c:v>
                </c:pt>
                <c:pt idx="261" formatCode="0.00">
                  <c:v>92.9</c:v>
                </c:pt>
                <c:pt idx="262" formatCode="0.00">
                  <c:v>91.9</c:v>
                </c:pt>
                <c:pt idx="263" formatCode="0.00">
                  <c:v>93.1</c:v>
                </c:pt>
                <c:pt idx="264" formatCode="0.00">
                  <c:v>95.2</c:v>
                </c:pt>
                <c:pt idx="265" formatCode="0.00">
                  <c:v>95.2</c:v>
                </c:pt>
                <c:pt idx="266" formatCode="0.00">
                  <c:v>94.2</c:v>
                </c:pt>
                <c:pt idx="267" formatCode="0.00">
                  <c:v>92.9</c:v>
                </c:pt>
                <c:pt idx="268" formatCode="0.00">
                  <c:v>96</c:v>
                </c:pt>
                <c:pt idx="269" formatCode="0.00">
                  <c:v>96.2</c:v>
                </c:pt>
                <c:pt idx="270" formatCode="0.00">
                  <c:v>98.2</c:v>
                </c:pt>
                <c:pt idx="271" formatCode="0.00">
                  <c:v>95.2</c:v>
                </c:pt>
                <c:pt idx="272" formatCode="0.00">
                  <c:v>93.1</c:v>
                </c:pt>
                <c:pt idx="273" formatCode="0.00">
                  <c:v>92.7</c:v>
                </c:pt>
                <c:pt idx="274" formatCode="General">
                  <c:v>93.7</c:v>
                </c:pt>
                <c:pt idx="275" formatCode="General">
                  <c:v>93.1</c:v>
                </c:pt>
                <c:pt idx="276" formatCode="General">
                  <c:v>95.2</c:v>
                </c:pt>
                <c:pt idx="277" formatCode="General">
                  <c:v>94.1</c:v>
                </c:pt>
                <c:pt idx="278" formatCode="General">
                  <c:v>90.1</c:v>
                </c:pt>
                <c:pt idx="279" formatCode="General">
                  <c:v>70.8</c:v>
                </c:pt>
                <c:pt idx="280" formatCode="General">
                  <c:v>78.7</c:v>
                </c:pt>
                <c:pt idx="281" formatCode="General">
                  <c:v>74.3</c:v>
                </c:pt>
                <c:pt idx="282" formatCode="General">
                  <c:v>77.900000000000006</c:v>
                </c:pt>
                <c:pt idx="283" formatCode="General">
                  <c:v>83</c:v>
                </c:pt>
                <c:pt idx="284" formatCode="General">
                  <c:v>84</c:v>
                </c:pt>
                <c:pt idx="285" formatCode="General">
                  <c:v>76.900000000000006</c:v>
                </c:pt>
                <c:pt idx="286" formatCode="General">
                  <c:v>83</c:v>
                </c:pt>
                <c:pt idx="287" formatCode="General">
                  <c:v>85.4</c:v>
                </c:pt>
                <c:pt idx="288" formatCode="General">
                  <c:v>84</c:v>
                </c:pt>
                <c:pt idx="289" formatCode="General">
                  <c:v>85.5</c:v>
                </c:pt>
                <c:pt idx="290" formatCode="General">
                  <c:v>78.2</c:v>
                </c:pt>
                <c:pt idx="291" formatCode="General">
                  <c:v>80.900000000000006</c:v>
                </c:pt>
                <c:pt idx="292" formatCode="General">
                  <c:v>78.900000000000006</c:v>
                </c:pt>
                <c:pt idx="293" formatCode="General">
                  <c:v>75.099999999999994</c:v>
                </c:pt>
                <c:pt idx="294" formatCode="General">
                  <c:v>76.8</c:v>
                </c:pt>
                <c:pt idx="295" formatCode="General">
                  <c:v>78.900000000000006</c:v>
                </c:pt>
                <c:pt idx="296" formatCode="General">
                  <c:v>77.7</c:v>
                </c:pt>
                <c:pt idx="297" formatCode="General">
                  <c:v>78.900000000000006</c:v>
                </c:pt>
                <c:pt idx="298" formatCode="General">
                  <c:v>79.900000000000006</c:v>
                </c:pt>
                <c:pt idx="299" formatCode="General">
                  <c:v>78.900000000000006</c:v>
                </c:pt>
                <c:pt idx="300" formatCode="General">
                  <c:v>79.5</c:v>
                </c:pt>
                <c:pt idx="301" formatCode="General">
                  <c:v>79.900000000000006</c:v>
                </c:pt>
                <c:pt idx="302" formatCode="General">
                  <c:v>73.3</c:v>
                </c:pt>
                <c:pt idx="303" formatCode="General">
                  <c:v>77.900000000000006</c:v>
                </c:pt>
                <c:pt idx="304" formatCode="0.00">
                  <c:v>78.2</c:v>
                </c:pt>
                <c:pt idx="305" formatCode="0.00">
                  <c:v>78.5</c:v>
                </c:pt>
                <c:pt idx="306" formatCode="0.00">
                  <c:v>80</c:v>
                </c:pt>
                <c:pt idx="307" formatCode="0.00">
                  <c:v>84</c:v>
                </c:pt>
                <c:pt idx="308" formatCode="0.00">
                  <c:v>81.8</c:v>
                </c:pt>
                <c:pt idx="309" formatCode="0.00">
                  <c:v>79.7</c:v>
                </c:pt>
                <c:pt idx="310" formatCode="0.00">
                  <c:v>76.400000000000006</c:v>
                </c:pt>
                <c:pt idx="311" formatCode="0.00">
                  <c:v>77.7</c:v>
                </c:pt>
                <c:pt idx="312" formatCode="0.00">
                  <c:v>76.900000000000006</c:v>
                </c:pt>
                <c:pt idx="313" formatCode="0.00">
                  <c:v>79.5</c:v>
                </c:pt>
                <c:pt idx="314" formatCode="0.00">
                  <c:v>77.7</c:v>
                </c:pt>
                <c:pt idx="315" formatCode="0.00">
                  <c:v>75.900000000000006</c:v>
                </c:pt>
                <c:pt idx="316" formatCode="0.00">
                  <c:v>73.8</c:v>
                </c:pt>
                <c:pt idx="317" formatCode="0.00">
                  <c:v>74.8</c:v>
                </c:pt>
                <c:pt idx="318" formatCode="0.00">
                  <c:v>74.599999999999994</c:v>
                </c:pt>
                <c:pt idx="319" formatCode="0.00">
                  <c:v>72.8</c:v>
                </c:pt>
                <c:pt idx="320" formatCode="0.00">
                  <c:v>75.900000000000006</c:v>
                </c:pt>
                <c:pt idx="321" formatCode="0.00">
                  <c:v>75.900000000000006</c:v>
                </c:pt>
                <c:pt idx="322" formatCode="0.00">
                  <c:v>71.8</c:v>
                </c:pt>
                <c:pt idx="323" formatCode="0.00">
                  <c:v>78.900000000000006</c:v>
                </c:pt>
                <c:pt idx="324" formatCode="0.00">
                  <c:v>72.8</c:v>
                </c:pt>
                <c:pt idx="325" formatCode="0.00">
                  <c:v>69.7</c:v>
                </c:pt>
                <c:pt idx="326" formatCode="0.00">
                  <c:v>69.5</c:v>
                </c:pt>
                <c:pt idx="327" formatCode="0.00">
                  <c:v>62.4</c:v>
                </c:pt>
                <c:pt idx="328" formatCode="0.00">
                  <c:v>62.6</c:v>
                </c:pt>
                <c:pt idx="329" formatCode="0.00">
                  <c:v>67.7</c:v>
                </c:pt>
                <c:pt idx="330" formatCode="0.00">
                  <c:v>60.8</c:v>
                </c:pt>
                <c:pt idx="331" formatCode="0.00">
                  <c:v>63.8</c:v>
                </c:pt>
                <c:pt idx="332" formatCode="0.00">
                  <c:v>62.7</c:v>
                </c:pt>
                <c:pt idx="333" formatCode="0.00">
                  <c:v>63.6</c:v>
                </c:pt>
                <c:pt idx="334" formatCode="0.00">
                  <c:v>60.6</c:v>
                </c:pt>
                <c:pt idx="335" formatCode="General">
                  <c:v>61.6</c:v>
                </c:pt>
                <c:pt idx="336" formatCode="General">
                  <c:v>63.4</c:v>
                </c:pt>
                <c:pt idx="337" formatCode="General">
                  <c:v>63.6</c:v>
                </c:pt>
                <c:pt idx="338" formatCode="General">
                  <c:v>62.6</c:v>
                </c:pt>
                <c:pt idx="339" formatCode="General">
                  <c:v>62.5</c:v>
                </c:pt>
                <c:pt idx="340" formatCode="General">
                  <c:v>60.4</c:v>
                </c:pt>
                <c:pt idx="341" formatCode="General">
                  <c:v>60.1</c:v>
                </c:pt>
                <c:pt idx="342" formatCode="General">
                  <c:v>62</c:v>
                </c:pt>
                <c:pt idx="343" formatCode="General">
                  <c:v>59.1</c:v>
                </c:pt>
                <c:pt idx="344" formatCode="General">
                  <c:v>52.8</c:v>
                </c:pt>
                <c:pt idx="345" formatCode="General">
                  <c:v>53.9</c:v>
                </c:pt>
                <c:pt idx="346" formatCode="General">
                  <c:v>51.7</c:v>
                </c:pt>
                <c:pt idx="347" formatCode="General">
                  <c:v>54.6</c:v>
                </c:pt>
                <c:pt idx="348" formatCode="General">
                  <c:v>56.6</c:v>
                </c:pt>
                <c:pt idx="349" formatCode="General">
                  <c:v>56.6</c:v>
                </c:pt>
                <c:pt idx="350" formatCode="General">
                  <c:v>58.1</c:v>
                </c:pt>
                <c:pt idx="351" formatCode="General">
                  <c:v>54.7</c:v>
                </c:pt>
                <c:pt idx="352" formatCode="General">
                  <c:v>56.6</c:v>
                </c:pt>
                <c:pt idx="353" formatCode="General">
                  <c:v>55.6</c:v>
                </c:pt>
                <c:pt idx="354" formatCode="General">
                  <c:v>55.6</c:v>
                </c:pt>
                <c:pt idx="355" formatCode="General">
                  <c:v>55.6</c:v>
                </c:pt>
                <c:pt idx="356" formatCode="General">
                  <c:v>54.6</c:v>
                </c:pt>
                <c:pt idx="357" formatCode="General">
                  <c:v>59.6</c:v>
                </c:pt>
                <c:pt idx="358" formatCode="General">
                  <c:v>61.6</c:v>
                </c:pt>
                <c:pt idx="359" formatCode="General">
                  <c:v>62.6</c:v>
                </c:pt>
                <c:pt idx="360" formatCode="General">
                  <c:v>57.6</c:v>
                </c:pt>
                <c:pt idx="361" formatCode="General">
                  <c:v>61.1</c:v>
                </c:pt>
                <c:pt idx="362" formatCode="General">
                  <c:v>59.1</c:v>
                </c:pt>
                <c:pt idx="363" formatCode="General">
                  <c:v>53.2</c:v>
                </c:pt>
                <c:pt idx="364" formatCode="General">
                  <c:v>48.7</c:v>
                </c:pt>
                <c:pt idx="365" formatCode="0.00">
                  <c:v>49.9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'1876-1878'!$K$4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'1876-1878'!$K$370:$K$735</c:f>
              <c:numCache>
                <c:formatCode>0.0</c:formatCode>
                <c:ptCount val="366"/>
                <c:pt idx="0" formatCode="General">
                  <c:v>70.5</c:v>
                </c:pt>
                <c:pt idx="1">
                  <c:v>68.2</c:v>
                </c:pt>
                <c:pt idx="2">
                  <c:v>69.8</c:v>
                </c:pt>
                <c:pt idx="3">
                  <c:v>69.2</c:v>
                </c:pt>
                <c:pt idx="4">
                  <c:v>69.3</c:v>
                </c:pt>
                <c:pt idx="5">
                  <c:v>63.7</c:v>
                </c:pt>
                <c:pt idx="6">
                  <c:v>69.599999999999994</c:v>
                </c:pt>
                <c:pt idx="7">
                  <c:v>70.3</c:v>
                </c:pt>
                <c:pt idx="8">
                  <c:v>69.5</c:v>
                </c:pt>
                <c:pt idx="9">
                  <c:v>68.8</c:v>
                </c:pt>
                <c:pt idx="10">
                  <c:v>65.5</c:v>
                </c:pt>
                <c:pt idx="11">
                  <c:v>57.7</c:v>
                </c:pt>
                <c:pt idx="12">
                  <c:v>56.8</c:v>
                </c:pt>
                <c:pt idx="13">
                  <c:v>57.5</c:v>
                </c:pt>
                <c:pt idx="14">
                  <c:v>58.8</c:v>
                </c:pt>
                <c:pt idx="15">
                  <c:v>51.6</c:v>
                </c:pt>
                <c:pt idx="16">
                  <c:v>53.4</c:v>
                </c:pt>
                <c:pt idx="17">
                  <c:v>57.9</c:v>
                </c:pt>
                <c:pt idx="18">
                  <c:v>61.7</c:v>
                </c:pt>
                <c:pt idx="19">
                  <c:v>64.2</c:v>
                </c:pt>
                <c:pt idx="20">
                  <c:v>63.8</c:v>
                </c:pt>
                <c:pt idx="21">
                  <c:v>63.7</c:v>
                </c:pt>
                <c:pt idx="22">
                  <c:v>64.7</c:v>
                </c:pt>
                <c:pt idx="23">
                  <c:v>65.900000000000006</c:v>
                </c:pt>
                <c:pt idx="24">
                  <c:v>61.9</c:v>
                </c:pt>
                <c:pt idx="25">
                  <c:v>67.5</c:v>
                </c:pt>
                <c:pt idx="26">
                  <c:v>69.8</c:v>
                </c:pt>
                <c:pt idx="27">
                  <c:v>65.400000000000006</c:v>
                </c:pt>
                <c:pt idx="28">
                  <c:v>55.6</c:v>
                </c:pt>
                <c:pt idx="29">
                  <c:v>57.7</c:v>
                </c:pt>
                <c:pt idx="30">
                  <c:v>57.2</c:v>
                </c:pt>
                <c:pt idx="31">
                  <c:v>63.2</c:v>
                </c:pt>
                <c:pt idx="32">
                  <c:v>62.5</c:v>
                </c:pt>
                <c:pt idx="33">
                  <c:v>60.7</c:v>
                </c:pt>
                <c:pt idx="34">
                  <c:v>48.9</c:v>
                </c:pt>
                <c:pt idx="35">
                  <c:v>51.8</c:v>
                </c:pt>
                <c:pt idx="36">
                  <c:v>54.6</c:v>
                </c:pt>
                <c:pt idx="37">
                  <c:v>49.1</c:v>
                </c:pt>
                <c:pt idx="38">
                  <c:v>55.5</c:v>
                </c:pt>
                <c:pt idx="39">
                  <c:v>58.4</c:v>
                </c:pt>
                <c:pt idx="40">
                  <c:v>58.6</c:v>
                </c:pt>
                <c:pt idx="41">
                  <c:v>60.6</c:v>
                </c:pt>
                <c:pt idx="42">
                  <c:v>60.6</c:v>
                </c:pt>
                <c:pt idx="43">
                  <c:v>64.5</c:v>
                </c:pt>
                <c:pt idx="44">
                  <c:v>66.3</c:v>
                </c:pt>
                <c:pt idx="45">
                  <c:v>67.400000000000006</c:v>
                </c:pt>
                <c:pt idx="46">
                  <c:v>67.3</c:v>
                </c:pt>
                <c:pt idx="47">
                  <c:v>68.7</c:v>
                </c:pt>
                <c:pt idx="48">
                  <c:v>70.400000000000006</c:v>
                </c:pt>
                <c:pt idx="49">
                  <c:v>71.2</c:v>
                </c:pt>
                <c:pt idx="50">
                  <c:v>72.8</c:v>
                </c:pt>
                <c:pt idx="51">
                  <c:v>69.2</c:v>
                </c:pt>
                <c:pt idx="52">
                  <c:v>58.4</c:v>
                </c:pt>
                <c:pt idx="53">
                  <c:v>66.099999999999994</c:v>
                </c:pt>
                <c:pt idx="54">
                  <c:v>66.599999999999994</c:v>
                </c:pt>
                <c:pt idx="55">
                  <c:v>70.3</c:v>
                </c:pt>
                <c:pt idx="56">
                  <c:v>71.599999999999994</c:v>
                </c:pt>
                <c:pt idx="57">
                  <c:v>74.7</c:v>
                </c:pt>
                <c:pt idx="58">
                  <c:v>77.3</c:v>
                </c:pt>
                <c:pt idx="59">
                  <c:v>73.8</c:v>
                </c:pt>
                <c:pt idx="60">
                  <c:v>76.900000000000006</c:v>
                </c:pt>
                <c:pt idx="61">
                  <c:v>76.900000000000006</c:v>
                </c:pt>
                <c:pt idx="62">
                  <c:v>77.900000000000006</c:v>
                </c:pt>
                <c:pt idx="63">
                  <c:v>78.900000000000006</c:v>
                </c:pt>
                <c:pt idx="64">
                  <c:v>77.2</c:v>
                </c:pt>
                <c:pt idx="65">
                  <c:v>82.8</c:v>
                </c:pt>
                <c:pt idx="66">
                  <c:v>79.099999999999994</c:v>
                </c:pt>
                <c:pt idx="67">
                  <c:v>82.4</c:v>
                </c:pt>
                <c:pt idx="68">
                  <c:v>79.8</c:v>
                </c:pt>
                <c:pt idx="69">
                  <c:v>79.7</c:v>
                </c:pt>
                <c:pt idx="70">
                  <c:v>79.900000000000006</c:v>
                </c:pt>
                <c:pt idx="71">
                  <c:v>58.1</c:v>
                </c:pt>
                <c:pt idx="72">
                  <c:v>69.7</c:v>
                </c:pt>
                <c:pt idx="73">
                  <c:v>65.599999999999994</c:v>
                </c:pt>
                <c:pt idx="74">
                  <c:v>69.099999999999994</c:v>
                </c:pt>
                <c:pt idx="75">
                  <c:v>71</c:v>
                </c:pt>
                <c:pt idx="76">
                  <c:v>74.900000000000006</c:v>
                </c:pt>
                <c:pt idx="77">
                  <c:v>79.7</c:v>
                </c:pt>
                <c:pt idx="78">
                  <c:v>72</c:v>
                </c:pt>
                <c:pt idx="79">
                  <c:v>73.599999999999994</c:v>
                </c:pt>
                <c:pt idx="80">
                  <c:v>77</c:v>
                </c:pt>
                <c:pt idx="81">
                  <c:v>79</c:v>
                </c:pt>
                <c:pt idx="82">
                  <c:v>82</c:v>
                </c:pt>
                <c:pt idx="83">
                  <c:v>81</c:v>
                </c:pt>
                <c:pt idx="84">
                  <c:v>86.8</c:v>
                </c:pt>
                <c:pt idx="85">
                  <c:v>82</c:v>
                </c:pt>
                <c:pt idx="86">
                  <c:v>84.4</c:v>
                </c:pt>
                <c:pt idx="87">
                  <c:v>82.3</c:v>
                </c:pt>
                <c:pt idx="88">
                  <c:v>83</c:v>
                </c:pt>
                <c:pt idx="89">
                  <c:v>74.3</c:v>
                </c:pt>
                <c:pt idx="90">
                  <c:v>78.400000000000006</c:v>
                </c:pt>
                <c:pt idx="91" formatCode="0.00">
                  <c:v>80.8</c:v>
                </c:pt>
                <c:pt idx="92" formatCode="0.00">
                  <c:v>77.7</c:v>
                </c:pt>
                <c:pt idx="93" formatCode="0.00">
                  <c:v>84.8</c:v>
                </c:pt>
                <c:pt idx="94" formatCode="0.00">
                  <c:v>85</c:v>
                </c:pt>
                <c:pt idx="95" formatCode="0.00">
                  <c:v>85.4</c:v>
                </c:pt>
                <c:pt idx="96" formatCode="0.00">
                  <c:v>67.8</c:v>
                </c:pt>
                <c:pt idx="97" formatCode="0.00">
                  <c:v>82.6</c:v>
                </c:pt>
                <c:pt idx="98" formatCode="0.00">
                  <c:v>85.5</c:v>
                </c:pt>
                <c:pt idx="99" formatCode="0.00">
                  <c:v>88.1</c:v>
                </c:pt>
                <c:pt idx="100" formatCode="0.00">
                  <c:v>83</c:v>
                </c:pt>
                <c:pt idx="101" formatCode="0.00">
                  <c:v>71.5</c:v>
                </c:pt>
                <c:pt idx="102" formatCode="0.00">
                  <c:v>79.5</c:v>
                </c:pt>
                <c:pt idx="103" formatCode="0.00">
                  <c:v>77.900000000000006</c:v>
                </c:pt>
                <c:pt idx="104" formatCode="0.00">
                  <c:v>81.5</c:v>
                </c:pt>
                <c:pt idx="105" formatCode="0.00">
                  <c:v>82.8</c:v>
                </c:pt>
                <c:pt idx="106" formatCode="0.00">
                  <c:v>88.1</c:v>
                </c:pt>
                <c:pt idx="107" formatCode="0.00">
                  <c:v>81.7</c:v>
                </c:pt>
                <c:pt idx="108" formatCode="0.00">
                  <c:v>74.8</c:v>
                </c:pt>
                <c:pt idx="109" formatCode="0.00">
                  <c:v>77.900000000000006</c:v>
                </c:pt>
                <c:pt idx="110" formatCode="0.00">
                  <c:v>87</c:v>
                </c:pt>
                <c:pt idx="111" formatCode="0.00">
                  <c:v>87.2</c:v>
                </c:pt>
                <c:pt idx="112" formatCode="0.00">
                  <c:v>91.2</c:v>
                </c:pt>
                <c:pt idx="113" formatCode="0.00">
                  <c:v>88.9</c:v>
                </c:pt>
                <c:pt idx="114" formatCode="0.00">
                  <c:v>85.1</c:v>
                </c:pt>
                <c:pt idx="115" formatCode="0.00">
                  <c:v>91.6</c:v>
                </c:pt>
                <c:pt idx="116" formatCode="0.00">
                  <c:v>93.6</c:v>
                </c:pt>
                <c:pt idx="117" formatCode="0.00">
                  <c:v>89.6</c:v>
                </c:pt>
                <c:pt idx="118" formatCode="0.00">
                  <c:v>93.1</c:v>
                </c:pt>
                <c:pt idx="119" formatCode="0.00">
                  <c:v>95.4</c:v>
                </c:pt>
                <c:pt idx="120" formatCode="0.00">
                  <c:v>85.8</c:v>
                </c:pt>
                <c:pt idx="121" formatCode="General">
                  <c:v>91.6</c:v>
                </c:pt>
                <c:pt idx="122" formatCode="General">
                  <c:v>91.2</c:v>
                </c:pt>
                <c:pt idx="123" formatCode="General">
                  <c:v>81.5</c:v>
                </c:pt>
                <c:pt idx="124" formatCode="General">
                  <c:v>92.4</c:v>
                </c:pt>
                <c:pt idx="125" formatCode="General">
                  <c:v>80.8</c:v>
                </c:pt>
                <c:pt idx="126" formatCode="General">
                  <c:v>69.7</c:v>
                </c:pt>
                <c:pt idx="127" formatCode="General">
                  <c:v>74.599999999999994</c:v>
                </c:pt>
                <c:pt idx="128" formatCode="General">
                  <c:v>86.9</c:v>
                </c:pt>
                <c:pt idx="129" formatCode="General">
                  <c:v>90.9</c:v>
                </c:pt>
                <c:pt idx="130" formatCode="General">
                  <c:v>94.1</c:v>
                </c:pt>
                <c:pt idx="131" formatCode="General">
                  <c:v>78.900000000000006</c:v>
                </c:pt>
                <c:pt idx="132" formatCode="General">
                  <c:v>82</c:v>
                </c:pt>
                <c:pt idx="133" formatCode="General">
                  <c:v>91.3</c:v>
                </c:pt>
                <c:pt idx="134" formatCode="General">
                  <c:v>92.6</c:v>
                </c:pt>
                <c:pt idx="135" formatCode="General">
                  <c:v>96.6</c:v>
                </c:pt>
                <c:pt idx="136" formatCode="General">
                  <c:v>100.2</c:v>
                </c:pt>
                <c:pt idx="137" formatCode="0.00">
                  <c:v>90.3</c:v>
                </c:pt>
                <c:pt idx="138" formatCode="General">
                  <c:v>100.5</c:v>
                </c:pt>
                <c:pt idx="139" formatCode="General">
                  <c:v>103.1</c:v>
                </c:pt>
                <c:pt idx="140" formatCode="General">
                  <c:v>103.1</c:v>
                </c:pt>
                <c:pt idx="141" formatCode="General">
                  <c:v>103.9</c:v>
                </c:pt>
                <c:pt idx="142" formatCode="General">
                  <c:v>105.8</c:v>
                </c:pt>
                <c:pt idx="143" formatCode="General">
                  <c:v>106.8</c:v>
                </c:pt>
                <c:pt idx="144" formatCode="General">
                  <c:v>109.1</c:v>
                </c:pt>
                <c:pt idx="145" formatCode="General">
                  <c:v>109.3</c:v>
                </c:pt>
                <c:pt idx="146" formatCode="General">
                  <c:v>107.3</c:v>
                </c:pt>
                <c:pt idx="147" formatCode="General">
                  <c:v>106.3</c:v>
                </c:pt>
                <c:pt idx="148" formatCode="General">
                  <c:v>105.3</c:v>
                </c:pt>
                <c:pt idx="149" formatCode="General">
                  <c:v>97.8</c:v>
                </c:pt>
                <c:pt idx="150" formatCode="General">
                  <c:v>104.1</c:v>
                </c:pt>
                <c:pt idx="151" formatCode="General">
                  <c:v>103.3</c:v>
                </c:pt>
                <c:pt idx="152" formatCode="General">
                  <c:v>106.7</c:v>
                </c:pt>
                <c:pt idx="153" formatCode="General">
                  <c:v>89.1</c:v>
                </c:pt>
                <c:pt idx="154" formatCode="General">
                  <c:v>88.3</c:v>
                </c:pt>
                <c:pt idx="155" formatCode="General">
                  <c:v>98.3</c:v>
                </c:pt>
                <c:pt idx="156" formatCode="General">
                  <c:v>84.2</c:v>
                </c:pt>
                <c:pt idx="157" formatCode="General">
                  <c:v>102.3</c:v>
                </c:pt>
                <c:pt idx="158" formatCode="General">
                  <c:v>99.2</c:v>
                </c:pt>
                <c:pt idx="159" formatCode="General">
                  <c:v>104.3</c:v>
                </c:pt>
                <c:pt idx="160" formatCode="General">
                  <c:v>107.3</c:v>
                </c:pt>
                <c:pt idx="170" formatCode="General">
                  <c:v>104.3</c:v>
                </c:pt>
                <c:pt idx="171" formatCode="General">
                  <c:v>105.6</c:v>
                </c:pt>
                <c:pt idx="172" formatCode="General">
                  <c:v>103.8</c:v>
                </c:pt>
                <c:pt idx="173" formatCode="General">
                  <c:v>109.2</c:v>
                </c:pt>
                <c:pt idx="174" formatCode="General">
                  <c:v>110.6</c:v>
                </c:pt>
                <c:pt idx="175" formatCode="General">
                  <c:v>112.3</c:v>
                </c:pt>
                <c:pt idx="176" formatCode="General">
                  <c:v>113.3</c:v>
                </c:pt>
                <c:pt idx="177" formatCode="General">
                  <c:v>112.3</c:v>
                </c:pt>
                <c:pt idx="178" formatCode="General">
                  <c:v>110.9</c:v>
                </c:pt>
                <c:pt idx="179" formatCode="General">
                  <c:v>110.3</c:v>
                </c:pt>
                <c:pt idx="180" formatCode="General">
                  <c:v>89</c:v>
                </c:pt>
                <c:pt idx="181" formatCode="General">
                  <c:v>100.5</c:v>
                </c:pt>
                <c:pt idx="182" formatCode="General">
                  <c:v>76.900000000000006</c:v>
                </c:pt>
                <c:pt idx="183" formatCode="General">
                  <c:v>96.3</c:v>
                </c:pt>
                <c:pt idx="184" formatCode="General">
                  <c:v>87</c:v>
                </c:pt>
                <c:pt idx="185" formatCode="General">
                  <c:v>97.4</c:v>
                </c:pt>
                <c:pt idx="186" formatCode="General">
                  <c:v>101.7</c:v>
                </c:pt>
                <c:pt idx="187" formatCode="General">
                  <c:v>100.5</c:v>
                </c:pt>
                <c:pt idx="188" formatCode="General">
                  <c:v>105.1</c:v>
                </c:pt>
                <c:pt idx="189" formatCode="General">
                  <c:v>109.3</c:v>
                </c:pt>
                <c:pt idx="190" formatCode="General">
                  <c:v>110.3</c:v>
                </c:pt>
                <c:pt idx="191" formatCode="General">
                  <c:v>110.3</c:v>
                </c:pt>
                <c:pt idx="192" formatCode="General">
                  <c:v>109.3</c:v>
                </c:pt>
                <c:pt idx="193" formatCode="General">
                  <c:v>110.1</c:v>
                </c:pt>
                <c:pt idx="194" formatCode="General">
                  <c:v>107.1</c:v>
                </c:pt>
                <c:pt idx="195" formatCode="General">
                  <c:v>108.7</c:v>
                </c:pt>
                <c:pt idx="196" formatCode="General">
                  <c:v>91.8</c:v>
                </c:pt>
                <c:pt idx="197" formatCode="General">
                  <c:v>103.5</c:v>
                </c:pt>
                <c:pt idx="198" formatCode="General">
                  <c:v>84</c:v>
                </c:pt>
                <c:pt idx="199" formatCode="General">
                  <c:v>101.4</c:v>
                </c:pt>
                <c:pt idx="200" formatCode="General">
                  <c:v>105.2</c:v>
                </c:pt>
                <c:pt idx="201" formatCode="General">
                  <c:v>107.3</c:v>
                </c:pt>
                <c:pt idx="202" formatCode="General">
                  <c:v>106.6</c:v>
                </c:pt>
                <c:pt idx="203" formatCode="General">
                  <c:v>105.8</c:v>
                </c:pt>
                <c:pt idx="204" formatCode="General">
                  <c:v>96.4</c:v>
                </c:pt>
                <c:pt idx="205" formatCode="General">
                  <c:v>106.3</c:v>
                </c:pt>
                <c:pt idx="206" formatCode="General">
                  <c:v>108.9</c:v>
                </c:pt>
                <c:pt idx="207" formatCode="General">
                  <c:v>108.8</c:v>
                </c:pt>
                <c:pt idx="208" formatCode="General">
                  <c:v>105.1</c:v>
                </c:pt>
                <c:pt idx="209" formatCode="General">
                  <c:v>105.2</c:v>
                </c:pt>
                <c:pt idx="210" formatCode="General">
                  <c:v>104.3</c:v>
                </c:pt>
                <c:pt idx="211" formatCode="General">
                  <c:v>100.2</c:v>
                </c:pt>
                <c:pt idx="212" formatCode="General">
                  <c:v>74.599999999999994</c:v>
                </c:pt>
                <c:pt idx="213" formatCode="General">
                  <c:v>92.1</c:v>
                </c:pt>
                <c:pt idx="214" formatCode="General">
                  <c:v>100</c:v>
                </c:pt>
                <c:pt idx="215" formatCode="General">
                  <c:v>104.3</c:v>
                </c:pt>
                <c:pt idx="216" formatCode="General">
                  <c:v>106.3</c:v>
                </c:pt>
                <c:pt idx="217" formatCode="General">
                  <c:v>108.3</c:v>
                </c:pt>
                <c:pt idx="218" formatCode="General">
                  <c:v>108.8</c:v>
                </c:pt>
                <c:pt idx="219" formatCode="General">
                  <c:v>108.3</c:v>
                </c:pt>
                <c:pt idx="220" formatCode="General">
                  <c:v>110.1</c:v>
                </c:pt>
                <c:pt idx="221" formatCode="General">
                  <c:v>109.3</c:v>
                </c:pt>
                <c:pt idx="222" formatCode="General">
                  <c:v>102.3</c:v>
                </c:pt>
                <c:pt idx="223" formatCode="General">
                  <c:v>104.4</c:v>
                </c:pt>
                <c:pt idx="224" formatCode="General">
                  <c:v>106</c:v>
                </c:pt>
                <c:pt idx="225" formatCode="0.00">
                  <c:v>107.3</c:v>
                </c:pt>
                <c:pt idx="226" formatCode="0.00">
                  <c:v>108.3</c:v>
                </c:pt>
                <c:pt idx="227" formatCode="0.00">
                  <c:v>109</c:v>
                </c:pt>
                <c:pt idx="228" formatCode="0.00">
                  <c:v>111.5</c:v>
                </c:pt>
                <c:pt idx="229" formatCode="0.00">
                  <c:v>107.9</c:v>
                </c:pt>
                <c:pt idx="230" formatCode="0.00">
                  <c:v>105.3</c:v>
                </c:pt>
                <c:pt idx="231" formatCode="0.00">
                  <c:v>99.2</c:v>
                </c:pt>
                <c:pt idx="232" formatCode="0.00">
                  <c:v>83.6</c:v>
                </c:pt>
                <c:pt idx="233" formatCode="0.00">
                  <c:v>97.2</c:v>
                </c:pt>
                <c:pt idx="234" formatCode="0.00">
                  <c:v>102.1</c:v>
                </c:pt>
                <c:pt idx="235" formatCode="0.00">
                  <c:v>105.3</c:v>
                </c:pt>
                <c:pt idx="236" formatCode="0.00">
                  <c:v>106.8</c:v>
                </c:pt>
                <c:pt idx="237" formatCode="0.00">
                  <c:v>108.2</c:v>
                </c:pt>
                <c:pt idx="238" formatCode="0.00">
                  <c:v>109.3</c:v>
                </c:pt>
                <c:pt idx="239" formatCode="0.00">
                  <c:v>108.3</c:v>
                </c:pt>
                <c:pt idx="240" formatCode="0.00">
                  <c:v>103.1</c:v>
                </c:pt>
                <c:pt idx="241" formatCode="0.00">
                  <c:v>104.3</c:v>
                </c:pt>
                <c:pt idx="242" formatCode="0.00">
                  <c:v>108.2</c:v>
                </c:pt>
                <c:pt idx="243" formatCode="0.00">
                  <c:v>104.4</c:v>
                </c:pt>
                <c:pt idx="244" formatCode="0.00">
                  <c:v>103.3</c:v>
                </c:pt>
                <c:pt idx="245" formatCode="0.00">
                  <c:v>74.7</c:v>
                </c:pt>
                <c:pt idx="246" formatCode="0.00">
                  <c:v>78.400000000000006</c:v>
                </c:pt>
                <c:pt idx="247" formatCode="0.00">
                  <c:v>92.1</c:v>
                </c:pt>
                <c:pt idx="248" formatCode="0.00">
                  <c:v>96.5</c:v>
                </c:pt>
                <c:pt idx="249" formatCode="0.00">
                  <c:v>95.7</c:v>
                </c:pt>
                <c:pt idx="250" formatCode="0.00">
                  <c:v>95</c:v>
                </c:pt>
                <c:pt idx="251" formatCode="0.00">
                  <c:v>96.6</c:v>
                </c:pt>
                <c:pt idx="252" formatCode="0.00">
                  <c:v>93.1</c:v>
                </c:pt>
                <c:pt idx="253" formatCode="0.00">
                  <c:v>98.4</c:v>
                </c:pt>
                <c:pt idx="254" formatCode="0.00">
                  <c:v>99.2</c:v>
                </c:pt>
                <c:pt idx="255" formatCode="0.00">
                  <c:v>99.2</c:v>
                </c:pt>
                <c:pt idx="256" formatCode="0.00">
                  <c:v>100.8</c:v>
                </c:pt>
                <c:pt idx="257" formatCode="0.00">
                  <c:v>100.2</c:v>
                </c:pt>
                <c:pt idx="258" formatCode="0.00">
                  <c:v>99.2</c:v>
                </c:pt>
                <c:pt idx="259" formatCode="0.00">
                  <c:v>99.9</c:v>
                </c:pt>
                <c:pt idx="260" formatCode="0.00">
                  <c:v>100</c:v>
                </c:pt>
                <c:pt idx="261" formatCode="0.00">
                  <c:v>100</c:v>
                </c:pt>
                <c:pt idx="262" formatCode="0.00">
                  <c:v>101</c:v>
                </c:pt>
                <c:pt idx="263" formatCode="0.00">
                  <c:v>99.7</c:v>
                </c:pt>
                <c:pt idx="264" formatCode="0.00">
                  <c:v>102.8</c:v>
                </c:pt>
                <c:pt idx="265" formatCode="0.00">
                  <c:v>101.2</c:v>
                </c:pt>
                <c:pt idx="266" formatCode="0.00">
                  <c:v>102.3</c:v>
                </c:pt>
                <c:pt idx="267" formatCode="0.00">
                  <c:v>103.4</c:v>
                </c:pt>
                <c:pt idx="268" formatCode="0.00">
                  <c:v>101.8</c:v>
                </c:pt>
                <c:pt idx="269" formatCode="0.00">
                  <c:v>103.3</c:v>
                </c:pt>
                <c:pt idx="270" formatCode="0.00">
                  <c:v>104.3</c:v>
                </c:pt>
                <c:pt idx="271" formatCode="0.00">
                  <c:v>103.3</c:v>
                </c:pt>
                <c:pt idx="272" formatCode="0.00">
                  <c:v>103.3</c:v>
                </c:pt>
                <c:pt idx="273" formatCode="0.00">
                  <c:v>103.3</c:v>
                </c:pt>
                <c:pt idx="274" formatCode="General">
                  <c:v>102.5</c:v>
                </c:pt>
                <c:pt idx="275" formatCode="General">
                  <c:v>102.3</c:v>
                </c:pt>
                <c:pt idx="276" formatCode="General">
                  <c:v>103.3</c:v>
                </c:pt>
                <c:pt idx="277" formatCode="General">
                  <c:v>100.5</c:v>
                </c:pt>
                <c:pt idx="278" formatCode="General">
                  <c:v>98</c:v>
                </c:pt>
                <c:pt idx="279" formatCode="General">
                  <c:v>77.599999999999994</c:v>
                </c:pt>
                <c:pt idx="280" formatCode="General">
                  <c:v>84.9</c:v>
                </c:pt>
                <c:pt idx="281" formatCode="General">
                  <c:v>84</c:v>
                </c:pt>
                <c:pt idx="282" formatCode="General">
                  <c:v>85.6</c:v>
                </c:pt>
                <c:pt idx="283" formatCode="General">
                  <c:v>89.1</c:v>
                </c:pt>
                <c:pt idx="284" formatCode="General">
                  <c:v>81.8</c:v>
                </c:pt>
                <c:pt idx="285" formatCode="General">
                  <c:v>84</c:v>
                </c:pt>
                <c:pt idx="286" formatCode="General">
                  <c:v>88.6</c:v>
                </c:pt>
                <c:pt idx="287" formatCode="General">
                  <c:v>93.1</c:v>
                </c:pt>
                <c:pt idx="288" formatCode="General">
                  <c:v>92.1</c:v>
                </c:pt>
                <c:pt idx="289" formatCode="General">
                  <c:v>90.1</c:v>
                </c:pt>
                <c:pt idx="290" formatCode="General">
                  <c:v>88.5</c:v>
                </c:pt>
                <c:pt idx="291" formatCode="General">
                  <c:v>84</c:v>
                </c:pt>
                <c:pt idx="292" formatCode="General">
                  <c:v>85.3</c:v>
                </c:pt>
                <c:pt idx="293" formatCode="General">
                  <c:v>83</c:v>
                </c:pt>
                <c:pt idx="294" formatCode="General">
                  <c:v>81</c:v>
                </c:pt>
                <c:pt idx="295" formatCode="General">
                  <c:v>85</c:v>
                </c:pt>
                <c:pt idx="296" formatCode="General">
                  <c:v>85.8</c:v>
                </c:pt>
                <c:pt idx="297" formatCode="General">
                  <c:v>86</c:v>
                </c:pt>
                <c:pt idx="298" formatCode="General">
                  <c:v>85.8</c:v>
                </c:pt>
                <c:pt idx="299" formatCode="General">
                  <c:v>86.2</c:v>
                </c:pt>
                <c:pt idx="300" formatCode="General">
                  <c:v>86</c:v>
                </c:pt>
                <c:pt idx="301" formatCode="General">
                  <c:v>84</c:v>
                </c:pt>
                <c:pt idx="302" formatCode="General">
                  <c:v>71.5</c:v>
                </c:pt>
                <c:pt idx="303" formatCode="General">
                  <c:v>83</c:v>
                </c:pt>
                <c:pt idx="304" formatCode="General">
                  <c:v>83.9</c:v>
                </c:pt>
                <c:pt idx="305" formatCode="0.00">
                  <c:v>84.8</c:v>
                </c:pt>
                <c:pt idx="306" formatCode="0.00">
                  <c:v>86</c:v>
                </c:pt>
                <c:pt idx="307" formatCode="0.00">
                  <c:v>87.5</c:v>
                </c:pt>
                <c:pt idx="308" formatCode="0.00">
                  <c:v>87.7</c:v>
                </c:pt>
                <c:pt idx="309" formatCode="0.00">
                  <c:v>86</c:v>
                </c:pt>
                <c:pt idx="310" formatCode="0.00">
                  <c:v>84.8</c:v>
                </c:pt>
                <c:pt idx="311" formatCode="0.00">
                  <c:v>84</c:v>
                </c:pt>
                <c:pt idx="312" formatCode="0.00">
                  <c:v>81.599999999999994</c:v>
                </c:pt>
                <c:pt idx="313" formatCode="0.00">
                  <c:v>84</c:v>
                </c:pt>
                <c:pt idx="314" formatCode="0.00">
                  <c:v>83.9</c:v>
                </c:pt>
                <c:pt idx="315" formatCode="0.00">
                  <c:v>81</c:v>
                </c:pt>
                <c:pt idx="316" formatCode="0.00">
                  <c:v>77.900000000000006</c:v>
                </c:pt>
                <c:pt idx="317" formatCode="0.00">
                  <c:v>84</c:v>
                </c:pt>
                <c:pt idx="318" formatCode="0.00">
                  <c:v>81.599999999999994</c:v>
                </c:pt>
                <c:pt idx="319" formatCode="0.00">
                  <c:v>78.900000000000006</c:v>
                </c:pt>
                <c:pt idx="320" formatCode="0.00">
                  <c:v>78.900000000000006</c:v>
                </c:pt>
                <c:pt idx="321" formatCode="0.00">
                  <c:v>84.4</c:v>
                </c:pt>
                <c:pt idx="322" formatCode="0.00">
                  <c:v>75.5</c:v>
                </c:pt>
                <c:pt idx="323" formatCode="0.00">
                  <c:v>80.599999999999994</c:v>
                </c:pt>
                <c:pt idx="324" formatCode="0.00">
                  <c:v>78.900000000000006</c:v>
                </c:pt>
                <c:pt idx="325" formatCode="0.00">
                  <c:v>74.400000000000006</c:v>
                </c:pt>
                <c:pt idx="326" formatCode="0.00">
                  <c:v>76.900000000000006</c:v>
                </c:pt>
                <c:pt idx="327" formatCode="0.00">
                  <c:v>73.599999999999994</c:v>
                </c:pt>
                <c:pt idx="328" formatCode="0.00">
                  <c:v>67.7</c:v>
                </c:pt>
                <c:pt idx="329" formatCode="0.00">
                  <c:v>67.7</c:v>
                </c:pt>
                <c:pt idx="330" formatCode="0.00">
                  <c:v>67.5</c:v>
                </c:pt>
                <c:pt idx="331" formatCode="0.00">
                  <c:v>67.7</c:v>
                </c:pt>
                <c:pt idx="332" formatCode="0.00">
                  <c:v>70.5</c:v>
                </c:pt>
                <c:pt idx="333" formatCode="0.00">
                  <c:v>68.7</c:v>
                </c:pt>
                <c:pt idx="334" formatCode="0.00">
                  <c:v>67.7</c:v>
                </c:pt>
                <c:pt idx="335" formatCode="General">
                  <c:v>69.7</c:v>
                </c:pt>
                <c:pt idx="336" formatCode="General">
                  <c:v>68.400000000000006</c:v>
                </c:pt>
                <c:pt idx="337" formatCode="General">
                  <c:v>68.5</c:v>
                </c:pt>
                <c:pt idx="338" formatCode="General">
                  <c:v>69.400000000000006</c:v>
                </c:pt>
                <c:pt idx="339" formatCode="General">
                  <c:v>68.7</c:v>
                </c:pt>
                <c:pt idx="340" formatCode="General">
                  <c:v>66.599999999999994</c:v>
                </c:pt>
                <c:pt idx="341" formatCode="General">
                  <c:v>65.900000000000006</c:v>
                </c:pt>
                <c:pt idx="342" formatCode="General">
                  <c:v>64.5</c:v>
                </c:pt>
                <c:pt idx="343" formatCode="General">
                  <c:v>54</c:v>
                </c:pt>
                <c:pt idx="344" formatCode="General">
                  <c:v>50</c:v>
                </c:pt>
                <c:pt idx="345" formatCode="General">
                  <c:v>54.7</c:v>
                </c:pt>
                <c:pt idx="346" formatCode="General">
                  <c:v>58.3</c:v>
                </c:pt>
                <c:pt idx="347" formatCode="General">
                  <c:v>61.6</c:v>
                </c:pt>
                <c:pt idx="348" formatCode="General">
                  <c:v>61.6</c:v>
                </c:pt>
                <c:pt idx="349" formatCode="General">
                  <c:v>61.1</c:v>
                </c:pt>
                <c:pt idx="350" formatCode="General">
                  <c:v>64.7</c:v>
                </c:pt>
                <c:pt idx="351" formatCode="General">
                  <c:v>58.2</c:v>
                </c:pt>
                <c:pt idx="352" formatCode="General">
                  <c:v>57.1</c:v>
                </c:pt>
                <c:pt idx="353" formatCode="General">
                  <c:v>61.6</c:v>
                </c:pt>
                <c:pt idx="354" formatCode="General">
                  <c:v>62.7</c:v>
                </c:pt>
                <c:pt idx="355" formatCode="General">
                  <c:v>58.8</c:v>
                </c:pt>
                <c:pt idx="356" formatCode="General">
                  <c:v>61</c:v>
                </c:pt>
                <c:pt idx="357" formatCode="General">
                  <c:v>66.400000000000006</c:v>
                </c:pt>
                <c:pt idx="358" formatCode="General">
                  <c:v>66.099999999999994</c:v>
                </c:pt>
                <c:pt idx="359" formatCode="General">
                  <c:v>65.3</c:v>
                </c:pt>
                <c:pt idx="360" formatCode="General">
                  <c:v>64.599999999999994</c:v>
                </c:pt>
                <c:pt idx="361" formatCode="General">
                  <c:v>64.2</c:v>
                </c:pt>
                <c:pt idx="362" formatCode="General">
                  <c:v>56.1</c:v>
                </c:pt>
                <c:pt idx="363" formatCode="General">
                  <c:v>55.2</c:v>
                </c:pt>
                <c:pt idx="364" formatCode="General">
                  <c:v>52.7</c:v>
                </c:pt>
                <c:pt idx="365" formatCode="0.000">
                  <c:v>56.4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'1876-1878'!$L$4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'1876-1878'!$L$370:$L$735</c:f>
              <c:numCache>
                <c:formatCode>0.0</c:formatCode>
                <c:ptCount val="366"/>
                <c:pt idx="0" formatCode="General">
                  <c:v>45.6</c:v>
                </c:pt>
                <c:pt idx="1">
                  <c:v>45.4</c:v>
                </c:pt>
                <c:pt idx="2">
                  <c:v>44.6</c:v>
                </c:pt>
                <c:pt idx="3">
                  <c:v>49.6</c:v>
                </c:pt>
                <c:pt idx="4">
                  <c:v>45.1</c:v>
                </c:pt>
                <c:pt idx="5">
                  <c:v>46.6</c:v>
                </c:pt>
                <c:pt idx="6">
                  <c:v>52.6</c:v>
                </c:pt>
                <c:pt idx="7">
                  <c:v>47.6</c:v>
                </c:pt>
                <c:pt idx="8">
                  <c:v>52.6</c:v>
                </c:pt>
                <c:pt idx="9">
                  <c:v>50.6</c:v>
                </c:pt>
                <c:pt idx="10">
                  <c:v>55.6</c:v>
                </c:pt>
                <c:pt idx="11">
                  <c:v>48.6</c:v>
                </c:pt>
                <c:pt idx="12">
                  <c:v>50.2</c:v>
                </c:pt>
                <c:pt idx="13">
                  <c:v>46.6</c:v>
                </c:pt>
                <c:pt idx="14">
                  <c:v>52.6</c:v>
                </c:pt>
                <c:pt idx="15">
                  <c:v>50.6</c:v>
                </c:pt>
                <c:pt idx="16">
                  <c:v>51.6</c:v>
                </c:pt>
                <c:pt idx="17">
                  <c:v>50.1</c:v>
                </c:pt>
                <c:pt idx="18">
                  <c:v>46.1</c:v>
                </c:pt>
                <c:pt idx="19">
                  <c:v>47.2</c:v>
                </c:pt>
                <c:pt idx="20">
                  <c:v>51.6</c:v>
                </c:pt>
                <c:pt idx="21">
                  <c:v>47.4</c:v>
                </c:pt>
                <c:pt idx="22">
                  <c:v>51.5</c:v>
                </c:pt>
                <c:pt idx="23">
                  <c:v>53.2</c:v>
                </c:pt>
                <c:pt idx="24">
                  <c:v>54.2</c:v>
                </c:pt>
                <c:pt idx="25">
                  <c:v>54.6</c:v>
                </c:pt>
                <c:pt idx="26">
                  <c:v>49.6</c:v>
                </c:pt>
                <c:pt idx="27">
                  <c:v>57.3</c:v>
                </c:pt>
                <c:pt idx="28">
                  <c:v>57.7</c:v>
                </c:pt>
                <c:pt idx="29">
                  <c:v>53.1</c:v>
                </c:pt>
                <c:pt idx="30">
                  <c:v>52.6</c:v>
                </c:pt>
                <c:pt idx="31">
                  <c:v>50.2</c:v>
                </c:pt>
                <c:pt idx="32">
                  <c:v>43.6</c:v>
                </c:pt>
                <c:pt idx="33">
                  <c:v>53.6</c:v>
                </c:pt>
                <c:pt idx="34">
                  <c:v>49.6</c:v>
                </c:pt>
                <c:pt idx="35">
                  <c:v>44.4</c:v>
                </c:pt>
                <c:pt idx="36">
                  <c:v>47.6</c:v>
                </c:pt>
                <c:pt idx="37">
                  <c:v>47.6</c:v>
                </c:pt>
                <c:pt idx="38">
                  <c:v>46.7</c:v>
                </c:pt>
                <c:pt idx="39">
                  <c:v>50.5</c:v>
                </c:pt>
                <c:pt idx="40">
                  <c:v>43.9</c:v>
                </c:pt>
                <c:pt idx="41">
                  <c:v>43.7</c:v>
                </c:pt>
                <c:pt idx="42">
                  <c:v>43.7</c:v>
                </c:pt>
                <c:pt idx="43">
                  <c:v>46.2</c:v>
                </c:pt>
                <c:pt idx="44">
                  <c:v>46.7</c:v>
                </c:pt>
                <c:pt idx="45">
                  <c:v>46.7</c:v>
                </c:pt>
                <c:pt idx="46">
                  <c:v>47.9</c:v>
                </c:pt>
                <c:pt idx="47">
                  <c:v>45.2</c:v>
                </c:pt>
                <c:pt idx="48">
                  <c:v>46.7</c:v>
                </c:pt>
                <c:pt idx="49">
                  <c:v>48.3</c:v>
                </c:pt>
                <c:pt idx="50">
                  <c:v>50.7</c:v>
                </c:pt>
                <c:pt idx="51">
                  <c:v>58.6</c:v>
                </c:pt>
                <c:pt idx="52">
                  <c:v>56.4</c:v>
                </c:pt>
                <c:pt idx="53">
                  <c:v>55.3</c:v>
                </c:pt>
                <c:pt idx="54">
                  <c:v>54.7</c:v>
                </c:pt>
                <c:pt idx="55">
                  <c:v>51.6</c:v>
                </c:pt>
                <c:pt idx="56">
                  <c:v>53.9</c:v>
                </c:pt>
                <c:pt idx="57">
                  <c:v>58.1</c:v>
                </c:pt>
                <c:pt idx="58">
                  <c:v>56.1</c:v>
                </c:pt>
                <c:pt idx="59">
                  <c:v>62.6</c:v>
                </c:pt>
                <c:pt idx="60">
                  <c:v>57.8</c:v>
                </c:pt>
                <c:pt idx="61">
                  <c:v>55.6</c:v>
                </c:pt>
                <c:pt idx="62">
                  <c:v>66</c:v>
                </c:pt>
                <c:pt idx="63">
                  <c:v>66.400000000000006</c:v>
                </c:pt>
                <c:pt idx="64">
                  <c:v>66.599999999999994</c:v>
                </c:pt>
                <c:pt idx="65">
                  <c:v>64.099999999999994</c:v>
                </c:pt>
                <c:pt idx="66">
                  <c:v>68.599999999999994</c:v>
                </c:pt>
                <c:pt idx="67">
                  <c:v>71.8</c:v>
                </c:pt>
                <c:pt idx="68">
                  <c:v>67.7</c:v>
                </c:pt>
                <c:pt idx="69">
                  <c:v>65.599999999999994</c:v>
                </c:pt>
                <c:pt idx="70">
                  <c:v>66.599999999999994</c:v>
                </c:pt>
                <c:pt idx="71">
                  <c:v>55.2</c:v>
                </c:pt>
                <c:pt idx="72">
                  <c:v>61.6</c:v>
                </c:pt>
                <c:pt idx="73">
                  <c:v>55.6</c:v>
                </c:pt>
                <c:pt idx="74">
                  <c:v>59.6</c:v>
                </c:pt>
                <c:pt idx="75">
                  <c:v>62.2</c:v>
                </c:pt>
                <c:pt idx="76">
                  <c:v>62.1</c:v>
                </c:pt>
                <c:pt idx="77">
                  <c:v>66.599999999999994</c:v>
                </c:pt>
                <c:pt idx="78">
                  <c:v>65.099999999999994</c:v>
                </c:pt>
                <c:pt idx="79">
                  <c:v>56.5</c:v>
                </c:pt>
                <c:pt idx="80">
                  <c:v>62.1</c:v>
                </c:pt>
                <c:pt idx="81">
                  <c:v>62.6</c:v>
                </c:pt>
                <c:pt idx="82">
                  <c:v>59.6</c:v>
                </c:pt>
                <c:pt idx="83">
                  <c:v>64.099999999999994</c:v>
                </c:pt>
                <c:pt idx="84">
                  <c:v>65.599999999999994</c:v>
                </c:pt>
                <c:pt idx="85">
                  <c:v>68.7</c:v>
                </c:pt>
                <c:pt idx="86">
                  <c:v>66.900000000000006</c:v>
                </c:pt>
                <c:pt idx="87">
                  <c:v>65.8</c:v>
                </c:pt>
                <c:pt idx="88">
                  <c:v>61.6</c:v>
                </c:pt>
                <c:pt idx="89">
                  <c:v>61.1</c:v>
                </c:pt>
                <c:pt idx="90">
                  <c:v>61.1</c:v>
                </c:pt>
                <c:pt idx="91" formatCode="0.00">
                  <c:v>66.599999999999994</c:v>
                </c:pt>
                <c:pt idx="92" formatCode="0.00">
                  <c:v>66.099999999999994</c:v>
                </c:pt>
                <c:pt idx="93" formatCode="0.00">
                  <c:v>66.599999999999994</c:v>
                </c:pt>
                <c:pt idx="94" formatCode="0.00">
                  <c:v>70.7</c:v>
                </c:pt>
                <c:pt idx="95" formatCode="0.00">
                  <c:v>71.2</c:v>
                </c:pt>
                <c:pt idx="96" formatCode="0.00">
                  <c:v>63.1</c:v>
                </c:pt>
                <c:pt idx="97" formatCode="0.00">
                  <c:v>71.599999999999994</c:v>
                </c:pt>
                <c:pt idx="98" formatCode="0.00">
                  <c:v>70.7</c:v>
                </c:pt>
                <c:pt idx="99" formatCode="0.00">
                  <c:v>64</c:v>
                </c:pt>
                <c:pt idx="100" formatCode="0.00">
                  <c:v>71.8</c:v>
                </c:pt>
                <c:pt idx="101" formatCode="0.00">
                  <c:v>65.099999999999994</c:v>
                </c:pt>
                <c:pt idx="102" formatCode="0.00">
                  <c:v>70.7</c:v>
                </c:pt>
                <c:pt idx="103" formatCode="0.00">
                  <c:v>64.599999999999994</c:v>
                </c:pt>
                <c:pt idx="104" formatCode="0.00">
                  <c:v>63.6</c:v>
                </c:pt>
                <c:pt idx="105" formatCode="0.00">
                  <c:v>69.7</c:v>
                </c:pt>
                <c:pt idx="106" formatCode="0.00">
                  <c:v>72.8</c:v>
                </c:pt>
                <c:pt idx="107" formatCode="0.00">
                  <c:v>74.8</c:v>
                </c:pt>
                <c:pt idx="108" formatCode="0.00">
                  <c:v>64.599999999999994</c:v>
                </c:pt>
                <c:pt idx="109" formatCode="0.00">
                  <c:v>66.099999999999994</c:v>
                </c:pt>
                <c:pt idx="110" formatCode="0.00">
                  <c:v>71.2</c:v>
                </c:pt>
                <c:pt idx="111" formatCode="0.00">
                  <c:v>75.099999999999994</c:v>
                </c:pt>
                <c:pt idx="112" formatCode="0.00">
                  <c:v>75.900000000000006</c:v>
                </c:pt>
                <c:pt idx="113" formatCode="0.00">
                  <c:v>73.599999999999994</c:v>
                </c:pt>
                <c:pt idx="114" formatCode="0.00">
                  <c:v>73.599999999999994</c:v>
                </c:pt>
                <c:pt idx="115" formatCode="0.00">
                  <c:v>72.8</c:v>
                </c:pt>
                <c:pt idx="116" formatCode="0.00">
                  <c:v>77.8</c:v>
                </c:pt>
                <c:pt idx="117" formatCode="0.00">
                  <c:v>73.2</c:v>
                </c:pt>
                <c:pt idx="118" formatCode="0.00">
                  <c:v>77.900000000000006</c:v>
                </c:pt>
                <c:pt idx="119" formatCode="0.00">
                  <c:v>82</c:v>
                </c:pt>
                <c:pt idx="120" formatCode="0.00">
                  <c:v>75.3</c:v>
                </c:pt>
                <c:pt idx="121" formatCode="General">
                  <c:v>75.900000000000006</c:v>
                </c:pt>
                <c:pt idx="122" formatCode="General">
                  <c:v>78.8</c:v>
                </c:pt>
                <c:pt idx="123" formatCode="General">
                  <c:v>74.599999999999994</c:v>
                </c:pt>
                <c:pt idx="124" formatCode="General">
                  <c:v>78.7</c:v>
                </c:pt>
                <c:pt idx="125" formatCode="General">
                  <c:v>71.2</c:v>
                </c:pt>
                <c:pt idx="126" formatCode="General">
                  <c:v>65.2</c:v>
                </c:pt>
                <c:pt idx="127" formatCode="General">
                  <c:v>65.8</c:v>
                </c:pt>
                <c:pt idx="128" formatCode="General">
                  <c:v>73.3</c:v>
                </c:pt>
                <c:pt idx="129" formatCode="General">
                  <c:v>76.400000000000006</c:v>
                </c:pt>
                <c:pt idx="130" formatCode="General">
                  <c:v>71.3</c:v>
                </c:pt>
                <c:pt idx="131" formatCode="General">
                  <c:v>67.7</c:v>
                </c:pt>
                <c:pt idx="132" formatCode="General">
                  <c:v>72.3</c:v>
                </c:pt>
                <c:pt idx="133" formatCode="General">
                  <c:v>78.7</c:v>
                </c:pt>
                <c:pt idx="134" formatCode="General">
                  <c:v>80.599999999999994</c:v>
                </c:pt>
                <c:pt idx="135" formatCode="General">
                  <c:v>83</c:v>
                </c:pt>
                <c:pt idx="136" formatCode="General">
                  <c:v>80</c:v>
                </c:pt>
                <c:pt idx="137" formatCode="General">
                  <c:v>82</c:v>
                </c:pt>
                <c:pt idx="138" formatCode="General">
                  <c:v>81.599999999999994</c:v>
                </c:pt>
                <c:pt idx="139" formatCode="General">
                  <c:v>87</c:v>
                </c:pt>
                <c:pt idx="140" formatCode="General">
                  <c:v>87</c:v>
                </c:pt>
                <c:pt idx="141" formatCode="General">
                  <c:v>91.1</c:v>
                </c:pt>
                <c:pt idx="142" formatCode="General">
                  <c:v>88.1</c:v>
                </c:pt>
                <c:pt idx="143" formatCode="General">
                  <c:v>81.8</c:v>
                </c:pt>
                <c:pt idx="144" formatCode="General">
                  <c:v>85.5</c:v>
                </c:pt>
                <c:pt idx="145" formatCode="General">
                  <c:v>86</c:v>
                </c:pt>
                <c:pt idx="146" formatCode="General">
                  <c:v>87</c:v>
                </c:pt>
                <c:pt idx="147" formatCode="General">
                  <c:v>87.3</c:v>
                </c:pt>
                <c:pt idx="148" formatCode="General">
                  <c:v>90.1</c:v>
                </c:pt>
                <c:pt idx="149" formatCode="General">
                  <c:v>84</c:v>
                </c:pt>
                <c:pt idx="150" formatCode="General">
                  <c:v>87</c:v>
                </c:pt>
                <c:pt idx="151" formatCode="General">
                  <c:v>89.1</c:v>
                </c:pt>
                <c:pt idx="152" formatCode="General">
                  <c:v>93.1</c:v>
                </c:pt>
                <c:pt idx="153" formatCode="General">
                  <c:v>78</c:v>
                </c:pt>
                <c:pt idx="154" formatCode="General">
                  <c:v>81.3</c:v>
                </c:pt>
                <c:pt idx="155" formatCode="General">
                  <c:v>87</c:v>
                </c:pt>
                <c:pt idx="156" formatCode="General">
                  <c:v>81.8</c:v>
                </c:pt>
                <c:pt idx="157" formatCode="General">
                  <c:v>88.4</c:v>
                </c:pt>
                <c:pt idx="158" formatCode="General">
                  <c:v>86</c:v>
                </c:pt>
                <c:pt idx="159" formatCode="General">
                  <c:v>87</c:v>
                </c:pt>
                <c:pt idx="160" formatCode="General">
                  <c:v>84</c:v>
                </c:pt>
                <c:pt idx="170" formatCode="General">
                  <c:v>89.1</c:v>
                </c:pt>
                <c:pt idx="171" formatCode="General">
                  <c:v>89.1</c:v>
                </c:pt>
                <c:pt idx="172" formatCode="General">
                  <c:v>87.6</c:v>
                </c:pt>
                <c:pt idx="173" formatCode="General">
                  <c:v>87.6</c:v>
                </c:pt>
                <c:pt idx="174" formatCode="General">
                  <c:v>91.1</c:v>
                </c:pt>
                <c:pt idx="175" formatCode="General">
                  <c:v>96.1</c:v>
                </c:pt>
                <c:pt idx="176" formatCode="General">
                  <c:v>98.2</c:v>
                </c:pt>
                <c:pt idx="177" formatCode="General">
                  <c:v>97.2</c:v>
                </c:pt>
                <c:pt idx="178" formatCode="General">
                  <c:v>100</c:v>
                </c:pt>
                <c:pt idx="179" formatCode="General">
                  <c:v>97.1</c:v>
                </c:pt>
                <c:pt idx="180" formatCode="General">
                  <c:v>95.2</c:v>
                </c:pt>
                <c:pt idx="181" formatCode="General">
                  <c:v>89.1</c:v>
                </c:pt>
                <c:pt idx="182" formatCode="General">
                  <c:v>76.900000000000006</c:v>
                </c:pt>
                <c:pt idx="183" formatCode="General">
                  <c:v>87</c:v>
                </c:pt>
                <c:pt idx="184" formatCode="General">
                  <c:v>80.5</c:v>
                </c:pt>
                <c:pt idx="185" formatCode="General">
                  <c:v>86</c:v>
                </c:pt>
                <c:pt idx="186" formatCode="General">
                  <c:v>85.6</c:v>
                </c:pt>
                <c:pt idx="187" formatCode="General">
                  <c:v>85</c:v>
                </c:pt>
                <c:pt idx="188" formatCode="General">
                  <c:v>91.5</c:v>
                </c:pt>
                <c:pt idx="189" formatCode="General">
                  <c:v>91.1</c:v>
                </c:pt>
                <c:pt idx="190" formatCode="General">
                  <c:v>94.1</c:v>
                </c:pt>
                <c:pt idx="191" formatCode="General">
                  <c:v>95.2</c:v>
                </c:pt>
                <c:pt idx="192" formatCode="General">
                  <c:v>95.2</c:v>
                </c:pt>
                <c:pt idx="193" formatCode="General">
                  <c:v>95.2</c:v>
                </c:pt>
                <c:pt idx="194" formatCode="General">
                  <c:v>95.7</c:v>
                </c:pt>
                <c:pt idx="195" formatCode="General">
                  <c:v>92.3</c:v>
                </c:pt>
                <c:pt idx="196" formatCode="General">
                  <c:v>85</c:v>
                </c:pt>
                <c:pt idx="197" formatCode="General">
                  <c:v>95</c:v>
                </c:pt>
                <c:pt idx="198" formatCode="General">
                  <c:v>82.6</c:v>
                </c:pt>
                <c:pt idx="199" formatCode="General">
                  <c:v>91.1</c:v>
                </c:pt>
                <c:pt idx="200" formatCode="General">
                  <c:v>93.1</c:v>
                </c:pt>
                <c:pt idx="201" formatCode="General">
                  <c:v>95.2</c:v>
                </c:pt>
                <c:pt idx="202" formatCode="General">
                  <c:v>93.3</c:v>
                </c:pt>
                <c:pt idx="203" formatCode="General">
                  <c:v>93.9</c:v>
                </c:pt>
                <c:pt idx="204" formatCode="General">
                  <c:v>88.9</c:v>
                </c:pt>
                <c:pt idx="205" formatCode="General">
                  <c:v>90.3</c:v>
                </c:pt>
                <c:pt idx="206" formatCode="General">
                  <c:v>93.1</c:v>
                </c:pt>
                <c:pt idx="207" formatCode="General">
                  <c:v>94.1</c:v>
                </c:pt>
                <c:pt idx="208" formatCode="General">
                  <c:v>93.1</c:v>
                </c:pt>
                <c:pt idx="209" formatCode="General">
                  <c:v>95.2</c:v>
                </c:pt>
                <c:pt idx="210" formatCode="General">
                  <c:v>92.1</c:v>
                </c:pt>
                <c:pt idx="211" formatCode="General">
                  <c:v>89.1</c:v>
                </c:pt>
                <c:pt idx="212" formatCode="General">
                  <c:v>75.900000000000006</c:v>
                </c:pt>
                <c:pt idx="213" formatCode="0.00">
                  <c:v>81.599999999999994</c:v>
                </c:pt>
                <c:pt idx="214" formatCode="0.00">
                  <c:v>84.5</c:v>
                </c:pt>
                <c:pt idx="215" formatCode="0.00">
                  <c:v>87</c:v>
                </c:pt>
                <c:pt idx="216" formatCode="0.00">
                  <c:v>89.6</c:v>
                </c:pt>
                <c:pt idx="217" formatCode="0.00">
                  <c:v>87</c:v>
                </c:pt>
                <c:pt idx="218" formatCode="0.00">
                  <c:v>92.1</c:v>
                </c:pt>
                <c:pt idx="219" formatCode="0.00">
                  <c:v>84.2</c:v>
                </c:pt>
                <c:pt idx="220" formatCode="0.00">
                  <c:v>92.1</c:v>
                </c:pt>
                <c:pt idx="221" formatCode="0.00">
                  <c:v>93.1</c:v>
                </c:pt>
                <c:pt idx="222" formatCode="0.00">
                  <c:v>92.9</c:v>
                </c:pt>
                <c:pt idx="223" formatCode="0.00">
                  <c:v>93.1</c:v>
                </c:pt>
                <c:pt idx="224" formatCode="0.00">
                  <c:v>93.1</c:v>
                </c:pt>
                <c:pt idx="225" formatCode="0.00">
                  <c:v>94.1</c:v>
                </c:pt>
                <c:pt idx="226" formatCode="0.00">
                  <c:v>93.1</c:v>
                </c:pt>
                <c:pt idx="227" formatCode="0.00">
                  <c:v>92.3</c:v>
                </c:pt>
                <c:pt idx="228" formatCode="0.00">
                  <c:v>96.2</c:v>
                </c:pt>
                <c:pt idx="229" formatCode="0.00">
                  <c:v>96.2</c:v>
                </c:pt>
                <c:pt idx="230" formatCode="0.00">
                  <c:v>95.2</c:v>
                </c:pt>
                <c:pt idx="231" formatCode="0.00">
                  <c:v>80.599999999999994</c:v>
                </c:pt>
                <c:pt idx="232" formatCode="0.00">
                  <c:v>75.900000000000006</c:v>
                </c:pt>
                <c:pt idx="233" formatCode="0.00">
                  <c:v>86</c:v>
                </c:pt>
                <c:pt idx="234" formatCode="0.00">
                  <c:v>88.6</c:v>
                </c:pt>
                <c:pt idx="235" formatCode="0.00">
                  <c:v>88.7</c:v>
                </c:pt>
                <c:pt idx="236" formatCode="0.00">
                  <c:v>91.9</c:v>
                </c:pt>
                <c:pt idx="237" formatCode="0.00">
                  <c:v>90.3</c:v>
                </c:pt>
                <c:pt idx="238" formatCode="0.00">
                  <c:v>91.3</c:v>
                </c:pt>
                <c:pt idx="239" formatCode="0.00">
                  <c:v>92.9</c:v>
                </c:pt>
                <c:pt idx="240" formatCode="0.00">
                  <c:v>83.3</c:v>
                </c:pt>
                <c:pt idx="241" formatCode="0.00">
                  <c:v>90.7</c:v>
                </c:pt>
                <c:pt idx="242" formatCode="0.00">
                  <c:v>88.6</c:v>
                </c:pt>
                <c:pt idx="243" formatCode="0.00">
                  <c:v>94.1</c:v>
                </c:pt>
                <c:pt idx="244" formatCode="0.00">
                  <c:v>91.2</c:v>
                </c:pt>
                <c:pt idx="245" formatCode="0.00">
                  <c:v>75.3</c:v>
                </c:pt>
                <c:pt idx="246" formatCode="0.00">
                  <c:v>74.900000000000006</c:v>
                </c:pt>
                <c:pt idx="247" formatCode="0.00">
                  <c:v>83</c:v>
                </c:pt>
                <c:pt idx="248" formatCode="0.00">
                  <c:v>81</c:v>
                </c:pt>
                <c:pt idx="249" formatCode="0.00">
                  <c:v>85</c:v>
                </c:pt>
                <c:pt idx="250" formatCode="0.00">
                  <c:v>80.3</c:v>
                </c:pt>
                <c:pt idx="251" formatCode="0.00">
                  <c:v>83</c:v>
                </c:pt>
                <c:pt idx="252" formatCode="0.00">
                  <c:v>82.6</c:v>
                </c:pt>
                <c:pt idx="253" formatCode="0.00">
                  <c:v>85.5</c:v>
                </c:pt>
                <c:pt idx="254" formatCode="0.00">
                  <c:v>84.2</c:v>
                </c:pt>
                <c:pt idx="255" formatCode="0.00">
                  <c:v>85.5</c:v>
                </c:pt>
                <c:pt idx="256" formatCode="0.00">
                  <c:v>86</c:v>
                </c:pt>
                <c:pt idx="257" formatCode="0.00">
                  <c:v>84.2</c:v>
                </c:pt>
                <c:pt idx="258" formatCode="0.00">
                  <c:v>83.5</c:v>
                </c:pt>
                <c:pt idx="259" formatCode="0.00">
                  <c:v>83</c:v>
                </c:pt>
                <c:pt idx="260" formatCode="0.00">
                  <c:v>85</c:v>
                </c:pt>
                <c:pt idx="261" formatCode="0.00">
                  <c:v>86.5</c:v>
                </c:pt>
                <c:pt idx="262" formatCode="0.00">
                  <c:v>83.5</c:v>
                </c:pt>
                <c:pt idx="263" formatCode="0.00">
                  <c:v>83</c:v>
                </c:pt>
                <c:pt idx="264" formatCode="0.00">
                  <c:v>83</c:v>
                </c:pt>
                <c:pt idx="265" formatCode="0.00">
                  <c:v>82.5</c:v>
                </c:pt>
                <c:pt idx="266" formatCode="0.00">
                  <c:v>79.900000000000006</c:v>
                </c:pt>
                <c:pt idx="267" formatCode="0.00">
                  <c:v>78.900000000000006</c:v>
                </c:pt>
                <c:pt idx="268" formatCode="0.00">
                  <c:v>78.8</c:v>
                </c:pt>
                <c:pt idx="269" formatCode="0.00">
                  <c:v>87.6</c:v>
                </c:pt>
                <c:pt idx="270" formatCode="0.00">
                  <c:v>76.599999999999994</c:v>
                </c:pt>
                <c:pt idx="271" formatCode="0.00">
                  <c:v>75.900000000000006</c:v>
                </c:pt>
                <c:pt idx="272" formatCode="0.00">
                  <c:v>75.3</c:v>
                </c:pt>
                <c:pt idx="273" formatCode="0.00">
                  <c:v>72.8</c:v>
                </c:pt>
                <c:pt idx="274" formatCode="General">
                  <c:v>75.900000000000006</c:v>
                </c:pt>
                <c:pt idx="275" formatCode="General">
                  <c:v>75.900000000000006</c:v>
                </c:pt>
                <c:pt idx="276" formatCode="General">
                  <c:v>76.7</c:v>
                </c:pt>
                <c:pt idx="277" formatCode="General">
                  <c:v>79.900000000000006</c:v>
                </c:pt>
                <c:pt idx="278" formatCode="General">
                  <c:v>81</c:v>
                </c:pt>
                <c:pt idx="279" formatCode="General">
                  <c:v>71.3</c:v>
                </c:pt>
                <c:pt idx="280" formatCode="General">
                  <c:v>71.2</c:v>
                </c:pt>
                <c:pt idx="281" formatCode="General">
                  <c:v>72.8</c:v>
                </c:pt>
                <c:pt idx="282" formatCode="General">
                  <c:v>74.400000000000006</c:v>
                </c:pt>
                <c:pt idx="283" formatCode="General">
                  <c:v>72.8</c:v>
                </c:pt>
                <c:pt idx="284" formatCode="General">
                  <c:v>69.7</c:v>
                </c:pt>
                <c:pt idx="285" formatCode="General">
                  <c:v>71.8</c:v>
                </c:pt>
                <c:pt idx="286" formatCode="General">
                  <c:v>72.8</c:v>
                </c:pt>
                <c:pt idx="287" formatCode="General">
                  <c:v>72.3</c:v>
                </c:pt>
                <c:pt idx="288" formatCode="General">
                  <c:v>78.400000000000006</c:v>
                </c:pt>
                <c:pt idx="289" formatCode="General">
                  <c:v>72.2</c:v>
                </c:pt>
                <c:pt idx="290" formatCode="General">
                  <c:v>71.8</c:v>
                </c:pt>
                <c:pt idx="291" formatCode="General">
                  <c:v>68.7</c:v>
                </c:pt>
                <c:pt idx="292" formatCode="General">
                  <c:v>66.599999999999994</c:v>
                </c:pt>
                <c:pt idx="293" formatCode="General">
                  <c:v>67.3</c:v>
                </c:pt>
                <c:pt idx="294" formatCode="General">
                  <c:v>61.6</c:v>
                </c:pt>
                <c:pt idx="295" formatCode="General">
                  <c:v>61.6</c:v>
                </c:pt>
                <c:pt idx="296" formatCode="General">
                  <c:v>62.6</c:v>
                </c:pt>
                <c:pt idx="297" formatCode="General">
                  <c:v>61.6</c:v>
                </c:pt>
                <c:pt idx="298" formatCode="General">
                  <c:v>62.6</c:v>
                </c:pt>
                <c:pt idx="299" formatCode="General">
                  <c:v>62.6</c:v>
                </c:pt>
                <c:pt idx="300" formatCode="General">
                  <c:v>66.599999999999994</c:v>
                </c:pt>
                <c:pt idx="301" formatCode="General">
                  <c:v>72.8</c:v>
                </c:pt>
                <c:pt idx="302" formatCode="General">
                  <c:v>65.400000000000006</c:v>
                </c:pt>
                <c:pt idx="303" formatCode="General">
                  <c:v>70.099999999999994</c:v>
                </c:pt>
                <c:pt idx="304" formatCode="0.00">
                  <c:v>64.8</c:v>
                </c:pt>
                <c:pt idx="305" formatCode="0.00">
                  <c:v>64.599999999999994</c:v>
                </c:pt>
                <c:pt idx="306" formatCode="0.00">
                  <c:v>60.6</c:v>
                </c:pt>
                <c:pt idx="307" formatCode="0.00">
                  <c:v>69.7</c:v>
                </c:pt>
                <c:pt idx="308" formatCode="0.00">
                  <c:v>68.3</c:v>
                </c:pt>
                <c:pt idx="309" formatCode="0.00">
                  <c:v>69.7</c:v>
                </c:pt>
                <c:pt idx="310" formatCode="0.00">
                  <c:v>69.3</c:v>
                </c:pt>
                <c:pt idx="311" formatCode="0.00">
                  <c:v>68.7</c:v>
                </c:pt>
                <c:pt idx="312" formatCode="0.00">
                  <c:v>60.6</c:v>
                </c:pt>
                <c:pt idx="313" formatCode="0.00">
                  <c:v>66.599999999999994</c:v>
                </c:pt>
                <c:pt idx="314" formatCode="0.00">
                  <c:v>64.599999999999994</c:v>
                </c:pt>
                <c:pt idx="315" formatCode="0.00">
                  <c:v>63.6</c:v>
                </c:pt>
                <c:pt idx="316" formatCode="0.00">
                  <c:v>64.2</c:v>
                </c:pt>
                <c:pt idx="317" formatCode="0.00">
                  <c:v>68.7</c:v>
                </c:pt>
                <c:pt idx="318" formatCode="0.00">
                  <c:v>62.2</c:v>
                </c:pt>
                <c:pt idx="319" formatCode="0.00">
                  <c:v>67.7</c:v>
                </c:pt>
                <c:pt idx="320" formatCode="0.00">
                  <c:v>68.900000000000006</c:v>
                </c:pt>
                <c:pt idx="321" formatCode="0.00">
                  <c:v>68.5</c:v>
                </c:pt>
                <c:pt idx="322" formatCode="0.00">
                  <c:v>64.8</c:v>
                </c:pt>
                <c:pt idx="323" formatCode="0.00">
                  <c:v>67.7</c:v>
                </c:pt>
                <c:pt idx="324" formatCode="0.00">
                  <c:v>63.1</c:v>
                </c:pt>
                <c:pt idx="325" formatCode="0.00">
                  <c:v>62.6</c:v>
                </c:pt>
                <c:pt idx="326" formatCode="0.00">
                  <c:v>60.6</c:v>
                </c:pt>
                <c:pt idx="327" formatCode="0.00">
                  <c:v>62.6</c:v>
                </c:pt>
                <c:pt idx="328" formatCode="0.00">
                  <c:v>62.6</c:v>
                </c:pt>
                <c:pt idx="329" formatCode="0.00">
                  <c:v>60.6</c:v>
                </c:pt>
                <c:pt idx="330" formatCode="0.00">
                  <c:v>58</c:v>
                </c:pt>
                <c:pt idx="331" formatCode="0.00">
                  <c:v>52.7</c:v>
                </c:pt>
                <c:pt idx="332" formatCode="0.00">
                  <c:v>57.2</c:v>
                </c:pt>
                <c:pt idx="333" formatCode="0.00">
                  <c:v>51.7</c:v>
                </c:pt>
                <c:pt idx="334" formatCode="0.00">
                  <c:v>50.7</c:v>
                </c:pt>
                <c:pt idx="335" formatCode="General">
                  <c:v>49</c:v>
                </c:pt>
                <c:pt idx="336" formatCode="General">
                  <c:v>51.2</c:v>
                </c:pt>
                <c:pt idx="337" formatCode="General">
                  <c:v>56.1</c:v>
                </c:pt>
                <c:pt idx="338" formatCode="General">
                  <c:v>51.3</c:v>
                </c:pt>
                <c:pt idx="339" formatCode="General">
                  <c:v>52.2</c:v>
                </c:pt>
                <c:pt idx="340" formatCode="General">
                  <c:v>52.7</c:v>
                </c:pt>
                <c:pt idx="341" formatCode="General">
                  <c:v>52.2</c:v>
                </c:pt>
                <c:pt idx="342" formatCode="General">
                  <c:v>56.9</c:v>
                </c:pt>
                <c:pt idx="343" formatCode="General">
                  <c:v>52.1</c:v>
                </c:pt>
                <c:pt idx="344" formatCode="General">
                  <c:v>45.7</c:v>
                </c:pt>
                <c:pt idx="345" formatCode="General">
                  <c:v>47.5</c:v>
                </c:pt>
                <c:pt idx="346" formatCode="General">
                  <c:v>43.7</c:v>
                </c:pt>
                <c:pt idx="347" formatCode="General">
                  <c:v>46.7</c:v>
                </c:pt>
                <c:pt idx="348" formatCode="General">
                  <c:v>50.4</c:v>
                </c:pt>
                <c:pt idx="349" formatCode="General">
                  <c:v>49.3</c:v>
                </c:pt>
                <c:pt idx="350" formatCode="General">
                  <c:v>49.3</c:v>
                </c:pt>
                <c:pt idx="351" formatCode="General">
                  <c:v>55.5</c:v>
                </c:pt>
                <c:pt idx="352" formatCode="General">
                  <c:v>53.7</c:v>
                </c:pt>
                <c:pt idx="353" formatCode="General">
                  <c:v>50.7</c:v>
                </c:pt>
                <c:pt idx="354" formatCode="General">
                  <c:v>51.5</c:v>
                </c:pt>
                <c:pt idx="355" formatCode="General">
                  <c:v>52.7</c:v>
                </c:pt>
                <c:pt idx="356" formatCode="General">
                  <c:v>51.7</c:v>
                </c:pt>
                <c:pt idx="357" formatCode="General">
                  <c:v>61.6</c:v>
                </c:pt>
                <c:pt idx="358" formatCode="General">
                  <c:v>60.1</c:v>
                </c:pt>
                <c:pt idx="359" formatCode="General">
                  <c:v>58.5</c:v>
                </c:pt>
                <c:pt idx="360" formatCode="General">
                  <c:v>54.7</c:v>
                </c:pt>
                <c:pt idx="361" formatCode="General">
                  <c:v>59.6</c:v>
                </c:pt>
                <c:pt idx="362" formatCode="General">
                  <c:v>50.7</c:v>
                </c:pt>
                <c:pt idx="363" formatCode="General">
                  <c:v>44.7</c:v>
                </c:pt>
                <c:pt idx="364" formatCode="General">
                  <c:v>46.5</c:v>
                </c:pt>
                <c:pt idx="365" formatCode="0.00">
                  <c:v>45.2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'1876-1878'!$M$4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'1876-1878'!$M$370:$M$735</c:f>
              <c:numCache>
                <c:formatCode>0.0</c:formatCode>
                <c:ptCount val="366"/>
                <c:pt idx="0" formatCode="General">
                  <c:v>53.7</c:v>
                </c:pt>
                <c:pt idx="1">
                  <c:v>52.6</c:v>
                </c:pt>
                <c:pt idx="2">
                  <c:v>52.3</c:v>
                </c:pt>
                <c:pt idx="3">
                  <c:v>54.8</c:v>
                </c:pt>
                <c:pt idx="4">
                  <c:v>53.4</c:v>
                </c:pt>
                <c:pt idx="5">
                  <c:v>52.3</c:v>
                </c:pt>
                <c:pt idx="6">
                  <c:v>57.6</c:v>
                </c:pt>
                <c:pt idx="7">
                  <c:v>56.9</c:v>
                </c:pt>
                <c:pt idx="8">
                  <c:v>57.5</c:v>
                </c:pt>
                <c:pt idx="9">
                  <c:v>54.6</c:v>
                </c:pt>
                <c:pt idx="10">
                  <c:v>57.4</c:v>
                </c:pt>
                <c:pt idx="11">
                  <c:v>54.8</c:v>
                </c:pt>
                <c:pt idx="12">
                  <c:v>53</c:v>
                </c:pt>
                <c:pt idx="13">
                  <c:v>49</c:v>
                </c:pt>
                <c:pt idx="14">
                  <c:v>51.4</c:v>
                </c:pt>
                <c:pt idx="15">
                  <c:v>51.3</c:v>
                </c:pt>
                <c:pt idx="16">
                  <c:v>51.8</c:v>
                </c:pt>
                <c:pt idx="17">
                  <c:v>52.5</c:v>
                </c:pt>
                <c:pt idx="18">
                  <c:v>51.3</c:v>
                </c:pt>
                <c:pt idx="19">
                  <c:v>52.5</c:v>
                </c:pt>
                <c:pt idx="20">
                  <c:v>54.3</c:v>
                </c:pt>
                <c:pt idx="21">
                  <c:v>51.9</c:v>
                </c:pt>
                <c:pt idx="22">
                  <c:v>53.9</c:v>
                </c:pt>
                <c:pt idx="23">
                  <c:v>54.8</c:v>
                </c:pt>
                <c:pt idx="24">
                  <c:v>56.5</c:v>
                </c:pt>
                <c:pt idx="25">
                  <c:v>58.1</c:v>
                </c:pt>
                <c:pt idx="26">
                  <c:v>57.2</c:v>
                </c:pt>
                <c:pt idx="27">
                  <c:v>56.6</c:v>
                </c:pt>
                <c:pt idx="28">
                  <c:v>54.4</c:v>
                </c:pt>
                <c:pt idx="29">
                  <c:v>55</c:v>
                </c:pt>
                <c:pt idx="30">
                  <c:v>53.1</c:v>
                </c:pt>
                <c:pt idx="31">
                  <c:v>53.4</c:v>
                </c:pt>
                <c:pt idx="32">
                  <c:v>49.8</c:v>
                </c:pt>
                <c:pt idx="33">
                  <c:v>52.3</c:v>
                </c:pt>
                <c:pt idx="34">
                  <c:v>49.3</c:v>
                </c:pt>
                <c:pt idx="35">
                  <c:v>47.2</c:v>
                </c:pt>
                <c:pt idx="36">
                  <c:v>49.4</c:v>
                </c:pt>
                <c:pt idx="37">
                  <c:v>48.8</c:v>
                </c:pt>
                <c:pt idx="38">
                  <c:v>50.3</c:v>
                </c:pt>
                <c:pt idx="39">
                  <c:v>52.1</c:v>
                </c:pt>
                <c:pt idx="40">
                  <c:v>50.2</c:v>
                </c:pt>
                <c:pt idx="41">
                  <c:v>50.5</c:v>
                </c:pt>
                <c:pt idx="42">
                  <c:v>50.5</c:v>
                </c:pt>
                <c:pt idx="43">
                  <c:v>52.6</c:v>
                </c:pt>
                <c:pt idx="44">
                  <c:v>54.2</c:v>
                </c:pt>
                <c:pt idx="45">
                  <c:v>53.1</c:v>
                </c:pt>
                <c:pt idx="46">
                  <c:v>53.6</c:v>
                </c:pt>
                <c:pt idx="47">
                  <c:v>53.7</c:v>
                </c:pt>
                <c:pt idx="48">
                  <c:v>54.7</c:v>
                </c:pt>
                <c:pt idx="49">
                  <c:v>55.7</c:v>
                </c:pt>
                <c:pt idx="50">
                  <c:v>56.2</c:v>
                </c:pt>
                <c:pt idx="51">
                  <c:v>59.6</c:v>
                </c:pt>
                <c:pt idx="52">
                  <c:v>57.1</c:v>
                </c:pt>
                <c:pt idx="53">
                  <c:v>58</c:v>
                </c:pt>
                <c:pt idx="54">
                  <c:v>57.4</c:v>
                </c:pt>
                <c:pt idx="55">
                  <c:v>58.3</c:v>
                </c:pt>
                <c:pt idx="56">
                  <c:v>59.7</c:v>
                </c:pt>
                <c:pt idx="57">
                  <c:v>62.6</c:v>
                </c:pt>
                <c:pt idx="58">
                  <c:v>63.5</c:v>
                </c:pt>
                <c:pt idx="59">
                  <c:v>64</c:v>
                </c:pt>
                <c:pt idx="60">
                  <c:v>65.2</c:v>
                </c:pt>
                <c:pt idx="61">
                  <c:v>63.4</c:v>
                </c:pt>
                <c:pt idx="62">
                  <c:v>66.2</c:v>
                </c:pt>
                <c:pt idx="63">
                  <c:v>69.8</c:v>
                </c:pt>
                <c:pt idx="64">
                  <c:v>68.5</c:v>
                </c:pt>
                <c:pt idx="65">
                  <c:v>70.5</c:v>
                </c:pt>
                <c:pt idx="66">
                  <c:v>70.400000000000006</c:v>
                </c:pt>
                <c:pt idx="67">
                  <c:v>73.900000000000006</c:v>
                </c:pt>
                <c:pt idx="68">
                  <c:v>72.5</c:v>
                </c:pt>
                <c:pt idx="69">
                  <c:v>69.2</c:v>
                </c:pt>
                <c:pt idx="70">
                  <c:v>70.5</c:v>
                </c:pt>
                <c:pt idx="71">
                  <c:v>59.9</c:v>
                </c:pt>
                <c:pt idx="72">
                  <c:v>63.2</c:v>
                </c:pt>
                <c:pt idx="73">
                  <c:v>60.1</c:v>
                </c:pt>
                <c:pt idx="74">
                  <c:v>61.6</c:v>
                </c:pt>
                <c:pt idx="75">
                  <c:v>63</c:v>
                </c:pt>
                <c:pt idx="76">
                  <c:v>65.400000000000006</c:v>
                </c:pt>
                <c:pt idx="77">
                  <c:v>68.900000000000006</c:v>
                </c:pt>
                <c:pt idx="78">
                  <c:v>66.400000000000006</c:v>
                </c:pt>
                <c:pt idx="79">
                  <c:v>63.2</c:v>
                </c:pt>
                <c:pt idx="80">
                  <c:v>66.099999999999994</c:v>
                </c:pt>
                <c:pt idx="81">
                  <c:v>67</c:v>
                </c:pt>
                <c:pt idx="82">
                  <c:v>66.3</c:v>
                </c:pt>
                <c:pt idx="83">
                  <c:v>68.900000000000006</c:v>
                </c:pt>
                <c:pt idx="84">
                  <c:v>73.099999999999994</c:v>
                </c:pt>
                <c:pt idx="85">
                  <c:v>70.400000000000006</c:v>
                </c:pt>
                <c:pt idx="86">
                  <c:v>73.2</c:v>
                </c:pt>
                <c:pt idx="87">
                  <c:v>71.099999999999994</c:v>
                </c:pt>
                <c:pt idx="88">
                  <c:v>71.400000000000006</c:v>
                </c:pt>
                <c:pt idx="89">
                  <c:v>65.5</c:v>
                </c:pt>
                <c:pt idx="90">
                  <c:v>66.8</c:v>
                </c:pt>
                <c:pt idx="91" formatCode="0.00">
                  <c:v>68.7</c:v>
                </c:pt>
                <c:pt idx="92" formatCode="0.00">
                  <c:v>69.099999999999994</c:v>
                </c:pt>
                <c:pt idx="93" formatCode="0.00">
                  <c:v>72.7</c:v>
                </c:pt>
                <c:pt idx="94" formatCode="0.00">
                  <c:v>74.900000000000006</c:v>
                </c:pt>
                <c:pt idx="95" formatCode="0.00">
                  <c:v>75.900000000000006</c:v>
                </c:pt>
                <c:pt idx="96" formatCode="0.00">
                  <c:v>68.900000000000006</c:v>
                </c:pt>
                <c:pt idx="97" formatCode="0.00">
                  <c:v>71.599999999999994</c:v>
                </c:pt>
                <c:pt idx="98" formatCode="0.00">
                  <c:v>74.400000000000006</c:v>
                </c:pt>
                <c:pt idx="99" formatCode="0.00">
                  <c:v>74.900000000000006</c:v>
                </c:pt>
                <c:pt idx="100" formatCode="0.00">
                  <c:v>72.3</c:v>
                </c:pt>
                <c:pt idx="101" formatCode="0.00">
                  <c:v>70.400000000000006</c:v>
                </c:pt>
                <c:pt idx="102" formatCode="0.00">
                  <c:v>70.900000000000006</c:v>
                </c:pt>
                <c:pt idx="103" formatCode="0.00">
                  <c:v>70.7</c:v>
                </c:pt>
                <c:pt idx="104" formatCode="0.00">
                  <c:v>68.8</c:v>
                </c:pt>
                <c:pt idx="105" formatCode="0.00">
                  <c:v>71.8</c:v>
                </c:pt>
                <c:pt idx="106" formatCode="0.00">
                  <c:v>75.2</c:v>
                </c:pt>
                <c:pt idx="107" formatCode="0.00">
                  <c:v>77.099999999999994</c:v>
                </c:pt>
                <c:pt idx="108" formatCode="0.00">
                  <c:v>71.099999999999994</c:v>
                </c:pt>
                <c:pt idx="109" formatCode="0.00">
                  <c:v>68.7</c:v>
                </c:pt>
                <c:pt idx="110" formatCode="0.00">
                  <c:v>74.099999999999994</c:v>
                </c:pt>
                <c:pt idx="111" formatCode="0.00">
                  <c:v>77.599999999999994</c:v>
                </c:pt>
                <c:pt idx="112" formatCode="0.00">
                  <c:v>78.599999999999994</c:v>
                </c:pt>
                <c:pt idx="113" formatCode="0.00">
                  <c:v>78.8</c:v>
                </c:pt>
                <c:pt idx="114" formatCode="0.00">
                  <c:v>78</c:v>
                </c:pt>
                <c:pt idx="115" formatCode="0.00">
                  <c:v>77.900000000000006</c:v>
                </c:pt>
                <c:pt idx="116" formatCode="0.00">
                  <c:v>81.5</c:v>
                </c:pt>
                <c:pt idx="117" formatCode="0.00">
                  <c:v>80.099999999999994</c:v>
                </c:pt>
                <c:pt idx="118" formatCode="0.00">
                  <c:v>81.099999999999994</c:v>
                </c:pt>
                <c:pt idx="119" formatCode="0.00">
                  <c:v>84.1</c:v>
                </c:pt>
                <c:pt idx="120" formatCode="0.00">
                  <c:v>79.3</c:v>
                </c:pt>
                <c:pt idx="121" formatCode="0.00">
                  <c:v>80.2</c:v>
                </c:pt>
                <c:pt idx="122" formatCode="General">
                  <c:v>83.6</c:v>
                </c:pt>
                <c:pt idx="123" formatCode="General">
                  <c:v>78.599999999999994</c:v>
                </c:pt>
                <c:pt idx="124" formatCode="General">
                  <c:v>81.3</c:v>
                </c:pt>
                <c:pt idx="125" formatCode="General">
                  <c:v>75.599999999999994</c:v>
                </c:pt>
                <c:pt idx="126" formatCode="General">
                  <c:v>68.400000000000006</c:v>
                </c:pt>
                <c:pt idx="127" formatCode="General">
                  <c:v>69.099999999999994</c:v>
                </c:pt>
                <c:pt idx="128" formatCode="General">
                  <c:v>75.400000000000006</c:v>
                </c:pt>
                <c:pt idx="129" formatCode="General">
                  <c:v>80</c:v>
                </c:pt>
                <c:pt idx="130" formatCode="General">
                  <c:v>82.2</c:v>
                </c:pt>
                <c:pt idx="131" formatCode="General">
                  <c:v>73.8</c:v>
                </c:pt>
                <c:pt idx="132" formatCode="General">
                  <c:v>74.599999999999994</c:v>
                </c:pt>
                <c:pt idx="133" formatCode="General">
                  <c:v>80.099999999999994</c:v>
                </c:pt>
                <c:pt idx="134" formatCode="General">
                  <c:v>82.4</c:v>
                </c:pt>
                <c:pt idx="135" formatCode="General">
                  <c:v>85</c:v>
                </c:pt>
                <c:pt idx="136" formatCode="General">
                  <c:v>87.9</c:v>
                </c:pt>
                <c:pt idx="137" formatCode="General">
                  <c:v>85.7</c:v>
                </c:pt>
                <c:pt idx="138" formatCode="General">
                  <c:v>88.3</c:v>
                </c:pt>
                <c:pt idx="139" formatCode="General">
                  <c:v>89.8</c:v>
                </c:pt>
                <c:pt idx="140" formatCode="General">
                  <c:v>91.8</c:v>
                </c:pt>
                <c:pt idx="141" formatCode="General">
                  <c:v>93.5</c:v>
                </c:pt>
                <c:pt idx="142" formatCode="General">
                  <c:v>92.3</c:v>
                </c:pt>
                <c:pt idx="143" formatCode="General">
                  <c:v>92</c:v>
                </c:pt>
                <c:pt idx="144" formatCode="General">
                  <c:v>94.5</c:v>
                </c:pt>
                <c:pt idx="145" formatCode="General">
                  <c:v>94.4</c:v>
                </c:pt>
                <c:pt idx="146" formatCode="General">
                  <c:v>94.6</c:v>
                </c:pt>
                <c:pt idx="147" formatCode="General">
                  <c:v>92.2</c:v>
                </c:pt>
                <c:pt idx="148" formatCode="General">
                  <c:v>93.8</c:v>
                </c:pt>
                <c:pt idx="149" formatCode="General">
                  <c:v>89.8</c:v>
                </c:pt>
                <c:pt idx="150" formatCode="General">
                  <c:v>89.8</c:v>
                </c:pt>
                <c:pt idx="151" formatCode="General">
                  <c:v>92.1</c:v>
                </c:pt>
                <c:pt idx="152" formatCode="General">
                  <c:v>96.3</c:v>
                </c:pt>
                <c:pt idx="153" formatCode="General">
                  <c:v>85.2</c:v>
                </c:pt>
                <c:pt idx="154" formatCode="General">
                  <c:v>81.8</c:v>
                </c:pt>
                <c:pt idx="155" formatCode="General">
                  <c:v>88</c:v>
                </c:pt>
                <c:pt idx="156" formatCode="General">
                  <c:v>86.1</c:v>
                </c:pt>
                <c:pt idx="157" formatCode="General">
                  <c:v>90.7</c:v>
                </c:pt>
                <c:pt idx="158" formatCode="General">
                  <c:v>87.5</c:v>
                </c:pt>
                <c:pt idx="159" formatCode="General">
                  <c:v>90.6</c:v>
                </c:pt>
                <c:pt idx="160" formatCode="General">
                  <c:v>93.4</c:v>
                </c:pt>
                <c:pt idx="170" formatCode="General">
                  <c:v>93.4</c:v>
                </c:pt>
                <c:pt idx="171" formatCode="General">
                  <c:v>96.7</c:v>
                </c:pt>
                <c:pt idx="172" formatCode="General">
                  <c:v>93</c:v>
                </c:pt>
                <c:pt idx="173" formatCode="General">
                  <c:v>94.3</c:v>
                </c:pt>
                <c:pt idx="174" formatCode="General">
                  <c:v>97</c:v>
                </c:pt>
                <c:pt idx="175" formatCode="General">
                  <c:v>99.7</c:v>
                </c:pt>
                <c:pt idx="176" formatCode="General">
                  <c:v>101.2</c:v>
                </c:pt>
                <c:pt idx="177" formatCode="General">
                  <c:v>101.2</c:v>
                </c:pt>
                <c:pt idx="178" formatCode="General">
                  <c:v>100.6</c:v>
                </c:pt>
                <c:pt idx="179" formatCode="General">
                  <c:v>100.1</c:v>
                </c:pt>
                <c:pt idx="180" formatCode="General">
                  <c:v>91.6</c:v>
                </c:pt>
                <c:pt idx="181" formatCode="General">
                  <c:v>91.5</c:v>
                </c:pt>
                <c:pt idx="182" formatCode="General">
                  <c:v>83.8</c:v>
                </c:pt>
                <c:pt idx="183" formatCode="General">
                  <c:v>86.8</c:v>
                </c:pt>
                <c:pt idx="184" formatCode="General">
                  <c:v>81.900000000000006</c:v>
                </c:pt>
                <c:pt idx="185" formatCode="General">
                  <c:v>86.2</c:v>
                </c:pt>
                <c:pt idx="186" formatCode="General">
                  <c:v>90.6</c:v>
                </c:pt>
                <c:pt idx="187" formatCode="General">
                  <c:v>89.3</c:v>
                </c:pt>
                <c:pt idx="188" formatCode="General">
                  <c:v>93.9</c:v>
                </c:pt>
                <c:pt idx="189" formatCode="General">
                  <c:v>96.5</c:v>
                </c:pt>
                <c:pt idx="190" formatCode="General">
                  <c:v>96.6</c:v>
                </c:pt>
                <c:pt idx="191" formatCode="General">
                  <c:v>97.8</c:v>
                </c:pt>
                <c:pt idx="192" formatCode="General">
                  <c:v>98.5</c:v>
                </c:pt>
                <c:pt idx="193" formatCode="General">
                  <c:v>98.3</c:v>
                </c:pt>
                <c:pt idx="195" formatCode="General">
                  <c:v>97.8</c:v>
                </c:pt>
                <c:pt idx="196" formatCode="General">
                  <c:v>90.6</c:v>
                </c:pt>
                <c:pt idx="197" formatCode="General">
                  <c:v>94.3</c:v>
                </c:pt>
                <c:pt idx="198" formatCode="General">
                  <c:v>88.4</c:v>
                </c:pt>
                <c:pt idx="199" formatCode="General">
                  <c:v>91.3</c:v>
                </c:pt>
                <c:pt idx="200" formatCode="General">
                  <c:v>95.7</c:v>
                </c:pt>
                <c:pt idx="201" formatCode="General">
                  <c:v>96.9</c:v>
                </c:pt>
                <c:pt idx="202" formatCode="General">
                  <c:v>96.2</c:v>
                </c:pt>
                <c:pt idx="203" formatCode="General">
                  <c:v>95.1</c:v>
                </c:pt>
                <c:pt idx="204" formatCode="General">
                  <c:v>93.2</c:v>
                </c:pt>
                <c:pt idx="205" formatCode="General">
                  <c:v>94.7</c:v>
                </c:pt>
                <c:pt idx="206" formatCode="General">
                  <c:v>96.8</c:v>
                </c:pt>
                <c:pt idx="207" formatCode="General">
                  <c:v>97.7</c:v>
                </c:pt>
                <c:pt idx="208" formatCode="General">
                  <c:v>96</c:v>
                </c:pt>
                <c:pt idx="209" formatCode="General">
                  <c:v>96.1</c:v>
                </c:pt>
                <c:pt idx="210" formatCode="General">
                  <c:v>95.7</c:v>
                </c:pt>
                <c:pt idx="211" formatCode="General">
                  <c:v>92.1</c:v>
                </c:pt>
                <c:pt idx="212" formatCode="General">
                  <c:v>81.900000000000006</c:v>
                </c:pt>
                <c:pt idx="213" formatCode="General">
                  <c:v>82.7</c:v>
                </c:pt>
                <c:pt idx="214" formatCode="General">
                  <c:v>87.8</c:v>
                </c:pt>
                <c:pt idx="215" formatCode="General">
                  <c:v>91.8</c:v>
                </c:pt>
                <c:pt idx="216" formatCode="General">
                  <c:v>94.2</c:v>
                </c:pt>
                <c:pt idx="217" formatCode="General">
                  <c:v>94.1</c:v>
                </c:pt>
                <c:pt idx="218" formatCode="General">
                  <c:v>96.8</c:v>
                </c:pt>
                <c:pt idx="219" formatCode="General">
                  <c:v>96.6</c:v>
                </c:pt>
                <c:pt idx="220" formatCode="General">
                  <c:v>96.8</c:v>
                </c:pt>
                <c:pt idx="221" formatCode="General">
                  <c:v>96.8</c:v>
                </c:pt>
                <c:pt idx="222" formatCode="General">
                  <c:v>93.8</c:v>
                </c:pt>
                <c:pt idx="223" formatCode="General">
                  <c:v>94.8</c:v>
                </c:pt>
                <c:pt idx="224" formatCode="General">
                  <c:v>96</c:v>
                </c:pt>
                <c:pt idx="225" formatCode="General">
                  <c:v>96.6</c:v>
                </c:pt>
                <c:pt idx="226" formatCode="General">
                  <c:v>96.9</c:v>
                </c:pt>
                <c:pt idx="227" formatCode="General">
                  <c:v>97.3</c:v>
                </c:pt>
                <c:pt idx="228" formatCode="General">
                  <c:v>99.3</c:v>
                </c:pt>
                <c:pt idx="229" formatCode="General">
                  <c:v>96.8</c:v>
                </c:pt>
                <c:pt idx="230" formatCode="General">
                  <c:v>96.3</c:v>
                </c:pt>
                <c:pt idx="231" formatCode="General">
                  <c:v>91.2</c:v>
                </c:pt>
                <c:pt idx="232" formatCode="General">
                  <c:v>81.599999999999994</c:v>
                </c:pt>
                <c:pt idx="233" formatCode="General">
                  <c:v>86.4</c:v>
                </c:pt>
                <c:pt idx="234" formatCode="General">
                  <c:v>91.5</c:v>
                </c:pt>
                <c:pt idx="235" formatCode="General">
                  <c:v>94.4</c:v>
                </c:pt>
                <c:pt idx="236" formatCode="General">
                  <c:v>96</c:v>
                </c:pt>
                <c:pt idx="237" formatCode="General">
                  <c:v>95.3</c:v>
                </c:pt>
                <c:pt idx="238" formatCode="General">
                  <c:v>95.8</c:v>
                </c:pt>
                <c:pt idx="239" formatCode="General">
                  <c:v>95.4</c:v>
                </c:pt>
                <c:pt idx="240" formatCode="General">
                  <c:v>91.5</c:v>
                </c:pt>
                <c:pt idx="241" formatCode="General">
                  <c:v>92.8</c:v>
                </c:pt>
                <c:pt idx="242" formatCode="General">
                  <c:v>95.1</c:v>
                </c:pt>
                <c:pt idx="243" formatCode="General">
                  <c:v>94.7</c:v>
                </c:pt>
                <c:pt idx="244" formatCode="0.00">
                  <c:v>94.7</c:v>
                </c:pt>
                <c:pt idx="245" formatCode="0.00">
                  <c:v>83.4</c:v>
                </c:pt>
                <c:pt idx="246" formatCode="0.00">
                  <c:v>75.2</c:v>
                </c:pt>
                <c:pt idx="247" formatCode="0.00">
                  <c:v>83.7</c:v>
                </c:pt>
                <c:pt idx="248" formatCode="0.00">
                  <c:v>87.2</c:v>
                </c:pt>
                <c:pt idx="249" formatCode="0.00">
                  <c:v>87.3</c:v>
                </c:pt>
                <c:pt idx="250" formatCode="0.00">
                  <c:v>87.5</c:v>
                </c:pt>
                <c:pt idx="251" formatCode="0.00">
                  <c:v>86</c:v>
                </c:pt>
                <c:pt idx="252" formatCode="0.00">
                  <c:v>86.7</c:v>
                </c:pt>
                <c:pt idx="253" formatCode="0.00">
                  <c:v>89.2</c:v>
                </c:pt>
                <c:pt idx="254" formatCode="0.00">
                  <c:v>87.8</c:v>
                </c:pt>
                <c:pt idx="255" formatCode="0.00">
                  <c:v>87.8</c:v>
                </c:pt>
                <c:pt idx="256" formatCode="0.00">
                  <c:v>89.2</c:v>
                </c:pt>
                <c:pt idx="257" formatCode="0.00">
                  <c:v>87.87</c:v>
                </c:pt>
                <c:pt idx="258" formatCode="0.00">
                  <c:v>88.3</c:v>
                </c:pt>
                <c:pt idx="259" formatCode="0.00">
                  <c:v>87.9</c:v>
                </c:pt>
                <c:pt idx="260" formatCode="0.00">
                  <c:v>89.2</c:v>
                </c:pt>
                <c:pt idx="261" formatCode="0.00">
                  <c:v>89.8</c:v>
                </c:pt>
                <c:pt idx="262" formatCode="0.00">
                  <c:v>88.7</c:v>
                </c:pt>
                <c:pt idx="263" formatCode="0.00">
                  <c:v>88.7</c:v>
                </c:pt>
                <c:pt idx="264" formatCode="0.00">
                  <c:v>89.6</c:v>
                </c:pt>
                <c:pt idx="265" formatCode="0.00">
                  <c:v>89.2</c:v>
                </c:pt>
                <c:pt idx="266" formatCode="0.00">
                  <c:v>88.7</c:v>
                </c:pt>
                <c:pt idx="267" formatCode="0.00">
                  <c:v>87.6</c:v>
                </c:pt>
                <c:pt idx="268" formatCode="0.00">
                  <c:v>87.4</c:v>
                </c:pt>
                <c:pt idx="269" formatCode="0.00">
                  <c:v>90</c:v>
                </c:pt>
                <c:pt idx="270" formatCode="0.00">
                  <c:v>87.6</c:v>
                </c:pt>
                <c:pt idx="271" formatCode="0.00">
                  <c:v>86.3</c:v>
                </c:pt>
                <c:pt idx="272" formatCode="0.00">
                  <c:v>85.6</c:v>
                </c:pt>
                <c:pt idx="273" formatCode="0.00">
                  <c:v>84.4</c:v>
                </c:pt>
                <c:pt idx="274" formatCode="General">
                  <c:v>84.9</c:v>
                </c:pt>
                <c:pt idx="275" formatCode="General">
                  <c:v>85</c:v>
                </c:pt>
                <c:pt idx="276" formatCode="General">
                  <c:v>86.2</c:v>
                </c:pt>
                <c:pt idx="277" formatCode="General">
                  <c:v>86.4</c:v>
                </c:pt>
                <c:pt idx="278" formatCode="General">
                  <c:v>86.4</c:v>
                </c:pt>
                <c:pt idx="279" formatCode="General">
                  <c:v>73.599999999999994</c:v>
                </c:pt>
                <c:pt idx="280" formatCode="General">
                  <c:v>75.900000000000006</c:v>
                </c:pt>
                <c:pt idx="281" formatCode="General">
                  <c:v>74.7</c:v>
                </c:pt>
                <c:pt idx="282" formatCode="General">
                  <c:v>76.900000000000006</c:v>
                </c:pt>
                <c:pt idx="283" formatCode="General">
                  <c:v>78.3</c:v>
                </c:pt>
                <c:pt idx="284" formatCode="General">
                  <c:v>76</c:v>
                </c:pt>
                <c:pt idx="285" formatCode="General">
                  <c:v>74.599999999999994</c:v>
                </c:pt>
                <c:pt idx="286" formatCode="General">
                  <c:v>76.8</c:v>
                </c:pt>
                <c:pt idx="287" formatCode="General">
                  <c:v>79.2</c:v>
                </c:pt>
                <c:pt idx="288" formatCode="General">
                  <c:v>80.8</c:v>
                </c:pt>
                <c:pt idx="289" formatCode="General">
                  <c:v>80.2</c:v>
                </c:pt>
                <c:pt idx="290" formatCode="General">
                  <c:v>76</c:v>
                </c:pt>
                <c:pt idx="291" formatCode="General">
                  <c:v>75.400000000000006</c:v>
                </c:pt>
                <c:pt idx="292" formatCode="General">
                  <c:v>73.599999999999994</c:v>
                </c:pt>
                <c:pt idx="293" formatCode="General">
                  <c:v>71.900000000000006</c:v>
                </c:pt>
                <c:pt idx="294" formatCode="General">
                  <c:v>69.2</c:v>
                </c:pt>
                <c:pt idx="295" formatCode="General">
                  <c:v>70.5</c:v>
                </c:pt>
                <c:pt idx="296" formatCode="General">
                  <c:v>71.400000000000006</c:v>
                </c:pt>
                <c:pt idx="297" formatCode="General">
                  <c:v>70.900000000000006</c:v>
                </c:pt>
                <c:pt idx="298" formatCode="General">
                  <c:v>71.2</c:v>
                </c:pt>
                <c:pt idx="299" formatCode="General">
                  <c:v>70.8</c:v>
                </c:pt>
                <c:pt idx="300" formatCode="General">
                  <c:v>72.400000000000006</c:v>
                </c:pt>
                <c:pt idx="301" formatCode="General">
                  <c:v>76.3</c:v>
                </c:pt>
                <c:pt idx="302" formatCode="General">
                  <c:v>69.400000000000006</c:v>
                </c:pt>
                <c:pt idx="303" formatCode="General">
                  <c:v>72.900000000000006</c:v>
                </c:pt>
                <c:pt idx="304" formatCode="General">
                  <c:v>72.599999999999994</c:v>
                </c:pt>
                <c:pt idx="305" formatCode="General">
                  <c:v>73.2</c:v>
                </c:pt>
                <c:pt idx="306" formatCode="General">
                  <c:v>72.3</c:v>
                </c:pt>
                <c:pt idx="307" formatCode="General">
                  <c:v>75.2</c:v>
                </c:pt>
                <c:pt idx="308" formatCode="General">
                  <c:v>75.5</c:v>
                </c:pt>
                <c:pt idx="309" formatCode="General">
                  <c:v>74.900000000000006</c:v>
                </c:pt>
                <c:pt idx="310" formatCode="General">
                  <c:v>72.8</c:v>
                </c:pt>
                <c:pt idx="311" formatCode="General">
                  <c:v>73.7</c:v>
                </c:pt>
                <c:pt idx="312" formatCode="General">
                  <c:v>69.900000000000006</c:v>
                </c:pt>
                <c:pt idx="313" formatCode="General">
                  <c:v>73</c:v>
                </c:pt>
                <c:pt idx="314" formatCode="General">
                  <c:v>72.900000000000006</c:v>
                </c:pt>
                <c:pt idx="315" formatCode="General">
                  <c:v>69.599999999999994</c:v>
                </c:pt>
                <c:pt idx="316" formatCode="General">
                  <c:v>68.8</c:v>
                </c:pt>
                <c:pt idx="317" formatCode="General">
                  <c:v>72.7</c:v>
                </c:pt>
                <c:pt idx="318" formatCode="General">
                  <c:v>70.5</c:v>
                </c:pt>
                <c:pt idx="319" formatCode="General">
                  <c:v>68.8</c:v>
                </c:pt>
                <c:pt idx="320" formatCode="General">
                  <c:v>71.8</c:v>
                </c:pt>
                <c:pt idx="321" formatCode="General">
                  <c:v>73.099999999999994</c:v>
                </c:pt>
                <c:pt idx="322" formatCode="General">
                  <c:v>68.900000000000006</c:v>
                </c:pt>
                <c:pt idx="323" formatCode="General">
                  <c:v>73.2</c:v>
                </c:pt>
                <c:pt idx="324" formatCode="General">
                  <c:v>69.599999999999994</c:v>
                </c:pt>
                <c:pt idx="325" formatCode="General">
                  <c:v>65.099999999999994</c:v>
                </c:pt>
                <c:pt idx="326" formatCode="General">
                  <c:v>66.099999999999994</c:v>
                </c:pt>
                <c:pt idx="327" formatCode="General">
                  <c:v>65</c:v>
                </c:pt>
                <c:pt idx="328" formatCode="General">
                  <c:v>63.8</c:v>
                </c:pt>
                <c:pt idx="329" formatCode="General">
                  <c:v>64.3</c:v>
                </c:pt>
                <c:pt idx="330" formatCode="General">
                  <c:v>60.7</c:v>
                </c:pt>
                <c:pt idx="331" formatCode="General">
                  <c:v>59.5</c:v>
                </c:pt>
                <c:pt idx="332" formatCode="General">
                  <c:v>59.9</c:v>
                </c:pt>
                <c:pt idx="333" formatCode="General">
                  <c:v>59.6</c:v>
                </c:pt>
                <c:pt idx="334" formatCode="General">
                  <c:v>56.2</c:v>
                </c:pt>
                <c:pt idx="335" formatCode="General">
                  <c:v>56.9</c:v>
                </c:pt>
                <c:pt idx="336" formatCode="General">
                  <c:v>56.7</c:v>
                </c:pt>
                <c:pt idx="337" formatCode="General">
                  <c:v>59.2</c:v>
                </c:pt>
                <c:pt idx="338" formatCode="General">
                  <c:v>59.2</c:v>
                </c:pt>
                <c:pt idx="339" formatCode="General">
                  <c:v>58.7</c:v>
                </c:pt>
                <c:pt idx="340" formatCode="General">
                  <c:v>56.4</c:v>
                </c:pt>
                <c:pt idx="341" formatCode="General">
                  <c:v>57.9</c:v>
                </c:pt>
                <c:pt idx="342" formatCode="General">
                  <c:v>57.8</c:v>
                </c:pt>
                <c:pt idx="343" formatCode="General">
                  <c:v>55.7</c:v>
                </c:pt>
                <c:pt idx="344" formatCode="General">
                  <c:v>49.5</c:v>
                </c:pt>
                <c:pt idx="345" formatCode="General">
                  <c:v>49.7</c:v>
                </c:pt>
                <c:pt idx="346" formatCode="General">
                  <c:v>49.6</c:v>
                </c:pt>
                <c:pt idx="347" formatCode="General">
                  <c:v>51.4</c:v>
                </c:pt>
                <c:pt idx="348" formatCode="General">
                  <c:v>53.5</c:v>
                </c:pt>
                <c:pt idx="349" formatCode="General">
                  <c:v>52.4</c:v>
                </c:pt>
                <c:pt idx="350" formatCode="General">
                  <c:v>54.2</c:v>
                </c:pt>
                <c:pt idx="351" formatCode="General">
                  <c:v>54</c:v>
                </c:pt>
                <c:pt idx="352" formatCode="General">
                  <c:v>55.4</c:v>
                </c:pt>
                <c:pt idx="353" formatCode="General">
                  <c:v>53.6</c:v>
                </c:pt>
                <c:pt idx="354" formatCode="General">
                  <c:v>54.2</c:v>
                </c:pt>
                <c:pt idx="355" formatCode="General">
                  <c:v>53.2</c:v>
                </c:pt>
                <c:pt idx="356" formatCode="General">
                  <c:v>53</c:v>
                </c:pt>
                <c:pt idx="357" formatCode="General">
                  <c:v>59.8</c:v>
                </c:pt>
                <c:pt idx="358" formatCode="General">
                  <c:v>61.3</c:v>
                </c:pt>
                <c:pt idx="359" formatCode="General">
                  <c:v>60.5</c:v>
                </c:pt>
                <c:pt idx="360" formatCode="General">
                  <c:v>57.8</c:v>
                </c:pt>
                <c:pt idx="361" formatCode="General">
                  <c:v>59.6</c:v>
                </c:pt>
                <c:pt idx="362" formatCode="General">
                  <c:v>56.1</c:v>
                </c:pt>
                <c:pt idx="363" formatCode="General">
                  <c:v>49.2</c:v>
                </c:pt>
                <c:pt idx="364" formatCode="General">
                  <c:v>47.3</c:v>
                </c:pt>
                <c:pt idx="365" formatCode="0.00">
                  <c:v>48.3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'1876-1878'!$N$4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'1876-1878'!$N$370:$N$735</c:f>
              <c:numCache>
                <c:formatCode>0.0</c:formatCode>
                <c:ptCount val="366"/>
                <c:pt idx="0" formatCode="General">
                  <c:v>74.8</c:v>
                </c:pt>
                <c:pt idx="1">
                  <c:v>71.3</c:v>
                </c:pt>
                <c:pt idx="2">
                  <c:v>71.099999999999994</c:v>
                </c:pt>
                <c:pt idx="3">
                  <c:v>70.5</c:v>
                </c:pt>
                <c:pt idx="4">
                  <c:v>71.8</c:v>
                </c:pt>
                <c:pt idx="5">
                  <c:v>64.7</c:v>
                </c:pt>
                <c:pt idx="6">
                  <c:v>70.400000000000006</c:v>
                </c:pt>
                <c:pt idx="7">
                  <c:v>74.099999999999994</c:v>
                </c:pt>
                <c:pt idx="8">
                  <c:v>71.099999999999994</c:v>
                </c:pt>
                <c:pt idx="9">
                  <c:v>71.099999999999994</c:v>
                </c:pt>
                <c:pt idx="10">
                  <c:v>65.8</c:v>
                </c:pt>
                <c:pt idx="11">
                  <c:v>58.6</c:v>
                </c:pt>
                <c:pt idx="12">
                  <c:v>60.6</c:v>
                </c:pt>
                <c:pt idx="13">
                  <c:v>59.1</c:v>
                </c:pt>
                <c:pt idx="14">
                  <c:v>61.6</c:v>
                </c:pt>
                <c:pt idx="15">
                  <c:v>54.6</c:v>
                </c:pt>
                <c:pt idx="16">
                  <c:v>53.6</c:v>
                </c:pt>
                <c:pt idx="17">
                  <c:v>60.4</c:v>
                </c:pt>
                <c:pt idx="18">
                  <c:v>62.6</c:v>
                </c:pt>
                <c:pt idx="19">
                  <c:v>64.599999999999994</c:v>
                </c:pt>
                <c:pt idx="20">
                  <c:v>65.099999999999994</c:v>
                </c:pt>
                <c:pt idx="21">
                  <c:v>65.3</c:v>
                </c:pt>
                <c:pt idx="22">
                  <c:v>66.099999999999994</c:v>
                </c:pt>
                <c:pt idx="23">
                  <c:v>67.599999999999994</c:v>
                </c:pt>
                <c:pt idx="24">
                  <c:v>64.5</c:v>
                </c:pt>
                <c:pt idx="25">
                  <c:v>69.099999999999994</c:v>
                </c:pt>
                <c:pt idx="26">
                  <c:v>71</c:v>
                </c:pt>
                <c:pt idx="27">
                  <c:v>68.7</c:v>
                </c:pt>
                <c:pt idx="28">
                  <c:v>55.9</c:v>
                </c:pt>
                <c:pt idx="29">
                  <c:v>63.1</c:v>
                </c:pt>
                <c:pt idx="30">
                  <c:v>58.8</c:v>
                </c:pt>
                <c:pt idx="31">
                  <c:v>65.900000000000006</c:v>
                </c:pt>
                <c:pt idx="32">
                  <c:v>63.2</c:v>
                </c:pt>
                <c:pt idx="33">
                  <c:v>64.099999999999994</c:v>
                </c:pt>
                <c:pt idx="34">
                  <c:v>49.4</c:v>
                </c:pt>
                <c:pt idx="35">
                  <c:v>53.8</c:v>
                </c:pt>
                <c:pt idx="36">
                  <c:v>55.6</c:v>
                </c:pt>
                <c:pt idx="37">
                  <c:v>51.9</c:v>
                </c:pt>
                <c:pt idx="38">
                  <c:v>55.7</c:v>
                </c:pt>
                <c:pt idx="39">
                  <c:v>60.6</c:v>
                </c:pt>
                <c:pt idx="40">
                  <c:v>59.7</c:v>
                </c:pt>
                <c:pt idx="41">
                  <c:v>62.3</c:v>
                </c:pt>
                <c:pt idx="42">
                  <c:v>62.2</c:v>
                </c:pt>
                <c:pt idx="43">
                  <c:v>65.099999999999994</c:v>
                </c:pt>
                <c:pt idx="44">
                  <c:v>67</c:v>
                </c:pt>
                <c:pt idx="45">
                  <c:v>68.5</c:v>
                </c:pt>
                <c:pt idx="46">
                  <c:v>68.400000000000006</c:v>
                </c:pt>
                <c:pt idx="47">
                  <c:v>69.7</c:v>
                </c:pt>
                <c:pt idx="48">
                  <c:v>71.599999999999994</c:v>
                </c:pt>
                <c:pt idx="49">
                  <c:v>72.2</c:v>
                </c:pt>
                <c:pt idx="50">
                  <c:v>73.5</c:v>
                </c:pt>
                <c:pt idx="51">
                  <c:v>73.7</c:v>
                </c:pt>
                <c:pt idx="52">
                  <c:v>64.5</c:v>
                </c:pt>
                <c:pt idx="53">
                  <c:v>67</c:v>
                </c:pt>
                <c:pt idx="54">
                  <c:v>67.7</c:v>
                </c:pt>
                <c:pt idx="55">
                  <c:v>70.7</c:v>
                </c:pt>
                <c:pt idx="56">
                  <c:v>73</c:v>
                </c:pt>
                <c:pt idx="57">
                  <c:v>76.3</c:v>
                </c:pt>
                <c:pt idx="58">
                  <c:v>78.5</c:v>
                </c:pt>
                <c:pt idx="59">
                  <c:v>78.7</c:v>
                </c:pt>
                <c:pt idx="60">
                  <c:v>78.099999999999994</c:v>
                </c:pt>
                <c:pt idx="61">
                  <c:v>79.7</c:v>
                </c:pt>
                <c:pt idx="62">
                  <c:v>80.7</c:v>
                </c:pt>
                <c:pt idx="63">
                  <c:v>79.5</c:v>
                </c:pt>
                <c:pt idx="64">
                  <c:v>80.7</c:v>
                </c:pt>
                <c:pt idx="65">
                  <c:v>82.7</c:v>
                </c:pt>
                <c:pt idx="66">
                  <c:v>83.7</c:v>
                </c:pt>
                <c:pt idx="67">
                  <c:v>85</c:v>
                </c:pt>
                <c:pt idx="68">
                  <c:v>82.2</c:v>
                </c:pt>
                <c:pt idx="69">
                  <c:v>80.7</c:v>
                </c:pt>
                <c:pt idx="70">
                  <c:v>81.400000000000006</c:v>
                </c:pt>
                <c:pt idx="71">
                  <c:v>63.7</c:v>
                </c:pt>
                <c:pt idx="72">
                  <c:v>77.2</c:v>
                </c:pt>
                <c:pt idx="73">
                  <c:v>67.2</c:v>
                </c:pt>
                <c:pt idx="74">
                  <c:v>70</c:v>
                </c:pt>
                <c:pt idx="75">
                  <c:v>74</c:v>
                </c:pt>
                <c:pt idx="76">
                  <c:v>76.7</c:v>
                </c:pt>
                <c:pt idx="77">
                  <c:v>80.2</c:v>
                </c:pt>
                <c:pt idx="78">
                  <c:v>72.2</c:v>
                </c:pt>
                <c:pt idx="79">
                  <c:v>74.7</c:v>
                </c:pt>
                <c:pt idx="80">
                  <c:v>77.8</c:v>
                </c:pt>
                <c:pt idx="81">
                  <c:v>80.3</c:v>
                </c:pt>
                <c:pt idx="82">
                  <c:v>83.7</c:v>
                </c:pt>
                <c:pt idx="83">
                  <c:v>84.5</c:v>
                </c:pt>
                <c:pt idx="84">
                  <c:v>86.7</c:v>
                </c:pt>
                <c:pt idx="85">
                  <c:v>84.9</c:v>
                </c:pt>
                <c:pt idx="86">
                  <c:v>84.8</c:v>
                </c:pt>
                <c:pt idx="87">
                  <c:v>83.8</c:v>
                </c:pt>
                <c:pt idx="88">
                  <c:v>83.3</c:v>
                </c:pt>
                <c:pt idx="89">
                  <c:v>76.8</c:v>
                </c:pt>
                <c:pt idx="90">
                  <c:v>78.7</c:v>
                </c:pt>
                <c:pt idx="91" formatCode="0.00">
                  <c:v>81.8</c:v>
                </c:pt>
                <c:pt idx="92" formatCode="0.00">
                  <c:v>78.2</c:v>
                </c:pt>
                <c:pt idx="93" formatCode="0.00">
                  <c:v>85.3</c:v>
                </c:pt>
                <c:pt idx="94" formatCode="0.00">
                  <c:v>86.1</c:v>
                </c:pt>
                <c:pt idx="95" formatCode="0.00">
                  <c:v>86</c:v>
                </c:pt>
                <c:pt idx="96" formatCode="0.00">
                  <c:v>81.599999999999994</c:v>
                </c:pt>
                <c:pt idx="97" formatCode="0.00">
                  <c:v>84.2</c:v>
                </c:pt>
                <c:pt idx="98" formatCode="0.00">
                  <c:v>87.4</c:v>
                </c:pt>
                <c:pt idx="99" formatCode="0.00">
                  <c:v>89.6</c:v>
                </c:pt>
                <c:pt idx="100" formatCode="0.00">
                  <c:v>83.7</c:v>
                </c:pt>
                <c:pt idx="101" formatCode="0.00">
                  <c:v>82.5</c:v>
                </c:pt>
                <c:pt idx="102" formatCode="0.00">
                  <c:v>82.2</c:v>
                </c:pt>
                <c:pt idx="103" formatCode="0.00">
                  <c:v>82.1</c:v>
                </c:pt>
                <c:pt idx="104" formatCode="0.00">
                  <c:v>81.7</c:v>
                </c:pt>
                <c:pt idx="105" formatCode="0.00">
                  <c:v>83.3</c:v>
                </c:pt>
                <c:pt idx="106" formatCode="0.00">
                  <c:v>88.9</c:v>
                </c:pt>
                <c:pt idx="107" formatCode="0.00">
                  <c:v>91.8</c:v>
                </c:pt>
                <c:pt idx="108" formatCode="0.00">
                  <c:v>87.4</c:v>
                </c:pt>
                <c:pt idx="109" formatCode="0.00">
                  <c:v>78.2</c:v>
                </c:pt>
                <c:pt idx="110" formatCode="0.00">
                  <c:v>86.6</c:v>
                </c:pt>
                <c:pt idx="111" formatCode="0.00">
                  <c:v>88.6</c:v>
                </c:pt>
                <c:pt idx="112" formatCode="0.00">
                  <c:v>91.6</c:v>
                </c:pt>
                <c:pt idx="113" formatCode="0.00">
                  <c:v>90.6</c:v>
                </c:pt>
                <c:pt idx="114" formatCode="0.00">
                  <c:v>91.9</c:v>
                </c:pt>
                <c:pt idx="115" formatCode="0.00">
                  <c:v>92.5</c:v>
                </c:pt>
                <c:pt idx="116" formatCode="0.00">
                  <c:v>94.1</c:v>
                </c:pt>
                <c:pt idx="117" formatCode="0.00">
                  <c:v>90.4</c:v>
                </c:pt>
                <c:pt idx="118" formatCode="0.00">
                  <c:v>93.6</c:v>
                </c:pt>
                <c:pt idx="119" formatCode="0.00">
                  <c:v>96.4</c:v>
                </c:pt>
                <c:pt idx="120" formatCode="0.00">
                  <c:v>89.3</c:v>
                </c:pt>
                <c:pt idx="121" formatCode="0.00">
                  <c:v>93.4</c:v>
                </c:pt>
                <c:pt idx="122" formatCode="General">
                  <c:v>97.6</c:v>
                </c:pt>
                <c:pt idx="123" formatCode="General">
                  <c:v>93.1</c:v>
                </c:pt>
                <c:pt idx="124" formatCode="General">
                  <c:v>93.2</c:v>
                </c:pt>
                <c:pt idx="125" formatCode="General">
                  <c:v>82.6</c:v>
                </c:pt>
                <c:pt idx="126" formatCode="General">
                  <c:v>70.2</c:v>
                </c:pt>
                <c:pt idx="127" formatCode="General">
                  <c:v>79.7</c:v>
                </c:pt>
                <c:pt idx="128" formatCode="General">
                  <c:v>87</c:v>
                </c:pt>
                <c:pt idx="129" formatCode="General">
                  <c:v>91.4</c:v>
                </c:pt>
                <c:pt idx="130" formatCode="General">
                  <c:v>96.1</c:v>
                </c:pt>
                <c:pt idx="131" formatCode="General">
                  <c:v>82.9</c:v>
                </c:pt>
                <c:pt idx="132" formatCode="General">
                  <c:v>83.4</c:v>
                </c:pt>
                <c:pt idx="133" formatCode="General">
                  <c:v>91.8</c:v>
                </c:pt>
                <c:pt idx="134" formatCode="General">
                  <c:v>94.7</c:v>
                </c:pt>
                <c:pt idx="135" formatCode="General">
                  <c:v>98.3</c:v>
                </c:pt>
                <c:pt idx="136" formatCode="General">
                  <c:v>101</c:v>
                </c:pt>
                <c:pt idx="137" formatCode="General">
                  <c:v>101.4</c:v>
                </c:pt>
                <c:pt idx="138" formatCode="General">
                  <c:v>102.2</c:v>
                </c:pt>
                <c:pt idx="139" formatCode="General">
                  <c:v>104</c:v>
                </c:pt>
                <c:pt idx="140" formatCode="General">
                  <c:v>104.1</c:v>
                </c:pt>
                <c:pt idx="141" formatCode="General">
                  <c:v>105.5</c:v>
                </c:pt>
                <c:pt idx="142" formatCode="General">
                  <c:v>106.8</c:v>
                </c:pt>
                <c:pt idx="143" formatCode="General">
                  <c:v>108</c:v>
                </c:pt>
                <c:pt idx="144" formatCode="General">
                  <c:v>110.4</c:v>
                </c:pt>
                <c:pt idx="145" formatCode="General">
                  <c:v>111.3</c:v>
                </c:pt>
                <c:pt idx="146" formatCode="General">
                  <c:v>109.6</c:v>
                </c:pt>
                <c:pt idx="147" formatCode="General">
                  <c:v>107.3</c:v>
                </c:pt>
                <c:pt idx="148" formatCode="General">
                  <c:v>109.5</c:v>
                </c:pt>
                <c:pt idx="149" formatCode="General">
                  <c:v>102</c:v>
                </c:pt>
                <c:pt idx="150" formatCode="General">
                  <c:v>105.2</c:v>
                </c:pt>
                <c:pt idx="151" formatCode="General">
                  <c:v>104.5</c:v>
                </c:pt>
                <c:pt idx="152" formatCode="General">
                  <c:v>107.9</c:v>
                </c:pt>
                <c:pt idx="153" formatCode="General">
                  <c:v>91.4</c:v>
                </c:pt>
                <c:pt idx="154" formatCode="General">
                  <c:v>91.6</c:v>
                </c:pt>
                <c:pt idx="155" formatCode="General">
                  <c:v>100.3</c:v>
                </c:pt>
                <c:pt idx="156" formatCode="General">
                  <c:v>103.3</c:v>
                </c:pt>
                <c:pt idx="157" formatCode="General">
                  <c:v>103.9</c:v>
                </c:pt>
                <c:pt idx="158" formatCode="General">
                  <c:v>100.3</c:v>
                </c:pt>
                <c:pt idx="159" formatCode="General">
                  <c:v>105.1</c:v>
                </c:pt>
                <c:pt idx="160" formatCode="General">
                  <c:v>108.6</c:v>
                </c:pt>
                <c:pt idx="170" formatCode="General">
                  <c:v>105.5</c:v>
                </c:pt>
                <c:pt idx="171" formatCode="General">
                  <c:v>108.4</c:v>
                </c:pt>
                <c:pt idx="172" formatCode="General">
                  <c:v>110.3</c:v>
                </c:pt>
                <c:pt idx="173" formatCode="General">
                  <c:v>112.5</c:v>
                </c:pt>
                <c:pt idx="174" formatCode="General">
                  <c:v>113.4</c:v>
                </c:pt>
                <c:pt idx="175" formatCode="General">
                  <c:v>115.1</c:v>
                </c:pt>
                <c:pt idx="176" formatCode="General">
                  <c:v>115.8</c:v>
                </c:pt>
                <c:pt idx="177" formatCode="General">
                  <c:v>117.1</c:v>
                </c:pt>
                <c:pt idx="178" formatCode="General">
                  <c:v>112.5</c:v>
                </c:pt>
                <c:pt idx="179" formatCode="General">
                  <c:v>111.5</c:v>
                </c:pt>
                <c:pt idx="180" formatCode="General">
                  <c:v>102.5</c:v>
                </c:pt>
                <c:pt idx="181" formatCode="General">
                  <c:v>102.1</c:v>
                </c:pt>
                <c:pt idx="182" formatCode="General">
                  <c:v>103.5</c:v>
                </c:pt>
                <c:pt idx="183" formatCode="General">
                  <c:v>98.7</c:v>
                </c:pt>
                <c:pt idx="184" formatCode="General">
                  <c:v>87.6</c:v>
                </c:pt>
                <c:pt idx="185" formatCode="General">
                  <c:v>98.5</c:v>
                </c:pt>
                <c:pt idx="186" formatCode="General">
                  <c:v>103.7</c:v>
                </c:pt>
                <c:pt idx="187" formatCode="General">
                  <c:v>101.5</c:v>
                </c:pt>
                <c:pt idx="188" formatCode="General">
                  <c:v>107.3</c:v>
                </c:pt>
                <c:pt idx="189" formatCode="General">
                  <c:v>111.5</c:v>
                </c:pt>
                <c:pt idx="190" formatCode="General">
                  <c:v>111.6</c:v>
                </c:pt>
                <c:pt idx="191" formatCode="General">
                  <c:v>111.5</c:v>
                </c:pt>
                <c:pt idx="192" formatCode="General">
                  <c:v>111.5</c:v>
                </c:pt>
                <c:pt idx="193" formatCode="General">
                  <c:v>112.5</c:v>
                </c:pt>
                <c:pt idx="194" formatCode="General">
                  <c:v>110.1</c:v>
                </c:pt>
                <c:pt idx="195" formatCode="General">
                  <c:v>110.1</c:v>
                </c:pt>
                <c:pt idx="196" formatCode="General">
                  <c:v>104</c:v>
                </c:pt>
                <c:pt idx="197" formatCode="General">
                  <c:v>105.6</c:v>
                </c:pt>
                <c:pt idx="198" formatCode="General">
                  <c:v>99.5</c:v>
                </c:pt>
                <c:pt idx="199" formatCode="General">
                  <c:v>102.5</c:v>
                </c:pt>
                <c:pt idx="200" formatCode="General">
                  <c:v>106.5</c:v>
                </c:pt>
                <c:pt idx="201" formatCode="General">
                  <c:v>109.4</c:v>
                </c:pt>
                <c:pt idx="202" formatCode="General">
                  <c:v>108.4</c:v>
                </c:pt>
                <c:pt idx="203" formatCode="General">
                  <c:v>107.2</c:v>
                </c:pt>
                <c:pt idx="204" formatCode="General">
                  <c:v>108.2</c:v>
                </c:pt>
                <c:pt idx="205" formatCode="General">
                  <c:v>107.5</c:v>
                </c:pt>
                <c:pt idx="206" formatCode="General">
                  <c:v>110.3</c:v>
                </c:pt>
                <c:pt idx="207" formatCode="General">
                  <c:v>110.6</c:v>
                </c:pt>
                <c:pt idx="208" formatCode="General">
                  <c:v>107.4</c:v>
                </c:pt>
                <c:pt idx="209" formatCode="General">
                  <c:v>107.5</c:v>
                </c:pt>
                <c:pt idx="210" formatCode="General">
                  <c:v>106.4</c:v>
                </c:pt>
                <c:pt idx="211" formatCode="General">
                  <c:v>102.5</c:v>
                </c:pt>
                <c:pt idx="212" formatCode="General">
                  <c:v>92.1</c:v>
                </c:pt>
                <c:pt idx="213" formatCode="General">
                  <c:v>93.2</c:v>
                </c:pt>
                <c:pt idx="214" formatCode="General">
                  <c:v>100.1</c:v>
                </c:pt>
                <c:pt idx="215" formatCode="General">
                  <c:v>105.5</c:v>
                </c:pt>
                <c:pt idx="216" formatCode="General">
                  <c:v>109</c:v>
                </c:pt>
                <c:pt idx="217" formatCode="General">
                  <c:v>110</c:v>
                </c:pt>
                <c:pt idx="218" formatCode="General">
                  <c:v>110.6</c:v>
                </c:pt>
                <c:pt idx="219" formatCode="General">
                  <c:v>110.6</c:v>
                </c:pt>
                <c:pt idx="220" formatCode="General">
                  <c:v>111.5</c:v>
                </c:pt>
                <c:pt idx="221" formatCode="General">
                  <c:v>112.4</c:v>
                </c:pt>
                <c:pt idx="222" formatCode="General">
                  <c:v>107.5</c:v>
                </c:pt>
                <c:pt idx="223" formatCode="General">
                  <c:v>107</c:v>
                </c:pt>
                <c:pt idx="224" formatCode="General">
                  <c:v>108.6</c:v>
                </c:pt>
                <c:pt idx="225" formatCode="General">
                  <c:v>108.5</c:v>
                </c:pt>
                <c:pt idx="226" formatCode="General">
                  <c:v>110</c:v>
                </c:pt>
                <c:pt idx="227" formatCode="General">
                  <c:v>112</c:v>
                </c:pt>
                <c:pt idx="228" formatCode="General">
                  <c:v>113.6</c:v>
                </c:pt>
                <c:pt idx="229" formatCode="General">
                  <c:v>110</c:v>
                </c:pt>
                <c:pt idx="230" formatCode="General">
                  <c:v>107.5</c:v>
                </c:pt>
                <c:pt idx="231" formatCode="General">
                  <c:v>100.5</c:v>
                </c:pt>
                <c:pt idx="232" formatCode="General">
                  <c:v>90.5</c:v>
                </c:pt>
                <c:pt idx="233" formatCode="General">
                  <c:v>99.5</c:v>
                </c:pt>
                <c:pt idx="234" formatCode="General">
                  <c:v>103.5</c:v>
                </c:pt>
                <c:pt idx="235" formatCode="General">
                  <c:v>106.5</c:v>
                </c:pt>
                <c:pt idx="236" formatCode="General">
                  <c:v>109.5</c:v>
                </c:pt>
                <c:pt idx="237" formatCode="General">
                  <c:v>109.5</c:v>
                </c:pt>
                <c:pt idx="238" formatCode="General">
                  <c:v>110.8</c:v>
                </c:pt>
                <c:pt idx="239" formatCode="General">
                  <c:v>108.6</c:v>
                </c:pt>
                <c:pt idx="240" formatCode="General">
                  <c:v>103.6</c:v>
                </c:pt>
                <c:pt idx="241" formatCode="General">
                  <c:v>107</c:v>
                </c:pt>
                <c:pt idx="242" formatCode="General">
                  <c:v>109.5</c:v>
                </c:pt>
                <c:pt idx="243" formatCode="General">
                  <c:v>105.3</c:v>
                </c:pt>
                <c:pt idx="244" formatCode="General">
                  <c:v>105</c:v>
                </c:pt>
                <c:pt idx="245" formatCode="General">
                  <c:v>96.3</c:v>
                </c:pt>
                <c:pt idx="246" formatCode="General">
                  <c:v>78.7</c:v>
                </c:pt>
                <c:pt idx="247" formatCode="General">
                  <c:v>92.6</c:v>
                </c:pt>
                <c:pt idx="248" formatCode="General">
                  <c:v>97.9</c:v>
                </c:pt>
                <c:pt idx="249" formatCode="General">
                  <c:v>97.6</c:v>
                </c:pt>
                <c:pt idx="250" formatCode="General">
                  <c:v>99.5</c:v>
                </c:pt>
                <c:pt idx="251" formatCode="General">
                  <c:v>98.4</c:v>
                </c:pt>
                <c:pt idx="252" formatCode="General">
                  <c:v>98.5</c:v>
                </c:pt>
                <c:pt idx="253" formatCode="General">
                  <c:v>100.5</c:v>
                </c:pt>
                <c:pt idx="254" formatCode="General">
                  <c:v>99.5</c:v>
                </c:pt>
                <c:pt idx="255" formatCode="General">
                  <c:v>100.1</c:v>
                </c:pt>
                <c:pt idx="256" formatCode="General">
                  <c:v>102.4</c:v>
                </c:pt>
                <c:pt idx="257" formatCode="General">
                  <c:v>102.6</c:v>
                </c:pt>
                <c:pt idx="258" formatCode="General">
                  <c:v>100.5</c:v>
                </c:pt>
                <c:pt idx="259" formatCode="General">
                  <c:v>101.3</c:v>
                </c:pt>
                <c:pt idx="260" formatCode="General">
                  <c:v>102</c:v>
                </c:pt>
                <c:pt idx="261" formatCode="General">
                  <c:v>102</c:v>
                </c:pt>
                <c:pt idx="262" formatCode="General">
                  <c:v>102.5</c:v>
                </c:pt>
                <c:pt idx="263" formatCode="General">
                  <c:v>102.3</c:v>
                </c:pt>
                <c:pt idx="264" formatCode="General">
                  <c:v>104.8</c:v>
                </c:pt>
                <c:pt idx="265" formatCode="General">
                  <c:v>104.5</c:v>
                </c:pt>
                <c:pt idx="266" formatCode="General">
                  <c:v>105.5</c:v>
                </c:pt>
                <c:pt idx="267" formatCode="General">
                  <c:v>105.3</c:v>
                </c:pt>
                <c:pt idx="268" formatCode="General">
                  <c:v>107</c:v>
                </c:pt>
                <c:pt idx="269" formatCode="General">
                  <c:v>106.5</c:v>
                </c:pt>
                <c:pt idx="270" formatCode="General">
                  <c:v>107</c:v>
                </c:pt>
                <c:pt idx="271" formatCode="General">
                  <c:v>107</c:v>
                </c:pt>
                <c:pt idx="272" formatCode="General">
                  <c:v>107.3</c:v>
                </c:pt>
                <c:pt idx="273" formatCode="General">
                  <c:v>105.5</c:v>
                </c:pt>
                <c:pt idx="274" formatCode="General">
                  <c:v>106.5</c:v>
                </c:pt>
                <c:pt idx="275" formatCode="General">
                  <c:v>105.5</c:v>
                </c:pt>
                <c:pt idx="276" formatCode="General">
                  <c:v>106.5</c:v>
                </c:pt>
                <c:pt idx="277" formatCode="General">
                  <c:v>104.3</c:v>
                </c:pt>
                <c:pt idx="278" formatCode="General">
                  <c:v>100.5</c:v>
                </c:pt>
                <c:pt idx="279" formatCode="General">
                  <c:v>79.7</c:v>
                </c:pt>
                <c:pt idx="280" formatCode="General">
                  <c:v>85.7</c:v>
                </c:pt>
                <c:pt idx="281" formatCode="General">
                  <c:v>85.3</c:v>
                </c:pt>
                <c:pt idx="282" formatCode="General">
                  <c:v>87.2</c:v>
                </c:pt>
                <c:pt idx="283" formatCode="General">
                  <c:v>91.5</c:v>
                </c:pt>
                <c:pt idx="284" formatCode="General">
                  <c:v>88.6</c:v>
                </c:pt>
                <c:pt idx="285" formatCode="General">
                  <c:v>87.1</c:v>
                </c:pt>
                <c:pt idx="286" formatCode="General">
                  <c:v>91.2</c:v>
                </c:pt>
                <c:pt idx="287" formatCode="General">
                  <c:v>94.6</c:v>
                </c:pt>
                <c:pt idx="288" formatCode="General">
                  <c:v>95.8</c:v>
                </c:pt>
                <c:pt idx="289" formatCode="General">
                  <c:v>93.6</c:v>
                </c:pt>
                <c:pt idx="290" formatCode="General">
                  <c:v>90.7</c:v>
                </c:pt>
                <c:pt idx="291" formatCode="General">
                  <c:v>96.2</c:v>
                </c:pt>
                <c:pt idx="292" formatCode="General">
                  <c:v>88.5</c:v>
                </c:pt>
                <c:pt idx="293" formatCode="General">
                  <c:v>86.1</c:v>
                </c:pt>
                <c:pt idx="294" formatCode="General">
                  <c:v>84.7</c:v>
                </c:pt>
                <c:pt idx="295" formatCode="General">
                  <c:v>87.1</c:v>
                </c:pt>
                <c:pt idx="296" formatCode="General">
                  <c:v>88.6</c:v>
                </c:pt>
                <c:pt idx="297" formatCode="General">
                  <c:v>89.6</c:v>
                </c:pt>
                <c:pt idx="298" formatCode="General">
                  <c:v>89.6</c:v>
                </c:pt>
                <c:pt idx="299" formatCode="General">
                  <c:v>88.6</c:v>
                </c:pt>
                <c:pt idx="300" formatCode="General">
                  <c:v>90.6</c:v>
                </c:pt>
                <c:pt idx="301" formatCode="General">
                  <c:v>88.6</c:v>
                </c:pt>
                <c:pt idx="302" formatCode="General">
                  <c:v>75.7</c:v>
                </c:pt>
                <c:pt idx="303" formatCode="General">
                  <c:v>85.7</c:v>
                </c:pt>
                <c:pt idx="304" formatCode="General">
                  <c:v>87.4</c:v>
                </c:pt>
                <c:pt idx="305" formatCode="General">
                  <c:v>87.3</c:v>
                </c:pt>
                <c:pt idx="306" formatCode="General">
                  <c:v>88.6</c:v>
                </c:pt>
                <c:pt idx="307" formatCode="General">
                  <c:v>90.6</c:v>
                </c:pt>
                <c:pt idx="308" formatCode="General">
                  <c:v>90.6</c:v>
                </c:pt>
                <c:pt idx="309" formatCode="General">
                  <c:v>90.6</c:v>
                </c:pt>
                <c:pt idx="310" formatCode="General">
                  <c:v>87.7</c:v>
                </c:pt>
                <c:pt idx="311" formatCode="General">
                  <c:v>87.6</c:v>
                </c:pt>
                <c:pt idx="312" formatCode="General">
                  <c:v>88.4</c:v>
                </c:pt>
                <c:pt idx="313" formatCode="General">
                  <c:v>86.6</c:v>
                </c:pt>
                <c:pt idx="314" formatCode="General">
                  <c:v>88.1</c:v>
                </c:pt>
                <c:pt idx="315" formatCode="General">
                  <c:v>86.6</c:v>
                </c:pt>
                <c:pt idx="316" formatCode="General">
                  <c:v>81.5</c:v>
                </c:pt>
                <c:pt idx="317" formatCode="General">
                  <c:v>86.6</c:v>
                </c:pt>
                <c:pt idx="318" formatCode="General">
                  <c:v>84.7</c:v>
                </c:pt>
                <c:pt idx="319" formatCode="General">
                  <c:v>84.7</c:v>
                </c:pt>
                <c:pt idx="320" formatCode="General">
                  <c:v>82.7</c:v>
                </c:pt>
                <c:pt idx="321" formatCode="General">
                  <c:v>88.6</c:v>
                </c:pt>
                <c:pt idx="322" formatCode="General">
                  <c:v>78</c:v>
                </c:pt>
                <c:pt idx="323" formatCode="General">
                  <c:v>85.7</c:v>
                </c:pt>
                <c:pt idx="324" formatCode="General">
                  <c:v>81.7</c:v>
                </c:pt>
                <c:pt idx="325" formatCode="General">
                  <c:v>76.7</c:v>
                </c:pt>
                <c:pt idx="326" formatCode="General">
                  <c:v>80.3</c:v>
                </c:pt>
                <c:pt idx="327" formatCode="General">
                  <c:v>75.7</c:v>
                </c:pt>
                <c:pt idx="328" formatCode="General">
                  <c:v>71.7</c:v>
                </c:pt>
                <c:pt idx="329" formatCode="General">
                  <c:v>70.5</c:v>
                </c:pt>
                <c:pt idx="330" formatCode="General">
                  <c:v>69.7</c:v>
                </c:pt>
                <c:pt idx="331" formatCode="General">
                  <c:v>70.2</c:v>
                </c:pt>
                <c:pt idx="332" formatCode="General">
                  <c:v>72.900000000000006</c:v>
                </c:pt>
                <c:pt idx="333" formatCode="General">
                  <c:v>71.7</c:v>
                </c:pt>
                <c:pt idx="334" formatCode="General">
                  <c:v>70.900000000000006</c:v>
                </c:pt>
                <c:pt idx="335" formatCode="General">
                  <c:v>71.5</c:v>
                </c:pt>
                <c:pt idx="336" formatCode="General">
                  <c:v>73.7</c:v>
                </c:pt>
                <c:pt idx="337" formatCode="General">
                  <c:v>71.599999999999994</c:v>
                </c:pt>
                <c:pt idx="338" formatCode="General">
                  <c:v>71.7</c:v>
                </c:pt>
                <c:pt idx="339" formatCode="General">
                  <c:v>71.7</c:v>
                </c:pt>
                <c:pt idx="340" formatCode="General">
                  <c:v>69.7</c:v>
                </c:pt>
                <c:pt idx="341" formatCode="General">
                  <c:v>68.3</c:v>
                </c:pt>
                <c:pt idx="342" formatCode="General">
                  <c:v>70.2</c:v>
                </c:pt>
                <c:pt idx="343" formatCode="General">
                  <c:v>63.5</c:v>
                </c:pt>
                <c:pt idx="344" formatCode="General">
                  <c:v>58.6</c:v>
                </c:pt>
                <c:pt idx="345" formatCode="General">
                  <c:v>59.1</c:v>
                </c:pt>
                <c:pt idx="346" formatCode="General">
                  <c:v>61</c:v>
                </c:pt>
                <c:pt idx="347" formatCode="General">
                  <c:v>63.6</c:v>
                </c:pt>
                <c:pt idx="348" formatCode="General">
                  <c:v>64.7</c:v>
                </c:pt>
                <c:pt idx="349" formatCode="General">
                  <c:v>66.2</c:v>
                </c:pt>
                <c:pt idx="350" formatCode="General">
                  <c:v>68.599999999999994</c:v>
                </c:pt>
                <c:pt idx="351" formatCode="General">
                  <c:v>59.7</c:v>
                </c:pt>
                <c:pt idx="352" formatCode="General">
                  <c:v>61.7</c:v>
                </c:pt>
                <c:pt idx="353" formatCode="General">
                  <c:v>63.7</c:v>
                </c:pt>
                <c:pt idx="354" formatCode="General">
                  <c:v>64.7</c:v>
                </c:pt>
                <c:pt idx="355" formatCode="General">
                  <c:v>60.9</c:v>
                </c:pt>
                <c:pt idx="356" formatCode="General">
                  <c:v>63.7</c:v>
                </c:pt>
                <c:pt idx="357" formatCode="General">
                  <c:v>70.7</c:v>
                </c:pt>
                <c:pt idx="358" formatCode="General">
                  <c:v>67.7</c:v>
                </c:pt>
                <c:pt idx="359" formatCode="General">
                  <c:v>69.7</c:v>
                </c:pt>
                <c:pt idx="360" formatCode="General">
                  <c:v>66.7</c:v>
                </c:pt>
                <c:pt idx="361" formatCode="General">
                  <c:v>66.7</c:v>
                </c:pt>
                <c:pt idx="362" formatCode="General">
                  <c:v>59.7</c:v>
                </c:pt>
                <c:pt idx="363" formatCode="General">
                  <c:v>59.8</c:v>
                </c:pt>
                <c:pt idx="364" formatCode="General">
                  <c:v>53.6</c:v>
                </c:pt>
                <c:pt idx="365" formatCode="General">
                  <c:v>58.4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'1876-1878'!$O$4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'1876-1878'!$O$370:$O$735</c:f>
              <c:numCache>
                <c:formatCode>0.0</c:formatCode>
                <c:ptCount val="366"/>
                <c:pt idx="0" formatCode="General">
                  <c:v>37.9</c:v>
                </c:pt>
                <c:pt idx="1">
                  <c:v>40.1</c:v>
                </c:pt>
                <c:pt idx="2">
                  <c:v>37</c:v>
                </c:pt>
                <c:pt idx="3">
                  <c:v>37</c:v>
                </c:pt>
                <c:pt idx="4">
                  <c:v>38.5</c:v>
                </c:pt>
                <c:pt idx="5">
                  <c:v>39</c:v>
                </c:pt>
                <c:pt idx="6">
                  <c:v>43.7</c:v>
                </c:pt>
                <c:pt idx="7">
                  <c:v>42</c:v>
                </c:pt>
                <c:pt idx="8">
                  <c:v>40.700000000000003</c:v>
                </c:pt>
                <c:pt idx="9">
                  <c:v>43.5</c:v>
                </c:pt>
                <c:pt idx="10">
                  <c:v>47.3</c:v>
                </c:pt>
                <c:pt idx="11">
                  <c:v>55</c:v>
                </c:pt>
                <c:pt idx="12">
                  <c:v>47.8</c:v>
                </c:pt>
                <c:pt idx="13">
                  <c:v>40.1</c:v>
                </c:pt>
                <c:pt idx="14">
                  <c:v>37.799999999999997</c:v>
                </c:pt>
                <c:pt idx="15">
                  <c:v>49.5</c:v>
                </c:pt>
                <c:pt idx="16">
                  <c:v>49.9</c:v>
                </c:pt>
                <c:pt idx="17">
                  <c:v>45</c:v>
                </c:pt>
                <c:pt idx="18">
                  <c:v>42.2</c:v>
                </c:pt>
                <c:pt idx="19">
                  <c:v>42</c:v>
                </c:pt>
                <c:pt idx="20">
                  <c:v>43</c:v>
                </c:pt>
                <c:pt idx="21">
                  <c:v>40.299999999999997</c:v>
                </c:pt>
                <c:pt idx="22">
                  <c:v>40</c:v>
                </c:pt>
                <c:pt idx="23">
                  <c:v>41</c:v>
                </c:pt>
                <c:pt idx="24">
                  <c:v>47.8</c:v>
                </c:pt>
                <c:pt idx="25">
                  <c:v>50.4</c:v>
                </c:pt>
                <c:pt idx="26">
                  <c:v>46.5</c:v>
                </c:pt>
                <c:pt idx="27">
                  <c:v>45.3</c:v>
                </c:pt>
                <c:pt idx="28">
                  <c:v>52.1</c:v>
                </c:pt>
                <c:pt idx="29">
                  <c:v>51.4</c:v>
                </c:pt>
                <c:pt idx="30">
                  <c:v>46.5</c:v>
                </c:pt>
                <c:pt idx="31">
                  <c:v>42.2</c:v>
                </c:pt>
                <c:pt idx="32">
                  <c:v>40.700000000000003</c:v>
                </c:pt>
                <c:pt idx="33">
                  <c:v>35.799999999999997</c:v>
                </c:pt>
                <c:pt idx="34">
                  <c:v>47</c:v>
                </c:pt>
                <c:pt idx="35">
                  <c:v>44.8</c:v>
                </c:pt>
                <c:pt idx="36">
                  <c:v>39.700000000000003</c:v>
                </c:pt>
                <c:pt idx="37">
                  <c:v>46.8</c:v>
                </c:pt>
                <c:pt idx="38">
                  <c:v>47.5</c:v>
                </c:pt>
                <c:pt idx="39">
                  <c:v>44.1</c:v>
                </c:pt>
                <c:pt idx="40">
                  <c:v>44.1</c:v>
                </c:pt>
                <c:pt idx="41">
                  <c:v>41.4</c:v>
                </c:pt>
                <c:pt idx="42">
                  <c:v>39.5</c:v>
                </c:pt>
                <c:pt idx="43">
                  <c:v>40.6</c:v>
                </c:pt>
                <c:pt idx="44">
                  <c:v>39.299999999999997</c:v>
                </c:pt>
                <c:pt idx="45">
                  <c:v>38.5</c:v>
                </c:pt>
                <c:pt idx="46">
                  <c:v>39</c:v>
                </c:pt>
                <c:pt idx="47">
                  <c:v>40.1</c:v>
                </c:pt>
                <c:pt idx="48">
                  <c:v>38.5</c:v>
                </c:pt>
                <c:pt idx="49">
                  <c:v>39.5</c:v>
                </c:pt>
                <c:pt idx="50">
                  <c:v>44.9</c:v>
                </c:pt>
                <c:pt idx="51">
                  <c:v>46.2</c:v>
                </c:pt>
                <c:pt idx="52">
                  <c:v>52.4</c:v>
                </c:pt>
                <c:pt idx="53">
                  <c:v>49.9</c:v>
                </c:pt>
                <c:pt idx="54">
                  <c:v>48.5</c:v>
                </c:pt>
                <c:pt idx="55">
                  <c:v>48.5</c:v>
                </c:pt>
                <c:pt idx="56">
                  <c:v>47.9</c:v>
                </c:pt>
                <c:pt idx="57">
                  <c:v>49</c:v>
                </c:pt>
                <c:pt idx="58">
                  <c:v>49</c:v>
                </c:pt>
                <c:pt idx="59">
                  <c:v>49</c:v>
                </c:pt>
                <c:pt idx="60">
                  <c:v>55.4</c:v>
                </c:pt>
                <c:pt idx="61">
                  <c:v>51.6</c:v>
                </c:pt>
                <c:pt idx="62">
                  <c:v>49</c:v>
                </c:pt>
                <c:pt idx="63">
                  <c:v>57.1</c:v>
                </c:pt>
                <c:pt idx="64">
                  <c:v>53.9</c:v>
                </c:pt>
                <c:pt idx="65">
                  <c:v>59.8</c:v>
                </c:pt>
                <c:pt idx="66">
                  <c:v>54.8</c:v>
                </c:pt>
                <c:pt idx="67">
                  <c:v>64.099999999999994</c:v>
                </c:pt>
                <c:pt idx="68">
                  <c:v>64.099999999999994</c:v>
                </c:pt>
                <c:pt idx="69">
                  <c:v>59</c:v>
                </c:pt>
                <c:pt idx="70">
                  <c:v>59.9</c:v>
                </c:pt>
                <c:pt idx="71">
                  <c:v>59.8</c:v>
                </c:pt>
                <c:pt idx="72">
                  <c:v>52.3</c:v>
                </c:pt>
                <c:pt idx="73">
                  <c:v>54.9</c:v>
                </c:pt>
                <c:pt idx="75">
                  <c:v>50.8</c:v>
                </c:pt>
                <c:pt idx="76">
                  <c:v>52.5</c:v>
                </c:pt>
                <c:pt idx="77">
                  <c:v>53.9</c:v>
                </c:pt>
                <c:pt idx="78">
                  <c:v>61.2</c:v>
                </c:pt>
                <c:pt idx="79">
                  <c:v>55.9</c:v>
                </c:pt>
                <c:pt idx="80">
                  <c:v>53</c:v>
                </c:pt>
                <c:pt idx="81">
                  <c:v>54.4</c:v>
                </c:pt>
                <c:pt idx="82">
                  <c:v>50</c:v>
                </c:pt>
                <c:pt idx="83">
                  <c:v>51</c:v>
                </c:pt>
                <c:pt idx="84">
                  <c:v>57.9</c:v>
                </c:pt>
                <c:pt idx="85">
                  <c:v>53.9</c:v>
                </c:pt>
                <c:pt idx="86">
                  <c:v>61.8</c:v>
                </c:pt>
                <c:pt idx="87">
                  <c:v>56.9</c:v>
                </c:pt>
                <c:pt idx="88">
                  <c:v>60.5</c:v>
                </c:pt>
                <c:pt idx="89">
                  <c:v>53.9</c:v>
                </c:pt>
                <c:pt idx="90">
                  <c:v>53.9</c:v>
                </c:pt>
                <c:pt idx="91" formatCode="0.00">
                  <c:v>52.5</c:v>
                </c:pt>
                <c:pt idx="92" formatCode="0.00">
                  <c:v>60</c:v>
                </c:pt>
                <c:pt idx="93" formatCode="0.00">
                  <c:v>58.1</c:v>
                </c:pt>
                <c:pt idx="94" formatCode="0.00">
                  <c:v>61.5</c:v>
                </c:pt>
                <c:pt idx="95" formatCode="0.00">
                  <c:v>61.2</c:v>
                </c:pt>
                <c:pt idx="96" formatCode="0.00">
                  <c:v>66.099999999999994</c:v>
                </c:pt>
                <c:pt idx="97" formatCode="0.00">
                  <c:v>57.2</c:v>
                </c:pt>
                <c:pt idx="98" formatCode="0.00">
                  <c:v>58.7</c:v>
                </c:pt>
                <c:pt idx="99" formatCode="0.00">
                  <c:v>65.599999999999994</c:v>
                </c:pt>
                <c:pt idx="100" formatCode="0.00">
                  <c:v>60.5</c:v>
                </c:pt>
                <c:pt idx="101" formatCode="0.00">
                  <c:v>64.099999999999994</c:v>
                </c:pt>
                <c:pt idx="102" formatCode="0.00">
                  <c:v>59.8</c:v>
                </c:pt>
                <c:pt idx="103" formatCode="0.00">
                  <c:v>62.9</c:v>
                </c:pt>
                <c:pt idx="104" formatCode="0.00">
                  <c:v>59.5</c:v>
                </c:pt>
                <c:pt idx="105" formatCode="0.00">
                  <c:v>59.9</c:v>
                </c:pt>
                <c:pt idx="106" formatCode="0.00">
                  <c:v>60.2</c:v>
                </c:pt>
                <c:pt idx="107" formatCode="0.00">
                  <c:v>65.900000000000006</c:v>
                </c:pt>
                <c:pt idx="108" formatCode="0.00">
                  <c:v>67.599999999999994</c:v>
                </c:pt>
                <c:pt idx="109" formatCode="0.00">
                  <c:v>59.4</c:v>
                </c:pt>
                <c:pt idx="110" formatCode="0.00">
                  <c:v>59.5</c:v>
                </c:pt>
                <c:pt idx="111" formatCode="0.00">
                  <c:v>64.900000000000006</c:v>
                </c:pt>
                <c:pt idx="112" formatCode="0.00">
                  <c:v>65.400000000000006</c:v>
                </c:pt>
                <c:pt idx="113" formatCode="0.00">
                  <c:v>69</c:v>
                </c:pt>
                <c:pt idx="114" formatCode="0.00">
                  <c:v>69.2</c:v>
                </c:pt>
                <c:pt idx="115" formatCode="0.00">
                  <c:v>64.599999999999994</c:v>
                </c:pt>
                <c:pt idx="116" formatCode="0.00">
                  <c:v>65.099999999999994</c:v>
                </c:pt>
                <c:pt idx="117" formatCode="0.00">
                  <c:v>69.5</c:v>
                </c:pt>
                <c:pt idx="118" formatCode="0.00">
                  <c:v>66.8</c:v>
                </c:pt>
                <c:pt idx="119" formatCode="0.00">
                  <c:v>69.2</c:v>
                </c:pt>
                <c:pt idx="120" formatCode="0.00">
                  <c:v>70.7</c:v>
                </c:pt>
                <c:pt idx="121" formatCode="0.00">
                  <c:v>67.099999999999994</c:v>
                </c:pt>
                <c:pt idx="122" formatCode="General">
                  <c:v>71.3</c:v>
                </c:pt>
                <c:pt idx="123" formatCode="General">
                  <c:v>70</c:v>
                </c:pt>
                <c:pt idx="124" formatCode="General">
                  <c:v>70</c:v>
                </c:pt>
                <c:pt idx="125" formatCode="General">
                  <c:v>67.599999999999994</c:v>
                </c:pt>
                <c:pt idx="126" formatCode="General">
                  <c:v>67.099999999999994</c:v>
                </c:pt>
                <c:pt idx="127" formatCode="General">
                  <c:v>61</c:v>
                </c:pt>
                <c:pt idx="128" formatCode="General">
                  <c:v>62.1</c:v>
                </c:pt>
                <c:pt idx="129" formatCode="General">
                  <c:v>66.3</c:v>
                </c:pt>
                <c:pt idx="130" formatCode="General">
                  <c:v>73.3</c:v>
                </c:pt>
                <c:pt idx="131" formatCode="General">
                  <c:v>67.099999999999994</c:v>
                </c:pt>
                <c:pt idx="132" formatCode="General">
                  <c:v>66.099999999999994</c:v>
                </c:pt>
                <c:pt idx="133" formatCode="General">
                  <c:v>67.099999999999994</c:v>
                </c:pt>
                <c:pt idx="134" formatCode="General">
                  <c:v>71.099999999999994</c:v>
                </c:pt>
                <c:pt idx="135" formatCode="General">
                  <c:v>70</c:v>
                </c:pt>
                <c:pt idx="136" formatCode="General">
                  <c:v>74</c:v>
                </c:pt>
                <c:pt idx="137" formatCode="General">
                  <c:v>73</c:v>
                </c:pt>
                <c:pt idx="138" formatCode="General">
                  <c:v>72.400000000000006</c:v>
                </c:pt>
                <c:pt idx="139" formatCode="General">
                  <c:v>72.900000000000006</c:v>
                </c:pt>
                <c:pt idx="140" formatCode="General">
                  <c:v>78</c:v>
                </c:pt>
                <c:pt idx="141" formatCode="General">
                  <c:v>79.7</c:v>
                </c:pt>
                <c:pt idx="142" formatCode="General">
                  <c:v>72</c:v>
                </c:pt>
                <c:pt idx="143" formatCode="General">
                  <c:v>78.7</c:v>
                </c:pt>
                <c:pt idx="144" formatCode="General">
                  <c:v>78.8</c:v>
                </c:pt>
                <c:pt idx="145" formatCode="General">
                  <c:v>79.900000000000006</c:v>
                </c:pt>
                <c:pt idx="146" formatCode="General">
                  <c:v>82.9</c:v>
                </c:pt>
                <c:pt idx="147" formatCode="General">
                  <c:v>76.900000000000006</c:v>
                </c:pt>
                <c:pt idx="148" formatCode="General">
                  <c:v>77.8</c:v>
                </c:pt>
                <c:pt idx="149" formatCode="General">
                  <c:v>81.7</c:v>
                </c:pt>
                <c:pt idx="150" formatCode="General">
                  <c:v>73.8</c:v>
                </c:pt>
                <c:pt idx="151" formatCode="General">
                  <c:v>80.400000000000006</c:v>
                </c:pt>
                <c:pt idx="152" formatCode="General">
                  <c:v>82.3</c:v>
                </c:pt>
                <c:pt idx="153" formatCode="General">
                  <c:v>83.8</c:v>
                </c:pt>
                <c:pt idx="154" formatCode="General">
                  <c:v>72.599999999999994</c:v>
                </c:pt>
                <c:pt idx="155" formatCode="General">
                  <c:v>75</c:v>
                </c:pt>
                <c:pt idx="156" formatCode="General">
                  <c:v>80.900000000000006</c:v>
                </c:pt>
                <c:pt idx="157" formatCode="General">
                  <c:v>74.900000000000006</c:v>
                </c:pt>
                <c:pt idx="158" formatCode="General">
                  <c:v>75.900000000000006</c:v>
                </c:pt>
                <c:pt idx="159" formatCode="General">
                  <c:v>74</c:v>
                </c:pt>
                <c:pt idx="160" formatCode="General">
                  <c:v>77.900000000000006</c:v>
                </c:pt>
                <c:pt idx="170" formatCode="General">
                  <c:v>82.3</c:v>
                </c:pt>
                <c:pt idx="171" formatCode="General">
                  <c:v>83.8</c:v>
                </c:pt>
                <c:pt idx="172" formatCode="General">
                  <c:v>79.900000000000006</c:v>
                </c:pt>
                <c:pt idx="173" formatCode="General">
                  <c:v>78.900000000000006</c:v>
                </c:pt>
                <c:pt idx="174" formatCode="General">
                  <c:v>82.8</c:v>
                </c:pt>
                <c:pt idx="175" formatCode="General">
                  <c:v>86.8</c:v>
                </c:pt>
                <c:pt idx="176" formatCode="General">
                  <c:v>85.8</c:v>
                </c:pt>
                <c:pt idx="177" formatCode="General">
                  <c:v>87.3</c:v>
                </c:pt>
                <c:pt idx="178" formatCode="General">
                  <c:v>87.8</c:v>
                </c:pt>
                <c:pt idx="179" formatCode="General">
                  <c:v>90.8</c:v>
                </c:pt>
                <c:pt idx="180" formatCode="General">
                  <c:v>81.8</c:v>
                </c:pt>
                <c:pt idx="181" formatCode="General">
                  <c:v>79.8</c:v>
                </c:pt>
                <c:pt idx="182" formatCode="General">
                  <c:v>84.6</c:v>
                </c:pt>
                <c:pt idx="183" formatCode="General">
                  <c:v>74.900000000000006</c:v>
                </c:pt>
                <c:pt idx="184" formatCode="General">
                  <c:v>73.5</c:v>
                </c:pt>
                <c:pt idx="185" formatCode="General">
                  <c:v>75.900000000000006</c:v>
                </c:pt>
                <c:pt idx="186" formatCode="General">
                  <c:v>79.900000000000006</c:v>
                </c:pt>
                <c:pt idx="187" formatCode="General">
                  <c:v>79.8</c:v>
                </c:pt>
                <c:pt idx="188" formatCode="General">
                  <c:v>77.900000000000006</c:v>
                </c:pt>
                <c:pt idx="189" formatCode="General">
                  <c:v>83.8</c:v>
                </c:pt>
                <c:pt idx="190" formatCode="General">
                  <c:v>80.900000000000006</c:v>
                </c:pt>
                <c:pt idx="191" formatCode="General">
                  <c:v>84.6</c:v>
                </c:pt>
                <c:pt idx="192" formatCode="General">
                  <c:v>85.8</c:v>
                </c:pt>
                <c:pt idx="193" formatCode="General">
                  <c:v>85.6</c:v>
                </c:pt>
                <c:pt idx="194" formatCode="General">
                  <c:v>85.4</c:v>
                </c:pt>
                <c:pt idx="195" formatCode="General">
                  <c:v>87.1</c:v>
                </c:pt>
                <c:pt idx="196" formatCode="General">
                  <c:v>86.8</c:v>
                </c:pt>
                <c:pt idx="197" formatCode="General">
                  <c:v>81.8</c:v>
                </c:pt>
                <c:pt idx="198" formatCode="General">
                  <c:v>90.1</c:v>
                </c:pt>
                <c:pt idx="199" formatCode="General">
                  <c:v>79.400000000000006</c:v>
                </c:pt>
                <c:pt idx="200" formatCode="General">
                  <c:v>85.8</c:v>
                </c:pt>
                <c:pt idx="201" formatCode="General">
                  <c:v>83.6</c:v>
                </c:pt>
                <c:pt idx="202" formatCode="General">
                  <c:v>84.6</c:v>
                </c:pt>
                <c:pt idx="203" formatCode="General">
                  <c:v>83.3</c:v>
                </c:pt>
                <c:pt idx="204" formatCode="General">
                  <c:v>87.4</c:v>
                </c:pt>
                <c:pt idx="205" formatCode="General">
                  <c:v>82.4</c:v>
                </c:pt>
                <c:pt idx="206" formatCode="General">
                  <c:v>83.3</c:v>
                </c:pt>
                <c:pt idx="207" formatCode="General">
                  <c:v>85.8</c:v>
                </c:pt>
                <c:pt idx="208" formatCode="General">
                  <c:v>86.6</c:v>
                </c:pt>
                <c:pt idx="209" formatCode="General">
                  <c:v>85.8</c:v>
                </c:pt>
                <c:pt idx="210" formatCode="General">
                  <c:v>87.8</c:v>
                </c:pt>
                <c:pt idx="211" formatCode="General">
                  <c:v>82.8</c:v>
                </c:pt>
                <c:pt idx="212" formatCode="General">
                  <c:v>77.099999999999994</c:v>
                </c:pt>
                <c:pt idx="213" formatCode="General">
                  <c:v>73.5</c:v>
                </c:pt>
                <c:pt idx="214" formatCode="General">
                  <c:v>75.400000000000006</c:v>
                </c:pt>
                <c:pt idx="215" formatCode="General">
                  <c:v>78.900000000000006</c:v>
                </c:pt>
                <c:pt idx="216" formatCode="General">
                  <c:v>80.7</c:v>
                </c:pt>
                <c:pt idx="217" formatCode="General">
                  <c:v>79.900000000000006</c:v>
                </c:pt>
                <c:pt idx="218" formatCode="General">
                  <c:v>80.900000000000006</c:v>
                </c:pt>
                <c:pt idx="219" formatCode="General">
                  <c:v>80.7</c:v>
                </c:pt>
                <c:pt idx="220" formatCode="General">
                  <c:v>82.8</c:v>
                </c:pt>
                <c:pt idx="221" formatCode="General">
                  <c:v>82.8</c:v>
                </c:pt>
                <c:pt idx="222" formatCode="General">
                  <c:v>82.8</c:v>
                </c:pt>
                <c:pt idx="223" formatCode="General">
                  <c:v>83.3</c:v>
                </c:pt>
                <c:pt idx="224" formatCode="General">
                  <c:v>83.8</c:v>
                </c:pt>
                <c:pt idx="225" formatCode="General">
                  <c:v>84.6</c:v>
                </c:pt>
                <c:pt idx="226" formatCode="General">
                  <c:v>84.8</c:v>
                </c:pt>
                <c:pt idx="227" formatCode="General">
                  <c:v>89.3</c:v>
                </c:pt>
                <c:pt idx="228" formatCode="General">
                  <c:v>85.6</c:v>
                </c:pt>
                <c:pt idx="229" formatCode="General">
                  <c:v>84.7</c:v>
                </c:pt>
                <c:pt idx="230" formatCode="General">
                  <c:v>85.4</c:v>
                </c:pt>
                <c:pt idx="231" formatCode="General">
                  <c:v>87</c:v>
                </c:pt>
                <c:pt idx="232" formatCode="General">
                  <c:v>74</c:v>
                </c:pt>
                <c:pt idx="233" formatCode="General">
                  <c:v>73</c:v>
                </c:pt>
                <c:pt idx="234" formatCode="General">
                  <c:v>78.900000000000006</c:v>
                </c:pt>
                <c:pt idx="235" formatCode="General">
                  <c:v>83.8</c:v>
                </c:pt>
                <c:pt idx="236" formatCode="General">
                  <c:v>80.900000000000006</c:v>
                </c:pt>
                <c:pt idx="237" formatCode="General">
                  <c:v>80.7</c:v>
                </c:pt>
                <c:pt idx="238" formatCode="General">
                  <c:v>80.900000000000006</c:v>
                </c:pt>
                <c:pt idx="239" formatCode="General">
                  <c:v>82.6</c:v>
                </c:pt>
                <c:pt idx="240" formatCode="General">
                  <c:v>82.6</c:v>
                </c:pt>
                <c:pt idx="241" formatCode="General">
                  <c:v>78.7</c:v>
                </c:pt>
                <c:pt idx="242" formatCode="General">
                  <c:v>79.900000000000006</c:v>
                </c:pt>
                <c:pt idx="243" formatCode="General">
                  <c:v>81.8</c:v>
                </c:pt>
                <c:pt idx="244" formatCode="0.00">
                  <c:v>84.8</c:v>
                </c:pt>
                <c:pt idx="245" formatCode="0.00">
                  <c:v>85.8</c:v>
                </c:pt>
                <c:pt idx="246" formatCode="0.00">
                  <c:v>72</c:v>
                </c:pt>
                <c:pt idx="247" formatCode="0.00">
                  <c:v>73.5</c:v>
                </c:pt>
                <c:pt idx="248" formatCode="0.00">
                  <c:v>78.900000000000006</c:v>
                </c:pt>
                <c:pt idx="249" formatCode="0.00">
                  <c:v>76.900000000000006</c:v>
                </c:pt>
                <c:pt idx="250" formatCode="0.00">
                  <c:v>79.900000000000006</c:v>
                </c:pt>
                <c:pt idx="251" formatCode="0.00">
                  <c:v>76.400000000000006</c:v>
                </c:pt>
                <c:pt idx="252" formatCode="0.00">
                  <c:v>78.900000000000006</c:v>
                </c:pt>
                <c:pt idx="253" formatCode="0.00">
                  <c:v>78.900000000000006</c:v>
                </c:pt>
                <c:pt idx="254" formatCode="0.00">
                  <c:v>74.900000000000006</c:v>
                </c:pt>
                <c:pt idx="255" formatCode="0.00">
                  <c:v>76.7</c:v>
                </c:pt>
                <c:pt idx="256" formatCode="0.00">
                  <c:v>76.7</c:v>
                </c:pt>
                <c:pt idx="257" formatCode="0.00">
                  <c:v>77.7</c:v>
                </c:pt>
                <c:pt idx="258" formatCode="0.00">
                  <c:v>78.099999999999994</c:v>
                </c:pt>
                <c:pt idx="259" formatCode="0.00">
                  <c:v>74.900000000000006</c:v>
                </c:pt>
                <c:pt idx="260" formatCode="0.00">
                  <c:v>77.400000000000006</c:v>
                </c:pt>
                <c:pt idx="261" formatCode="0.00">
                  <c:v>77.900000000000006</c:v>
                </c:pt>
                <c:pt idx="262" formatCode="0.00">
                  <c:v>76.900000000000006</c:v>
                </c:pt>
                <c:pt idx="263" formatCode="0.00">
                  <c:v>78</c:v>
                </c:pt>
                <c:pt idx="264" formatCode="0.00">
                  <c:v>76.2</c:v>
                </c:pt>
                <c:pt idx="265" formatCode="0.00">
                  <c:v>75.3</c:v>
                </c:pt>
                <c:pt idx="266" formatCode="0.00">
                  <c:v>76.3</c:v>
                </c:pt>
                <c:pt idx="267" formatCode="0.00">
                  <c:v>70</c:v>
                </c:pt>
                <c:pt idx="268" formatCode="0.00">
                  <c:v>71</c:v>
                </c:pt>
                <c:pt idx="270" formatCode="0.00">
                  <c:v>71</c:v>
                </c:pt>
                <c:pt idx="271" formatCode="0.00">
                  <c:v>66.3</c:v>
                </c:pt>
                <c:pt idx="272" formatCode="0.00">
                  <c:v>66.900000000000006</c:v>
                </c:pt>
                <c:pt idx="273" formatCode="0.00">
                  <c:v>66.599999999999994</c:v>
                </c:pt>
                <c:pt idx="274" formatCode="General">
                  <c:v>65.3</c:v>
                </c:pt>
                <c:pt idx="275" formatCode="General">
                  <c:v>66.599999999999994</c:v>
                </c:pt>
                <c:pt idx="276" formatCode="General">
                  <c:v>68</c:v>
                </c:pt>
                <c:pt idx="277" formatCode="General">
                  <c:v>69</c:v>
                </c:pt>
                <c:pt idx="278" formatCode="General">
                  <c:v>72.8</c:v>
                </c:pt>
                <c:pt idx="279" formatCode="General">
                  <c:v>70</c:v>
                </c:pt>
                <c:pt idx="280" formatCode="General">
                  <c:v>67.8</c:v>
                </c:pt>
                <c:pt idx="281" formatCode="General">
                  <c:v>67.400000000000006</c:v>
                </c:pt>
                <c:pt idx="282" formatCode="General">
                  <c:v>68</c:v>
                </c:pt>
                <c:pt idx="283" formatCode="General">
                  <c:v>67.099999999999994</c:v>
                </c:pt>
                <c:pt idx="284" formatCode="General">
                  <c:v>66.099999999999994</c:v>
                </c:pt>
                <c:pt idx="285" formatCode="General">
                  <c:v>65.099999999999994</c:v>
                </c:pt>
                <c:pt idx="286" formatCode="General">
                  <c:v>60.6</c:v>
                </c:pt>
                <c:pt idx="287" formatCode="General">
                  <c:v>64.2</c:v>
                </c:pt>
                <c:pt idx="288" formatCode="General">
                  <c:v>66.2</c:v>
                </c:pt>
                <c:pt idx="289" formatCode="General">
                  <c:v>70.8</c:v>
                </c:pt>
                <c:pt idx="290" formatCode="General">
                  <c:v>64.3</c:v>
                </c:pt>
                <c:pt idx="291" formatCode="General">
                  <c:v>65.099999999999994</c:v>
                </c:pt>
                <c:pt idx="292" formatCode="General">
                  <c:v>62</c:v>
                </c:pt>
                <c:pt idx="293" formatCode="General">
                  <c:v>58.8</c:v>
                </c:pt>
                <c:pt idx="294" formatCode="General">
                  <c:v>55.6</c:v>
                </c:pt>
                <c:pt idx="295" formatCode="General">
                  <c:v>54.1</c:v>
                </c:pt>
                <c:pt idx="296" formatCode="General">
                  <c:v>55.9</c:v>
                </c:pt>
                <c:pt idx="297" formatCode="General">
                  <c:v>56.1</c:v>
                </c:pt>
                <c:pt idx="298" formatCode="General">
                  <c:v>54.1</c:v>
                </c:pt>
                <c:pt idx="299" formatCode="General">
                  <c:v>54.7</c:v>
                </c:pt>
                <c:pt idx="300" formatCode="General">
                  <c:v>55.4</c:v>
                </c:pt>
                <c:pt idx="301" formatCode="General">
                  <c:v>65.099999999999994</c:v>
                </c:pt>
                <c:pt idx="302" formatCode="General">
                  <c:v>65.099999999999994</c:v>
                </c:pt>
                <c:pt idx="303" formatCode="General">
                  <c:v>59.5</c:v>
                </c:pt>
                <c:pt idx="304" formatCode="General">
                  <c:v>61</c:v>
                </c:pt>
                <c:pt idx="305" formatCode="General">
                  <c:v>62</c:v>
                </c:pt>
                <c:pt idx="306" formatCode="General">
                  <c:v>59</c:v>
                </c:pt>
                <c:pt idx="307" formatCode="General">
                  <c:v>56.9</c:v>
                </c:pt>
                <c:pt idx="308" formatCode="General">
                  <c:v>63.1</c:v>
                </c:pt>
                <c:pt idx="309" formatCode="General">
                  <c:v>61.9</c:v>
                </c:pt>
                <c:pt idx="310" formatCode="General">
                  <c:v>64.099999999999994</c:v>
                </c:pt>
                <c:pt idx="311" formatCode="General">
                  <c:v>60</c:v>
                </c:pt>
                <c:pt idx="312" formatCode="General">
                  <c:v>58.9</c:v>
                </c:pt>
                <c:pt idx="313" formatCode="General">
                  <c:v>56.4</c:v>
                </c:pt>
                <c:pt idx="314" formatCode="General">
                  <c:v>62</c:v>
                </c:pt>
                <c:pt idx="315" formatCode="General">
                  <c:v>56.7</c:v>
                </c:pt>
                <c:pt idx="316" formatCode="General">
                  <c:v>58.4</c:v>
                </c:pt>
                <c:pt idx="317" formatCode="General">
                  <c:v>61.2</c:v>
                </c:pt>
                <c:pt idx="318" formatCode="General">
                  <c:v>59.4</c:v>
                </c:pt>
                <c:pt idx="319" formatCode="General">
                  <c:v>52.8</c:v>
                </c:pt>
                <c:pt idx="320" formatCode="General">
                  <c:v>62.5</c:v>
                </c:pt>
                <c:pt idx="321" formatCode="General">
                  <c:v>61.8</c:v>
                </c:pt>
                <c:pt idx="322" formatCode="General">
                  <c:v>60</c:v>
                </c:pt>
                <c:pt idx="323" formatCode="General">
                  <c:v>62</c:v>
                </c:pt>
                <c:pt idx="324" formatCode="General">
                  <c:v>62</c:v>
                </c:pt>
                <c:pt idx="325" formatCode="General">
                  <c:v>52.3</c:v>
                </c:pt>
                <c:pt idx="326" formatCode="General">
                  <c:v>52.2</c:v>
                </c:pt>
                <c:pt idx="327" formatCode="General">
                  <c:v>59</c:v>
                </c:pt>
                <c:pt idx="328" formatCode="General">
                  <c:v>60.5</c:v>
                </c:pt>
                <c:pt idx="329" formatCode="General">
                  <c:v>60</c:v>
                </c:pt>
                <c:pt idx="330" formatCode="General">
                  <c:v>54.8</c:v>
                </c:pt>
                <c:pt idx="331" formatCode="General">
                  <c:v>51.9</c:v>
                </c:pt>
                <c:pt idx="332" formatCode="General">
                  <c:v>48.7</c:v>
                </c:pt>
                <c:pt idx="333" formatCode="General">
                  <c:v>50.5</c:v>
                </c:pt>
                <c:pt idx="334" formatCode="General">
                  <c:v>44.1</c:v>
                </c:pt>
                <c:pt idx="335" formatCode="General">
                  <c:v>43.1</c:v>
                </c:pt>
                <c:pt idx="336" formatCode="General">
                  <c:v>42.7</c:v>
                </c:pt>
                <c:pt idx="337" formatCode="General">
                  <c:v>45.1</c:v>
                </c:pt>
                <c:pt idx="338" formatCode="General">
                  <c:v>49</c:v>
                </c:pt>
                <c:pt idx="339" formatCode="General">
                  <c:v>45.9</c:v>
                </c:pt>
                <c:pt idx="340" formatCode="General">
                  <c:v>44.9</c:v>
                </c:pt>
                <c:pt idx="341" formatCode="General">
                  <c:v>51</c:v>
                </c:pt>
                <c:pt idx="342" formatCode="General">
                  <c:v>48</c:v>
                </c:pt>
                <c:pt idx="343" formatCode="General">
                  <c:v>54.5</c:v>
                </c:pt>
                <c:pt idx="344" formatCode="General">
                  <c:v>48.1</c:v>
                </c:pt>
                <c:pt idx="345" formatCode="General">
                  <c:v>41.1</c:v>
                </c:pt>
                <c:pt idx="346" formatCode="General">
                  <c:v>42.6</c:v>
                </c:pt>
                <c:pt idx="347" formatCode="General">
                  <c:v>40.200000000000003</c:v>
                </c:pt>
                <c:pt idx="348" formatCode="General">
                  <c:v>40.700000000000003</c:v>
                </c:pt>
                <c:pt idx="349" formatCode="General">
                  <c:v>42.1</c:v>
                </c:pt>
                <c:pt idx="350" formatCode="General">
                  <c:v>41.1</c:v>
                </c:pt>
                <c:pt idx="351" formatCode="General">
                  <c:v>46.1</c:v>
                </c:pt>
                <c:pt idx="352" formatCode="General">
                  <c:v>51.8</c:v>
                </c:pt>
                <c:pt idx="353" formatCode="General">
                  <c:v>45.6</c:v>
                </c:pt>
                <c:pt idx="354" formatCode="General">
                  <c:v>44.8</c:v>
                </c:pt>
                <c:pt idx="355" formatCode="General">
                  <c:v>44.7</c:v>
                </c:pt>
                <c:pt idx="356" formatCode="General">
                  <c:v>43.9</c:v>
                </c:pt>
                <c:pt idx="357" formatCode="General">
                  <c:v>50</c:v>
                </c:pt>
                <c:pt idx="358" formatCode="General">
                  <c:v>54.9</c:v>
                </c:pt>
                <c:pt idx="359" formatCode="General">
                  <c:v>52.5</c:v>
                </c:pt>
                <c:pt idx="360" formatCode="General">
                  <c:v>53</c:v>
                </c:pt>
                <c:pt idx="361" formatCode="General">
                  <c:v>51.8</c:v>
                </c:pt>
                <c:pt idx="362" formatCode="General">
                  <c:v>56.5</c:v>
                </c:pt>
                <c:pt idx="363" formatCode="General">
                  <c:v>42.1</c:v>
                </c:pt>
                <c:pt idx="364" formatCode="General">
                  <c:v>40.1</c:v>
                </c:pt>
                <c:pt idx="365" formatCode="General">
                  <c:v>40.1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115824"/>
        <c:axId val="411125904"/>
      </c:lineChart>
      <c:catAx>
        <c:axId val="411115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1125904"/>
        <c:crosses val="autoZero"/>
        <c:auto val="1"/>
        <c:lblAlgn val="ctr"/>
        <c:lblOffset val="100"/>
        <c:noMultiLvlLbl val="0"/>
      </c:catAx>
      <c:valAx>
        <c:axId val="4111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111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'1876-1878'!$I$4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'1876-1878'!$I$736:$I$1100</c:f>
              <c:numCache>
                <c:formatCode>General</c:formatCode>
                <c:ptCount val="365"/>
                <c:pt idx="0">
                  <c:v>40.299999999999997</c:v>
                </c:pt>
                <c:pt idx="1">
                  <c:v>38.799999999999997</c:v>
                </c:pt>
                <c:pt idx="2">
                  <c:v>34.799999999999997</c:v>
                </c:pt>
                <c:pt idx="3">
                  <c:v>44.7</c:v>
                </c:pt>
                <c:pt idx="4">
                  <c:v>42.2</c:v>
                </c:pt>
                <c:pt idx="5">
                  <c:v>35.4</c:v>
                </c:pt>
                <c:pt idx="6">
                  <c:v>32.4</c:v>
                </c:pt>
                <c:pt idx="7">
                  <c:v>36.6</c:v>
                </c:pt>
                <c:pt idx="8">
                  <c:v>32</c:v>
                </c:pt>
                <c:pt idx="9">
                  <c:v>41.7</c:v>
                </c:pt>
                <c:pt idx="10">
                  <c:v>44.7</c:v>
                </c:pt>
                <c:pt idx="11">
                  <c:v>45.7</c:v>
                </c:pt>
                <c:pt idx="12">
                  <c:v>44.6</c:v>
                </c:pt>
                <c:pt idx="13">
                  <c:v>42.7</c:v>
                </c:pt>
                <c:pt idx="14">
                  <c:v>43.7</c:v>
                </c:pt>
                <c:pt idx="15">
                  <c:v>44.7</c:v>
                </c:pt>
                <c:pt idx="16">
                  <c:v>41.7</c:v>
                </c:pt>
                <c:pt idx="17">
                  <c:v>45.2</c:v>
                </c:pt>
                <c:pt idx="18">
                  <c:v>42.7</c:v>
                </c:pt>
                <c:pt idx="19">
                  <c:v>45.9</c:v>
                </c:pt>
                <c:pt idx="20">
                  <c:v>42.2</c:v>
                </c:pt>
                <c:pt idx="21">
                  <c:v>39.5</c:v>
                </c:pt>
                <c:pt idx="22">
                  <c:v>45.7</c:v>
                </c:pt>
                <c:pt idx="23">
                  <c:v>51.2</c:v>
                </c:pt>
                <c:pt idx="24">
                  <c:v>53.7</c:v>
                </c:pt>
                <c:pt idx="25">
                  <c:v>59.1</c:v>
                </c:pt>
                <c:pt idx="26">
                  <c:v>50.7</c:v>
                </c:pt>
                <c:pt idx="27">
                  <c:v>43.3</c:v>
                </c:pt>
                <c:pt idx="28">
                  <c:v>42.3</c:v>
                </c:pt>
                <c:pt idx="29">
                  <c:v>38.799999999999997</c:v>
                </c:pt>
                <c:pt idx="30">
                  <c:v>44.7</c:v>
                </c:pt>
                <c:pt idx="31">
                  <c:v>45.2</c:v>
                </c:pt>
                <c:pt idx="32">
                  <c:v>41.7</c:v>
                </c:pt>
                <c:pt idx="33">
                  <c:v>47.7</c:v>
                </c:pt>
                <c:pt idx="34">
                  <c:v>48.3</c:v>
                </c:pt>
                <c:pt idx="35">
                  <c:v>47.7</c:v>
                </c:pt>
                <c:pt idx="36">
                  <c:v>46.7</c:v>
                </c:pt>
                <c:pt idx="37">
                  <c:v>56.6</c:v>
                </c:pt>
                <c:pt idx="38">
                  <c:v>54.7</c:v>
                </c:pt>
                <c:pt idx="39">
                  <c:v>55.6</c:v>
                </c:pt>
                <c:pt idx="40">
                  <c:v>52.7</c:v>
                </c:pt>
                <c:pt idx="41">
                  <c:v>47.2</c:v>
                </c:pt>
                <c:pt idx="42">
                  <c:v>47.7</c:v>
                </c:pt>
                <c:pt idx="43">
                  <c:v>49.7</c:v>
                </c:pt>
                <c:pt idx="44">
                  <c:v>54.7</c:v>
                </c:pt>
                <c:pt idx="45">
                  <c:v>50.7</c:v>
                </c:pt>
                <c:pt idx="46">
                  <c:v>49.7</c:v>
                </c:pt>
                <c:pt idx="47">
                  <c:v>56.6</c:v>
                </c:pt>
                <c:pt idx="48">
                  <c:v>52.3</c:v>
                </c:pt>
                <c:pt idx="49">
                  <c:v>54.7</c:v>
                </c:pt>
                <c:pt idx="50">
                  <c:v>58.1</c:v>
                </c:pt>
                <c:pt idx="51">
                  <c:v>57.6</c:v>
                </c:pt>
                <c:pt idx="52">
                  <c:v>50.8</c:v>
                </c:pt>
                <c:pt idx="53">
                  <c:v>52.2</c:v>
                </c:pt>
                <c:pt idx="54">
                  <c:v>51.5</c:v>
                </c:pt>
                <c:pt idx="55">
                  <c:v>56.6</c:v>
                </c:pt>
                <c:pt idx="56">
                  <c:v>59.4</c:v>
                </c:pt>
                <c:pt idx="57">
                  <c:v>47.9</c:v>
                </c:pt>
                <c:pt idx="58">
                  <c:v>46.5</c:v>
                </c:pt>
                <c:pt idx="59" formatCode="0.0">
                  <c:v>45.5</c:v>
                </c:pt>
                <c:pt idx="60" formatCode="0.0">
                  <c:v>46.9</c:v>
                </c:pt>
                <c:pt idx="61" formatCode="0.0">
                  <c:v>54.7</c:v>
                </c:pt>
                <c:pt idx="62" formatCode="0.0">
                  <c:v>52.7</c:v>
                </c:pt>
                <c:pt idx="63" formatCode="0.0">
                  <c:v>56.6</c:v>
                </c:pt>
                <c:pt idx="64" formatCode="0.0">
                  <c:v>62.6</c:v>
                </c:pt>
                <c:pt idx="65" formatCode="0.0">
                  <c:v>56.6</c:v>
                </c:pt>
                <c:pt idx="66" formatCode="0.0">
                  <c:v>54.4</c:v>
                </c:pt>
                <c:pt idx="67" formatCode="0.0">
                  <c:v>55.2</c:v>
                </c:pt>
                <c:pt idx="68" formatCode="0.0">
                  <c:v>55.6</c:v>
                </c:pt>
                <c:pt idx="69" formatCode="0.0">
                  <c:v>56.6</c:v>
                </c:pt>
                <c:pt idx="70" formatCode="0.0">
                  <c:v>61.1</c:v>
                </c:pt>
                <c:pt idx="71" formatCode="0.0">
                  <c:v>61.8</c:v>
                </c:pt>
                <c:pt idx="72" formatCode="0.0">
                  <c:v>59.6</c:v>
                </c:pt>
                <c:pt idx="73" formatCode="0.0">
                  <c:v>55.1</c:v>
                </c:pt>
                <c:pt idx="74" formatCode="0.0">
                  <c:v>56.6</c:v>
                </c:pt>
                <c:pt idx="75" formatCode="0.0">
                  <c:v>53.7</c:v>
                </c:pt>
                <c:pt idx="76" formatCode="0.0">
                  <c:v>59.6</c:v>
                </c:pt>
                <c:pt idx="77" formatCode="0.0">
                  <c:v>57.2</c:v>
                </c:pt>
                <c:pt idx="78" formatCode="0.0">
                  <c:v>55.2</c:v>
                </c:pt>
                <c:pt idx="79" formatCode="0.0">
                  <c:v>66.599999999999994</c:v>
                </c:pt>
                <c:pt idx="80" formatCode="0.0">
                  <c:v>65.8</c:v>
                </c:pt>
                <c:pt idx="81" formatCode="0.0">
                  <c:v>64.400000000000006</c:v>
                </c:pt>
                <c:pt idx="82" formatCode="0.0">
                  <c:v>67.5</c:v>
                </c:pt>
                <c:pt idx="83" formatCode="0.0">
                  <c:v>70.5</c:v>
                </c:pt>
                <c:pt idx="84" formatCode="0.0">
                  <c:v>71.8</c:v>
                </c:pt>
                <c:pt idx="85" formatCode="0.0">
                  <c:v>69.900000000000006</c:v>
                </c:pt>
                <c:pt idx="86" formatCode="0.0">
                  <c:v>70.7</c:v>
                </c:pt>
                <c:pt idx="87" formatCode="0.0">
                  <c:v>67.599999999999994</c:v>
                </c:pt>
                <c:pt idx="88" formatCode="0.0">
                  <c:v>69.7</c:v>
                </c:pt>
                <c:pt idx="89" formatCode="0.0">
                  <c:v>69.7</c:v>
                </c:pt>
                <c:pt idx="90" formatCode="0.0">
                  <c:v>74.3</c:v>
                </c:pt>
                <c:pt idx="91" formatCode="0.0">
                  <c:v>68.7</c:v>
                </c:pt>
                <c:pt idx="92" formatCode="0.0">
                  <c:v>67.7</c:v>
                </c:pt>
                <c:pt idx="93" formatCode="0.0">
                  <c:v>66.599999999999994</c:v>
                </c:pt>
                <c:pt idx="94" formatCode="0.0">
                  <c:v>61.4</c:v>
                </c:pt>
                <c:pt idx="95" formatCode="0.0">
                  <c:v>63.4</c:v>
                </c:pt>
                <c:pt idx="96" formatCode="0.0">
                  <c:v>66.599999999999994</c:v>
                </c:pt>
                <c:pt idx="97" formatCode="0.0">
                  <c:v>70.7</c:v>
                </c:pt>
                <c:pt idx="98" formatCode="0.0">
                  <c:v>68.7</c:v>
                </c:pt>
                <c:pt idx="99" formatCode="0.0">
                  <c:v>73.8</c:v>
                </c:pt>
                <c:pt idx="100" formatCode="0.0">
                  <c:v>69.900000000000006</c:v>
                </c:pt>
                <c:pt idx="101" formatCode="0.0">
                  <c:v>61.1</c:v>
                </c:pt>
                <c:pt idx="102" formatCode="0.0">
                  <c:v>61.6</c:v>
                </c:pt>
                <c:pt idx="103" formatCode="0.0">
                  <c:v>58.6</c:v>
                </c:pt>
                <c:pt idx="104" formatCode="0.0">
                  <c:v>59.1</c:v>
                </c:pt>
                <c:pt idx="105" formatCode="0.0">
                  <c:v>65.2</c:v>
                </c:pt>
                <c:pt idx="106" formatCode="0.0">
                  <c:v>66.599999999999994</c:v>
                </c:pt>
                <c:pt idx="107" formatCode="0.0">
                  <c:v>66.599999999999994</c:v>
                </c:pt>
                <c:pt idx="108" formatCode="0.0">
                  <c:v>72.8</c:v>
                </c:pt>
                <c:pt idx="109" formatCode="0.0">
                  <c:v>75.3</c:v>
                </c:pt>
                <c:pt idx="110" formatCode="0.0">
                  <c:v>74.8</c:v>
                </c:pt>
                <c:pt idx="111" formatCode="0.0">
                  <c:v>71.8</c:v>
                </c:pt>
                <c:pt idx="112" formatCode="0.0">
                  <c:v>81</c:v>
                </c:pt>
                <c:pt idx="113" formatCode="0.0">
                  <c:v>69.7</c:v>
                </c:pt>
                <c:pt idx="114" formatCode="0.0">
                  <c:v>67.7</c:v>
                </c:pt>
                <c:pt idx="115" formatCode="0.0">
                  <c:v>63.6</c:v>
                </c:pt>
                <c:pt idx="116" formatCode="0.0">
                  <c:v>68.3</c:v>
                </c:pt>
                <c:pt idx="117" formatCode="0.0">
                  <c:v>71.8</c:v>
                </c:pt>
                <c:pt idx="118" formatCode="0.0">
                  <c:v>76.400000000000006</c:v>
                </c:pt>
                <c:pt idx="119" formatCode="0.0">
                  <c:v>73.8</c:v>
                </c:pt>
                <c:pt idx="120" formatCode="0.0">
                  <c:v>71.8</c:v>
                </c:pt>
                <c:pt idx="121" formatCode="0.0">
                  <c:v>71.8</c:v>
                </c:pt>
                <c:pt idx="122" formatCode="0.0">
                  <c:v>68.7</c:v>
                </c:pt>
                <c:pt idx="123" formatCode="0.0">
                  <c:v>73.8</c:v>
                </c:pt>
                <c:pt idx="124" formatCode="0.0">
                  <c:v>74.8</c:v>
                </c:pt>
                <c:pt idx="125" formatCode="0.0">
                  <c:v>70.599999999999994</c:v>
                </c:pt>
                <c:pt idx="126" formatCode="0.0">
                  <c:v>68.7</c:v>
                </c:pt>
                <c:pt idx="127" formatCode="0.0">
                  <c:v>70.3</c:v>
                </c:pt>
                <c:pt idx="128" formatCode="0.0">
                  <c:v>73.3</c:v>
                </c:pt>
                <c:pt idx="129" formatCode="0.0">
                  <c:v>75.3</c:v>
                </c:pt>
                <c:pt idx="130" formatCode="0.0">
                  <c:v>80.5</c:v>
                </c:pt>
                <c:pt idx="131" formatCode="0.0">
                  <c:v>74.3</c:v>
                </c:pt>
                <c:pt idx="132" formatCode="0.0">
                  <c:v>75.900000000000006</c:v>
                </c:pt>
                <c:pt idx="133" formatCode="0.0">
                  <c:v>76.900000000000006</c:v>
                </c:pt>
                <c:pt idx="134" formatCode="0.0">
                  <c:v>74.7</c:v>
                </c:pt>
                <c:pt idx="135" formatCode="0.0">
                  <c:v>73.400000000000006</c:v>
                </c:pt>
                <c:pt idx="136" formatCode="0.0">
                  <c:v>74.8</c:v>
                </c:pt>
                <c:pt idx="137" formatCode="0.0">
                  <c:v>76.7</c:v>
                </c:pt>
                <c:pt idx="138" formatCode="0.0">
                  <c:v>78.900000000000006</c:v>
                </c:pt>
                <c:pt idx="139" formatCode="0.0">
                  <c:v>71.8</c:v>
                </c:pt>
                <c:pt idx="140" formatCode="0.0">
                  <c:v>72.8</c:v>
                </c:pt>
                <c:pt idx="141" formatCode="0.0">
                  <c:v>67.7</c:v>
                </c:pt>
                <c:pt idx="142" formatCode="0.0">
                  <c:v>63.9</c:v>
                </c:pt>
                <c:pt idx="143" formatCode="0.0">
                  <c:v>71.5</c:v>
                </c:pt>
                <c:pt idx="144" formatCode="0.0">
                  <c:v>73</c:v>
                </c:pt>
                <c:pt idx="145" formatCode="0.0">
                  <c:v>73.8</c:v>
                </c:pt>
                <c:pt idx="146" formatCode="0.0">
                  <c:v>68.599999999999994</c:v>
                </c:pt>
                <c:pt idx="147" formatCode="0.0">
                  <c:v>69.2</c:v>
                </c:pt>
                <c:pt idx="148" formatCode="0.0">
                  <c:v>68.2</c:v>
                </c:pt>
                <c:pt idx="149" formatCode="0.0">
                  <c:v>73.3</c:v>
                </c:pt>
                <c:pt idx="150" formatCode="0.0">
                  <c:v>71.8</c:v>
                </c:pt>
                <c:pt idx="151" formatCode="0.0">
                  <c:v>82</c:v>
                </c:pt>
                <c:pt idx="152" formatCode="0.0">
                  <c:v>83</c:v>
                </c:pt>
                <c:pt idx="153" formatCode="0.0">
                  <c:v>73.900000000000006</c:v>
                </c:pt>
                <c:pt idx="154" formatCode="0.0">
                  <c:v>81.2</c:v>
                </c:pt>
                <c:pt idx="155" formatCode="0.0">
                  <c:v>83</c:v>
                </c:pt>
                <c:pt idx="156" formatCode="0.0">
                  <c:v>81</c:v>
                </c:pt>
                <c:pt idx="157" formatCode="0.0">
                  <c:v>79.7</c:v>
                </c:pt>
                <c:pt idx="158" formatCode="0.0">
                  <c:v>83</c:v>
                </c:pt>
                <c:pt idx="159" formatCode="0.0">
                  <c:v>84.5</c:v>
                </c:pt>
                <c:pt idx="160" formatCode="0.0">
                  <c:v>81</c:v>
                </c:pt>
                <c:pt idx="161" formatCode="0.0">
                  <c:v>88.1</c:v>
                </c:pt>
                <c:pt idx="162" formatCode="0.0">
                  <c:v>84.8</c:v>
                </c:pt>
                <c:pt idx="163" formatCode="0.0">
                  <c:v>84</c:v>
                </c:pt>
                <c:pt idx="164" formatCode="0.0">
                  <c:v>83</c:v>
                </c:pt>
                <c:pt idx="165" formatCode="0.0">
                  <c:v>81.400000000000006</c:v>
                </c:pt>
                <c:pt idx="166" formatCode="0.0">
                  <c:v>82.9</c:v>
                </c:pt>
                <c:pt idx="167" formatCode="0.0">
                  <c:v>86</c:v>
                </c:pt>
                <c:pt idx="168" formatCode="0.0">
                  <c:v>83</c:v>
                </c:pt>
                <c:pt idx="169" formatCode="0.0">
                  <c:v>86.6</c:v>
                </c:pt>
                <c:pt idx="170" formatCode="0.0">
                  <c:v>83</c:v>
                </c:pt>
                <c:pt idx="171" formatCode="0.0">
                  <c:v>84.1</c:v>
                </c:pt>
                <c:pt idx="172" formatCode="0.0">
                  <c:v>86</c:v>
                </c:pt>
                <c:pt idx="173" formatCode="0.0">
                  <c:v>82</c:v>
                </c:pt>
                <c:pt idx="174" formatCode="0.0">
                  <c:v>84</c:v>
                </c:pt>
                <c:pt idx="175" formatCode="0.0">
                  <c:v>84.8</c:v>
                </c:pt>
                <c:pt idx="176" formatCode="0.0">
                  <c:v>88.1</c:v>
                </c:pt>
                <c:pt idx="177" formatCode="0.0">
                  <c:v>86</c:v>
                </c:pt>
                <c:pt idx="178" formatCode="0.0">
                  <c:v>88.3</c:v>
                </c:pt>
                <c:pt idx="179" formatCode="0.0">
                  <c:v>83</c:v>
                </c:pt>
                <c:pt idx="180" formatCode="0.0">
                  <c:v>75</c:v>
                </c:pt>
                <c:pt idx="181" formatCode="0.0">
                  <c:v>85.6</c:v>
                </c:pt>
                <c:pt idx="182" formatCode="0.0">
                  <c:v>88.1</c:v>
                </c:pt>
                <c:pt idx="183" formatCode="0.0">
                  <c:v>88.6</c:v>
                </c:pt>
                <c:pt idx="184" formatCode="0.0">
                  <c:v>92.1</c:v>
                </c:pt>
                <c:pt idx="185" formatCode="0.0">
                  <c:v>87.2</c:v>
                </c:pt>
                <c:pt idx="186" formatCode="0.0">
                  <c:v>82.8</c:v>
                </c:pt>
                <c:pt idx="187" formatCode="0.0">
                  <c:v>78.7</c:v>
                </c:pt>
                <c:pt idx="188" formatCode="0.0">
                  <c:v>71.7</c:v>
                </c:pt>
                <c:pt idx="189" formatCode="0.0">
                  <c:v>76.900000000000006</c:v>
                </c:pt>
                <c:pt idx="190" formatCode="0.0">
                  <c:v>81</c:v>
                </c:pt>
                <c:pt idx="191" formatCode="0.0">
                  <c:v>82</c:v>
                </c:pt>
                <c:pt idx="192" formatCode="0.0">
                  <c:v>81.8</c:v>
                </c:pt>
                <c:pt idx="193" formatCode="0.0">
                  <c:v>82</c:v>
                </c:pt>
                <c:pt idx="194" formatCode="0.0">
                  <c:v>74.8</c:v>
                </c:pt>
                <c:pt idx="195" formatCode="0.0">
                  <c:v>70.2</c:v>
                </c:pt>
                <c:pt idx="196" formatCode="0.0">
                  <c:v>77.900000000000006</c:v>
                </c:pt>
                <c:pt idx="197" formatCode="0.0">
                  <c:v>81</c:v>
                </c:pt>
                <c:pt idx="198" formatCode="0.0">
                  <c:v>84.5</c:v>
                </c:pt>
                <c:pt idx="199" formatCode="0.0">
                  <c:v>88.1</c:v>
                </c:pt>
                <c:pt idx="200" formatCode="0.0">
                  <c:v>86</c:v>
                </c:pt>
                <c:pt idx="201" formatCode="0.0">
                  <c:v>86.3</c:v>
                </c:pt>
                <c:pt idx="202" formatCode="0.0">
                  <c:v>87</c:v>
                </c:pt>
                <c:pt idx="203" formatCode="0.0">
                  <c:v>90.1</c:v>
                </c:pt>
                <c:pt idx="204" formatCode="0.0">
                  <c:v>89.1</c:v>
                </c:pt>
                <c:pt idx="205" formatCode="0.0">
                  <c:v>82</c:v>
                </c:pt>
                <c:pt idx="206" formatCode="0.0">
                  <c:v>88.6</c:v>
                </c:pt>
                <c:pt idx="207" formatCode="0.0">
                  <c:v>82</c:v>
                </c:pt>
                <c:pt idx="208" formatCode="0.0">
                  <c:v>85</c:v>
                </c:pt>
                <c:pt idx="209" formatCode="0.0">
                  <c:v>85</c:v>
                </c:pt>
                <c:pt idx="210" formatCode="0.0">
                  <c:v>79.599999999999994</c:v>
                </c:pt>
                <c:pt idx="211" formatCode="0.0">
                  <c:v>79.599999999999994</c:v>
                </c:pt>
                <c:pt idx="212" formatCode="0.0">
                  <c:v>79.599999999999994</c:v>
                </c:pt>
                <c:pt idx="213" formatCode="0.0">
                  <c:v>83.5</c:v>
                </c:pt>
                <c:pt idx="214" formatCode="0.0">
                  <c:v>81</c:v>
                </c:pt>
                <c:pt idx="215" formatCode="0.0">
                  <c:v>79.900000000000006</c:v>
                </c:pt>
                <c:pt idx="216" formatCode="0.0">
                  <c:v>82.8</c:v>
                </c:pt>
                <c:pt idx="217" formatCode="0.0">
                  <c:v>84</c:v>
                </c:pt>
                <c:pt idx="218" formatCode="0.0">
                  <c:v>83.7</c:v>
                </c:pt>
                <c:pt idx="219" formatCode="0.0">
                  <c:v>81.599999999999994</c:v>
                </c:pt>
                <c:pt idx="220" formatCode="0.0">
                  <c:v>83</c:v>
                </c:pt>
                <c:pt idx="221" formatCode="0.0">
                  <c:v>84</c:v>
                </c:pt>
                <c:pt idx="222" formatCode="0.0">
                  <c:v>81</c:v>
                </c:pt>
                <c:pt idx="223" formatCode="0.0">
                  <c:v>85</c:v>
                </c:pt>
                <c:pt idx="224" formatCode="0.0">
                  <c:v>83.6</c:v>
                </c:pt>
                <c:pt idx="225" formatCode="0.0">
                  <c:v>79.5</c:v>
                </c:pt>
                <c:pt idx="226" formatCode="0.0">
                  <c:v>80.599999999999994</c:v>
                </c:pt>
                <c:pt idx="227" formatCode="0.0">
                  <c:v>77.400000000000006</c:v>
                </c:pt>
                <c:pt idx="228" formatCode="0.0">
                  <c:v>79.900000000000006</c:v>
                </c:pt>
                <c:pt idx="229" formatCode="0.0">
                  <c:v>76</c:v>
                </c:pt>
                <c:pt idx="230" formatCode="0.0">
                  <c:v>73.8</c:v>
                </c:pt>
                <c:pt idx="231" formatCode="0.0">
                  <c:v>77.900000000000006</c:v>
                </c:pt>
                <c:pt idx="232" formatCode="0.0">
                  <c:v>77.900000000000006</c:v>
                </c:pt>
                <c:pt idx="233" formatCode="0.0">
                  <c:v>79.900000000000006</c:v>
                </c:pt>
                <c:pt idx="234" formatCode="0.0">
                  <c:v>79.3</c:v>
                </c:pt>
                <c:pt idx="235" formatCode="0.0">
                  <c:v>79.400000000000006</c:v>
                </c:pt>
                <c:pt idx="236" formatCode="0.0">
                  <c:v>80</c:v>
                </c:pt>
                <c:pt idx="237" formatCode="0.0">
                  <c:v>80</c:v>
                </c:pt>
                <c:pt idx="238" formatCode="0.0">
                  <c:v>83</c:v>
                </c:pt>
                <c:pt idx="239" formatCode="0.0">
                  <c:v>79.900000000000006</c:v>
                </c:pt>
                <c:pt idx="240" formatCode="0.0">
                  <c:v>78.900000000000006</c:v>
                </c:pt>
                <c:pt idx="241" formatCode="0.0">
                  <c:v>78.099999999999994</c:v>
                </c:pt>
                <c:pt idx="242" formatCode="0.0">
                  <c:v>79.900000000000006</c:v>
                </c:pt>
                <c:pt idx="243" formatCode="0.0">
                  <c:v>80</c:v>
                </c:pt>
                <c:pt idx="244" formatCode="0.0">
                  <c:v>81</c:v>
                </c:pt>
                <c:pt idx="245" formatCode="0.0">
                  <c:v>82</c:v>
                </c:pt>
                <c:pt idx="246" formatCode="0.0">
                  <c:v>83</c:v>
                </c:pt>
                <c:pt idx="247" formatCode="0.0">
                  <c:v>84</c:v>
                </c:pt>
                <c:pt idx="248" formatCode="0.0">
                  <c:v>78.400000000000006</c:v>
                </c:pt>
                <c:pt idx="249" formatCode="0.0">
                  <c:v>79.900000000000006</c:v>
                </c:pt>
                <c:pt idx="250" formatCode="0.0">
                  <c:v>77.400000000000006</c:v>
                </c:pt>
                <c:pt idx="251" formatCode="0.0">
                  <c:v>80</c:v>
                </c:pt>
                <c:pt idx="252" formatCode="0.0">
                  <c:v>81</c:v>
                </c:pt>
                <c:pt idx="253" formatCode="0.0">
                  <c:v>79.900000000000006</c:v>
                </c:pt>
                <c:pt idx="254" formatCode="0.0">
                  <c:v>82</c:v>
                </c:pt>
                <c:pt idx="255" formatCode="0.0">
                  <c:v>82</c:v>
                </c:pt>
                <c:pt idx="256" formatCode="0.0">
                  <c:v>81.8</c:v>
                </c:pt>
                <c:pt idx="257" formatCode="0.0">
                  <c:v>78.900000000000006</c:v>
                </c:pt>
                <c:pt idx="258" formatCode="0.0">
                  <c:v>81.8</c:v>
                </c:pt>
                <c:pt idx="259" formatCode="0.0">
                  <c:v>81.599999999999994</c:v>
                </c:pt>
                <c:pt idx="260" formatCode="0.0">
                  <c:v>82</c:v>
                </c:pt>
                <c:pt idx="261" formatCode="0.0">
                  <c:v>77.900000000000006</c:v>
                </c:pt>
                <c:pt idx="262" formatCode="0.0">
                  <c:v>77.900000000000006</c:v>
                </c:pt>
                <c:pt idx="263" formatCode="0.0">
                  <c:v>82</c:v>
                </c:pt>
                <c:pt idx="264" formatCode="0.0">
                  <c:v>82.8</c:v>
                </c:pt>
                <c:pt idx="265" formatCode="0.0">
                  <c:v>71.8</c:v>
                </c:pt>
                <c:pt idx="266" formatCode="0.0">
                  <c:v>76.599999999999994</c:v>
                </c:pt>
                <c:pt idx="267" formatCode="0.0">
                  <c:v>72.8</c:v>
                </c:pt>
                <c:pt idx="268" formatCode="0.0">
                  <c:v>71.8</c:v>
                </c:pt>
                <c:pt idx="269" formatCode="0.0">
                  <c:v>74.8</c:v>
                </c:pt>
                <c:pt idx="270" formatCode="0.0">
                  <c:v>74.8</c:v>
                </c:pt>
                <c:pt idx="271" formatCode="0.0">
                  <c:v>74.8</c:v>
                </c:pt>
                <c:pt idx="272" formatCode="0.0">
                  <c:v>74.8</c:v>
                </c:pt>
                <c:pt idx="273" formatCode="0.0">
                  <c:v>72.8</c:v>
                </c:pt>
                <c:pt idx="274" formatCode="0.0">
                  <c:v>76.900000000000006</c:v>
                </c:pt>
                <c:pt idx="275" formatCode="0.0">
                  <c:v>73.8</c:v>
                </c:pt>
                <c:pt idx="276" formatCode="0.0">
                  <c:v>73.8</c:v>
                </c:pt>
                <c:pt idx="277" formatCode="0.0">
                  <c:v>72.3</c:v>
                </c:pt>
                <c:pt idx="278" formatCode="0.0">
                  <c:v>70.900000000000006</c:v>
                </c:pt>
                <c:pt idx="279" formatCode="0.0">
                  <c:v>74.599999999999994</c:v>
                </c:pt>
                <c:pt idx="280" formatCode="0.0">
                  <c:v>69.7</c:v>
                </c:pt>
                <c:pt idx="281" formatCode="0.0">
                  <c:v>68.5</c:v>
                </c:pt>
                <c:pt idx="282" formatCode="0.0">
                  <c:v>65.2</c:v>
                </c:pt>
                <c:pt idx="283" formatCode="0.0">
                  <c:v>69.5</c:v>
                </c:pt>
                <c:pt idx="284" formatCode="0.0">
                  <c:v>66.599999999999994</c:v>
                </c:pt>
                <c:pt idx="285" formatCode="0.0">
                  <c:v>66.599999999999994</c:v>
                </c:pt>
                <c:pt idx="286" formatCode="0.0">
                  <c:v>70.7</c:v>
                </c:pt>
                <c:pt idx="287" formatCode="0.0">
                  <c:v>71</c:v>
                </c:pt>
                <c:pt idx="288" formatCode="0.0">
                  <c:v>69.7</c:v>
                </c:pt>
                <c:pt idx="289" formatCode="0.0">
                  <c:v>68.7</c:v>
                </c:pt>
                <c:pt idx="290" formatCode="0.0">
                  <c:v>68.7</c:v>
                </c:pt>
                <c:pt idx="291" formatCode="0.0">
                  <c:v>63.6</c:v>
                </c:pt>
                <c:pt idx="292" formatCode="0.0">
                  <c:v>64.599999999999994</c:v>
                </c:pt>
                <c:pt idx="293" formatCode="0.0">
                  <c:v>64.599999999999994</c:v>
                </c:pt>
                <c:pt idx="294" formatCode="0.0">
                  <c:v>61.6</c:v>
                </c:pt>
                <c:pt idx="295" formatCode="0.0">
                  <c:v>60.6</c:v>
                </c:pt>
                <c:pt idx="296" formatCode="0.0">
                  <c:v>58.6</c:v>
                </c:pt>
                <c:pt idx="297" formatCode="0.0">
                  <c:v>59.6</c:v>
                </c:pt>
                <c:pt idx="298" formatCode="0.0">
                  <c:v>57.9</c:v>
                </c:pt>
                <c:pt idx="299" formatCode="0.0">
                  <c:v>62.6</c:v>
                </c:pt>
                <c:pt idx="300" formatCode="0.0">
                  <c:v>57.6</c:v>
                </c:pt>
                <c:pt idx="301" formatCode="0.0">
                  <c:v>56.3</c:v>
                </c:pt>
                <c:pt idx="302" formatCode="0.0">
                  <c:v>55.6</c:v>
                </c:pt>
                <c:pt idx="303" formatCode="0.0">
                  <c:v>53.7</c:v>
                </c:pt>
                <c:pt idx="304" formatCode="0.0">
                  <c:v>53.7</c:v>
                </c:pt>
                <c:pt idx="305" formatCode="0.0">
                  <c:v>55.6</c:v>
                </c:pt>
                <c:pt idx="306" formatCode="0.0">
                  <c:v>57.6</c:v>
                </c:pt>
                <c:pt idx="307" formatCode="0.0">
                  <c:v>52.7</c:v>
                </c:pt>
                <c:pt idx="308" formatCode="0.0">
                  <c:v>51.7</c:v>
                </c:pt>
                <c:pt idx="309" formatCode="0.0">
                  <c:v>50.7</c:v>
                </c:pt>
                <c:pt idx="310" formatCode="0.0">
                  <c:v>51.2</c:v>
                </c:pt>
                <c:pt idx="311" formatCode="0.0">
                  <c:v>56.6</c:v>
                </c:pt>
                <c:pt idx="312" formatCode="0.0">
                  <c:v>48.7</c:v>
                </c:pt>
                <c:pt idx="313" formatCode="0.0">
                  <c:v>51.7</c:v>
                </c:pt>
                <c:pt idx="314" formatCode="0.0">
                  <c:v>48.2</c:v>
                </c:pt>
                <c:pt idx="315" formatCode="0.0">
                  <c:v>47.7</c:v>
                </c:pt>
                <c:pt idx="316" formatCode="0.0">
                  <c:v>47.7</c:v>
                </c:pt>
                <c:pt idx="317" formatCode="0.0">
                  <c:v>49.7</c:v>
                </c:pt>
                <c:pt idx="318" formatCode="0.0">
                  <c:v>52.2</c:v>
                </c:pt>
                <c:pt idx="319" formatCode="0.0">
                  <c:v>51.7</c:v>
                </c:pt>
                <c:pt idx="320" formatCode="0.0">
                  <c:v>50.3</c:v>
                </c:pt>
                <c:pt idx="321" formatCode="0.0">
                  <c:v>47.2</c:v>
                </c:pt>
                <c:pt idx="322" formatCode="0.0">
                  <c:v>47.7</c:v>
                </c:pt>
                <c:pt idx="323" formatCode="0.0">
                  <c:v>45.6</c:v>
                </c:pt>
                <c:pt idx="324" formatCode="0.0">
                  <c:v>48.3</c:v>
                </c:pt>
                <c:pt idx="325" formatCode="0.0">
                  <c:v>42.7</c:v>
                </c:pt>
                <c:pt idx="326" formatCode="0.0">
                  <c:v>41.7</c:v>
                </c:pt>
                <c:pt idx="327" formatCode="0.0">
                  <c:v>43.2</c:v>
                </c:pt>
                <c:pt idx="328" formatCode="0.0">
                  <c:v>41.7</c:v>
                </c:pt>
                <c:pt idx="329" formatCode="0.0">
                  <c:v>40.700000000000003</c:v>
                </c:pt>
                <c:pt idx="330" formatCode="0.0">
                  <c:v>47.4</c:v>
                </c:pt>
                <c:pt idx="331" formatCode="0.0">
                  <c:v>46.7</c:v>
                </c:pt>
                <c:pt idx="332" formatCode="0.0">
                  <c:v>50.7</c:v>
                </c:pt>
                <c:pt idx="333" formatCode="0.0">
                  <c:v>53.7</c:v>
                </c:pt>
                <c:pt idx="334" formatCode="0.0">
                  <c:v>57.6</c:v>
                </c:pt>
                <c:pt idx="335" formatCode="0.0">
                  <c:v>56.8</c:v>
                </c:pt>
                <c:pt idx="336" formatCode="0.0">
                  <c:v>55.6</c:v>
                </c:pt>
                <c:pt idx="337" formatCode="0.0">
                  <c:v>56.4</c:v>
                </c:pt>
                <c:pt idx="338" formatCode="0.0">
                  <c:v>50.7</c:v>
                </c:pt>
                <c:pt idx="339" formatCode="0.0">
                  <c:v>46.7</c:v>
                </c:pt>
                <c:pt idx="340" formatCode="0.0">
                  <c:v>44.7</c:v>
                </c:pt>
                <c:pt idx="341" formatCode="0.0">
                  <c:v>50.7</c:v>
                </c:pt>
                <c:pt idx="342" formatCode="0.0">
                  <c:v>42.7</c:v>
                </c:pt>
                <c:pt idx="343" formatCode="0.0">
                  <c:v>43.9</c:v>
                </c:pt>
                <c:pt idx="344" formatCode="0.0">
                  <c:v>40.700000000000003</c:v>
                </c:pt>
                <c:pt idx="345" formatCode="0.0">
                  <c:v>47.7</c:v>
                </c:pt>
                <c:pt idx="346" formatCode="0.0">
                  <c:v>38.799999999999997</c:v>
                </c:pt>
                <c:pt idx="347" formatCode="0.0">
                  <c:v>41.2</c:v>
                </c:pt>
                <c:pt idx="348" formatCode="0.0">
                  <c:v>42.7</c:v>
                </c:pt>
                <c:pt idx="349" formatCode="0.0">
                  <c:v>46.7</c:v>
                </c:pt>
                <c:pt idx="350" formatCode="0.0">
                  <c:v>41.7</c:v>
                </c:pt>
                <c:pt idx="351" formatCode="0.0">
                  <c:v>39.799999999999997</c:v>
                </c:pt>
                <c:pt idx="352" formatCode="0.0">
                  <c:v>38.799999999999997</c:v>
                </c:pt>
                <c:pt idx="353" formatCode="0.0">
                  <c:v>33.799999999999997</c:v>
                </c:pt>
                <c:pt idx="354" formatCode="0.0">
                  <c:v>33.5</c:v>
                </c:pt>
                <c:pt idx="355" formatCode="0.0">
                  <c:v>31.8</c:v>
                </c:pt>
                <c:pt idx="356" formatCode="0.0">
                  <c:v>34.799999999999997</c:v>
                </c:pt>
                <c:pt idx="357" formatCode="0.0">
                  <c:v>32.799999999999997</c:v>
                </c:pt>
                <c:pt idx="358" formatCode="0.0">
                  <c:v>32.799999999999997</c:v>
                </c:pt>
                <c:pt idx="359" formatCode="0.0">
                  <c:v>38.799999999999997</c:v>
                </c:pt>
                <c:pt idx="360" formatCode="0.0">
                  <c:v>37.799999999999997</c:v>
                </c:pt>
                <c:pt idx="361" formatCode="0.0">
                  <c:v>40.200000000000003</c:v>
                </c:pt>
                <c:pt idx="362" formatCode="0.0">
                  <c:v>36.799999999999997</c:v>
                </c:pt>
                <c:pt idx="363" formatCode="0.0">
                  <c:v>33.799999999999997</c:v>
                </c:pt>
                <c:pt idx="364" formatCode="0.0">
                  <c:v>32.799999999999997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'1876-1878'!$J$4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'1876-1878'!$J$736:$J$1100</c:f>
              <c:numCache>
                <c:formatCode>General</c:formatCode>
                <c:ptCount val="365"/>
                <c:pt idx="0">
                  <c:v>50.3</c:v>
                </c:pt>
                <c:pt idx="1">
                  <c:v>50.3</c:v>
                </c:pt>
                <c:pt idx="2">
                  <c:v>51.7</c:v>
                </c:pt>
                <c:pt idx="3">
                  <c:v>49.7</c:v>
                </c:pt>
                <c:pt idx="4">
                  <c:v>49.7</c:v>
                </c:pt>
                <c:pt idx="5">
                  <c:v>46.3</c:v>
                </c:pt>
                <c:pt idx="6">
                  <c:v>48.6</c:v>
                </c:pt>
                <c:pt idx="7">
                  <c:v>47.7</c:v>
                </c:pt>
                <c:pt idx="8">
                  <c:v>49.5</c:v>
                </c:pt>
                <c:pt idx="9">
                  <c:v>51.7</c:v>
                </c:pt>
                <c:pt idx="10">
                  <c:v>52.7</c:v>
                </c:pt>
                <c:pt idx="11">
                  <c:v>50.7</c:v>
                </c:pt>
                <c:pt idx="12">
                  <c:v>53.3</c:v>
                </c:pt>
                <c:pt idx="13">
                  <c:v>57.2</c:v>
                </c:pt>
                <c:pt idx="14">
                  <c:v>54.7</c:v>
                </c:pt>
                <c:pt idx="15">
                  <c:v>53.7</c:v>
                </c:pt>
                <c:pt idx="16">
                  <c:v>54.9</c:v>
                </c:pt>
                <c:pt idx="17">
                  <c:v>56.4</c:v>
                </c:pt>
                <c:pt idx="18">
                  <c:v>49.2</c:v>
                </c:pt>
                <c:pt idx="19">
                  <c:v>57.2</c:v>
                </c:pt>
                <c:pt idx="20">
                  <c:v>57.4</c:v>
                </c:pt>
                <c:pt idx="21">
                  <c:v>57.6</c:v>
                </c:pt>
                <c:pt idx="22">
                  <c:v>56.6</c:v>
                </c:pt>
                <c:pt idx="23">
                  <c:v>55.6</c:v>
                </c:pt>
                <c:pt idx="24">
                  <c:v>57.2</c:v>
                </c:pt>
                <c:pt idx="25">
                  <c:v>65.400000000000006</c:v>
                </c:pt>
                <c:pt idx="26">
                  <c:v>54.5</c:v>
                </c:pt>
                <c:pt idx="27">
                  <c:v>50.7</c:v>
                </c:pt>
                <c:pt idx="28">
                  <c:v>54.7</c:v>
                </c:pt>
                <c:pt idx="29">
                  <c:v>57.6</c:v>
                </c:pt>
                <c:pt idx="30">
                  <c:v>58.6</c:v>
                </c:pt>
                <c:pt idx="31">
                  <c:v>56.6</c:v>
                </c:pt>
                <c:pt idx="32">
                  <c:v>56.4</c:v>
                </c:pt>
                <c:pt idx="33">
                  <c:v>58.2</c:v>
                </c:pt>
                <c:pt idx="34">
                  <c:v>57.8</c:v>
                </c:pt>
                <c:pt idx="35">
                  <c:v>59.8</c:v>
                </c:pt>
                <c:pt idx="36">
                  <c:v>60.7</c:v>
                </c:pt>
                <c:pt idx="37">
                  <c:v>56.6</c:v>
                </c:pt>
                <c:pt idx="38">
                  <c:v>55.8</c:v>
                </c:pt>
                <c:pt idx="39">
                  <c:v>62.6</c:v>
                </c:pt>
                <c:pt idx="40">
                  <c:v>59.6</c:v>
                </c:pt>
                <c:pt idx="41">
                  <c:v>51.3</c:v>
                </c:pt>
                <c:pt idx="42">
                  <c:v>55.5</c:v>
                </c:pt>
                <c:pt idx="43">
                  <c:v>57.6</c:v>
                </c:pt>
                <c:pt idx="44">
                  <c:v>60.3</c:v>
                </c:pt>
                <c:pt idx="45">
                  <c:v>63.4</c:v>
                </c:pt>
                <c:pt idx="46">
                  <c:v>62.6</c:v>
                </c:pt>
                <c:pt idx="47">
                  <c:v>58.1</c:v>
                </c:pt>
                <c:pt idx="48">
                  <c:v>59.6</c:v>
                </c:pt>
                <c:pt idx="49">
                  <c:v>58.6</c:v>
                </c:pt>
                <c:pt idx="50">
                  <c:v>59.6</c:v>
                </c:pt>
                <c:pt idx="51">
                  <c:v>56.6</c:v>
                </c:pt>
                <c:pt idx="52">
                  <c:v>63.8</c:v>
                </c:pt>
                <c:pt idx="53">
                  <c:v>62.1</c:v>
                </c:pt>
                <c:pt idx="54">
                  <c:v>62.4</c:v>
                </c:pt>
                <c:pt idx="55">
                  <c:v>59.3</c:v>
                </c:pt>
                <c:pt idx="56">
                  <c:v>64.5</c:v>
                </c:pt>
                <c:pt idx="57">
                  <c:v>54.8</c:v>
                </c:pt>
                <c:pt idx="58">
                  <c:v>57.6</c:v>
                </c:pt>
                <c:pt idx="59" formatCode="0.0">
                  <c:v>59.6</c:v>
                </c:pt>
                <c:pt idx="60" formatCode="0.0">
                  <c:v>65.599999999999994</c:v>
                </c:pt>
                <c:pt idx="61" formatCode="0.0">
                  <c:v>66.400000000000006</c:v>
                </c:pt>
                <c:pt idx="62" formatCode="0.0">
                  <c:v>67.400000000000006</c:v>
                </c:pt>
                <c:pt idx="63" formatCode="0.0">
                  <c:v>70.2</c:v>
                </c:pt>
                <c:pt idx="64" formatCode="0.0">
                  <c:v>70.2</c:v>
                </c:pt>
                <c:pt idx="65" formatCode="0.0">
                  <c:v>70.7</c:v>
                </c:pt>
                <c:pt idx="66" formatCode="0.0">
                  <c:v>70.5</c:v>
                </c:pt>
                <c:pt idx="67" formatCode="0.0">
                  <c:v>74.8</c:v>
                </c:pt>
                <c:pt idx="68" formatCode="0.0">
                  <c:v>71.8</c:v>
                </c:pt>
                <c:pt idx="69" formatCode="0.0">
                  <c:v>72.8</c:v>
                </c:pt>
                <c:pt idx="70" formatCode="0.0">
                  <c:v>75.900000000000006</c:v>
                </c:pt>
                <c:pt idx="71" formatCode="0.0">
                  <c:v>75.3</c:v>
                </c:pt>
                <c:pt idx="72" formatCode="0.0">
                  <c:v>75.900000000000006</c:v>
                </c:pt>
                <c:pt idx="73" formatCode="0.0">
                  <c:v>73.8</c:v>
                </c:pt>
                <c:pt idx="74" formatCode="0.0">
                  <c:v>67.599999999999994</c:v>
                </c:pt>
                <c:pt idx="75" formatCode="0.0">
                  <c:v>70.7</c:v>
                </c:pt>
                <c:pt idx="76" formatCode="0.0">
                  <c:v>73.8</c:v>
                </c:pt>
                <c:pt idx="77" formatCode="0.0">
                  <c:v>76.900000000000006</c:v>
                </c:pt>
                <c:pt idx="78" formatCode="0.0">
                  <c:v>79.099999999999994</c:v>
                </c:pt>
                <c:pt idx="79" formatCode="0.0">
                  <c:v>77.900000000000006</c:v>
                </c:pt>
                <c:pt idx="80" formatCode="0.0">
                  <c:v>81.2</c:v>
                </c:pt>
                <c:pt idx="81" formatCode="0.0">
                  <c:v>77.8</c:v>
                </c:pt>
                <c:pt idx="82" formatCode="0.0">
                  <c:v>82.8</c:v>
                </c:pt>
                <c:pt idx="83" formatCode="0.0">
                  <c:v>84</c:v>
                </c:pt>
                <c:pt idx="84" formatCode="0.0">
                  <c:v>83</c:v>
                </c:pt>
                <c:pt idx="85" formatCode="0.0">
                  <c:v>83.8</c:v>
                </c:pt>
                <c:pt idx="86" formatCode="0.0">
                  <c:v>76.7</c:v>
                </c:pt>
                <c:pt idx="87" formatCode="0.0">
                  <c:v>82.5</c:v>
                </c:pt>
                <c:pt idx="88" formatCode="0.0">
                  <c:v>83</c:v>
                </c:pt>
                <c:pt idx="89" formatCode="0.0">
                  <c:v>84</c:v>
                </c:pt>
                <c:pt idx="90" formatCode="0.0">
                  <c:v>80.8</c:v>
                </c:pt>
                <c:pt idx="91" formatCode="0.0">
                  <c:v>85.2</c:v>
                </c:pt>
                <c:pt idx="92" formatCode="0.0">
                  <c:v>80.099999999999994</c:v>
                </c:pt>
                <c:pt idx="93" formatCode="0.0">
                  <c:v>81.2</c:v>
                </c:pt>
                <c:pt idx="94" formatCode="0.0">
                  <c:v>83</c:v>
                </c:pt>
                <c:pt idx="95" formatCode="0.0">
                  <c:v>87</c:v>
                </c:pt>
                <c:pt idx="96" formatCode="0.0">
                  <c:v>88.1</c:v>
                </c:pt>
                <c:pt idx="97" formatCode="0.0">
                  <c:v>82.8</c:v>
                </c:pt>
                <c:pt idx="98" formatCode="0.0">
                  <c:v>89.6</c:v>
                </c:pt>
                <c:pt idx="99" formatCode="0.0">
                  <c:v>76.900000000000006</c:v>
                </c:pt>
                <c:pt idx="100" formatCode="0.0">
                  <c:v>66.599999999999994</c:v>
                </c:pt>
                <c:pt idx="101" formatCode="0.0">
                  <c:v>75.3</c:v>
                </c:pt>
                <c:pt idx="102" formatCode="0.0">
                  <c:v>72.8</c:v>
                </c:pt>
                <c:pt idx="103" formatCode="0.0">
                  <c:v>67.7</c:v>
                </c:pt>
                <c:pt idx="104" formatCode="0.0">
                  <c:v>74.8</c:v>
                </c:pt>
                <c:pt idx="105" formatCode="0.0">
                  <c:v>81</c:v>
                </c:pt>
                <c:pt idx="106" formatCode="0.0">
                  <c:v>85</c:v>
                </c:pt>
                <c:pt idx="107" formatCode="0.0">
                  <c:v>89.7</c:v>
                </c:pt>
                <c:pt idx="108" formatCode="0.0">
                  <c:v>91.9</c:v>
                </c:pt>
                <c:pt idx="109" formatCode="0.0">
                  <c:v>94.1</c:v>
                </c:pt>
                <c:pt idx="110" formatCode="0.0">
                  <c:v>80.400000000000006</c:v>
                </c:pt>
                <c:pt idx="111" formatCode="0.0">
                  <c:v>89.1</c:v>
                </c:pt>
                <c:pt idx="112" formatCode="0.0">
                  <c:v>90.1</c:v>
                </c:pt>
                <c:pt idx="113" formatCode="0.0">
                  <c:v>82</c:v>
                </c:pt>
                <c:pt idx="114" formatCode="0.0">
                  <c:v>64.900000000000006</c:v>
                </c:pt>
                <c:pt idx="115" formatCode="0.0">
                  <c:v>78.2</c:v>
                </c:pt>
                <c:pt idx="116" formatCode="0.0">
                  <c:v>86.5</c:v>
                </c:pt>
                <c:pt idx="117" formatCode="0.0">
                  <c:v>91.9</c:v>
                </c:pt>
                <c:pt idx="118" formatCode="0.0">
                  <c:v>91.9</c:v>
                </c:pt>
                <c:pt idx="119" formatCode="0.0">
                  <c:v>92.1</c:v>
                </c:pt>
                <c:pt idx="120" formatCode="0.0">
                  <c:v>94.1</c:v>
                </c:pt>
                <c:pt idx="121" formatCode="0.0">
                  <c:v>91.3</c:v>
                </c:pt>
                <c:pt idx="122" formatCode="0.0">
                  <c:v>92.1</c:v>
                </c:pt>
                <c:pt idx="123" formatCode="0.0">
                  <c:v>90.5</c:v>
                </c:pt>
                <c:pt idx="124" formatCode="0.0">
                  <c:v>89.9</c:v>
                </c:pt>
                <c:pt idx="125" formatCode="0.0">
                  <c:v>83.2</c:v>
                </c:pt>
                <c:pt idx="126" formatCode="0.0">
                  <c:v>89.9</c:v>
                </c:pt>
                <c:pt idx="127" formatCode="0.0">
                  <c:v>91.1</c:v>
                </c:pt>
                <c:pt idx="128" formatCode="0.0">
                  <c:v>96.2</c:v>
                </c:pt>
                <c:pt idx="129" formatCode="0.0">
                  <c:v>97.2</c:v>
                </c:pt>
                <c:pt idx="130" formatCode="0.0">
                  <c:v>90.1</c:v>
                </c:pt>
                <c:pt idx="131" formatCode="0.0">
                  <c:v>94.1</c:v>
                </c:pt>
                <c:pt idx="132" formatCode="0.0">
                  <c:v>93.5</c:v>
                </c:pt>
                <c:pt idx="133" formatCode="0.0">
                  <c:v>93.4</c:v>
                </c:pt>
                <c:pt idx="134" formatCode="0.0">
                  <c:v>84.5</c:v>
                </c:pt>
                <c:pt idx="135" formatCode="0.0">
                  <c:v>81.8</c:v>
                </c:pt>
                <c:pt idx="136" formatCode="0.0">
                  <c:v>91.6</c:v>
                </c:pt>
                <c:pt idx="137" formatCode="0.0">
                  <c:v>92.1</c:v>
                </c:pt>
                <c:pt idx="138" formatCode="0.0">
                  <c:v>76.900000000000006</c:v>
                </c:pt>
                <c:pt idx="139" formatCode="0.0">
                  <c:v>84</c:v>
                </c:pt>
                <c:pt idx="140" formatCode="0.0">
                  <c:v>72.8</c:v>
                </c:pt>
                <c:pt idx="141" formatCode="0.0">
                  <c:v>79.599999999999994</c:v>
                </c:pt>
                <c:pt idx="142" formatCode="0.0">
                  <c:v>83</c:v>
                </c:pt>
                <c:pt idx="143" formatCode="0.0">
                  <c:v>81.099999999999994</c:v>
                </c:pt>
                <c:pt idx="144" formatCode="0.0">
                  <c:v>89.1</c:v>
                </c:pt>
                <c:pt idx="145" formatCode="0.0">
                  <c:v>81</c:v>
                </c:pt>
                <c:pt idx="146" formatCode="0.0">
                  <c:v>75.900000000000006</c:v>
                </c:pt>
                <c:pt idx="147" formatCode="0.0">
                  <c:v>79.7</c:v>
                </c:pt>
                <c:pt idx="148" formatCode="0.0">
                  <c:v>85.1</c:v>
                </c:pt>
                <c:pt idx="149" formatCode="0.0">
                  <c:v>91.8</c:v>
                </c:pt>
                <c:pt idx="150" formatCode="0.0">
                  <c:v>94.7</c:v>
                </c:pt>
                <c:pt idx="151" formatCode="0.0">
                  <c:v>93.1</c:v>
                </c:pt>
                <c:pt idx="152" formatCode="0.0">
                  <c:v>98.8</c:v>
                </c:pt>
                <c:pt idx="153" formatCode="0.0">
                  <c:v>96</c:v>
                </c:pt>
                <c:pt idx="154" formatCode="0.0">
                  <c:v>98</c:v>
                </c:pt>
                <c:pt idx="155" formatCode="0.0">
                  <c:v>100.7</c:v>
                </c:pt>
                <c:pt idx="156" formatCode="0.0">
                  <c:v>101.2</c:v>
                </c:pt>
                <c:pt idx="157" formatCode="0.0">
                  <c:v>100.2</c:v>
                </c:pt>
                <c:pt idx="158" formatCode="0.0">
                  <c:v>97.1</c:v>
                </c:pt>
                <c:pt idx="159" formatCode="0.0">
                  <c:v>101.2</c:v>
                </c:pt>
                <c:pt idx="160" formatCode="0.0">
                  <c:v>104.8</c:v>
                </c:pt>
                <c:pt idx="161" formatCode="0.0">
                  <c:v>99.2</c:v>
                </c:pt>
                <c:pt idx="162" formatCode="0.0">
                  <c:v>100.2</c:v>
                </c:pt>
                <c:pt idx="163" formatCode="0.0">
                  <c:v>98.6</c:v>
                </c:pt>
                <c:pt idx="164" formatCode="0.0">
                  <c:v>99.2</c:v>
                </c:pt>
                <c:pt idx="165" formatCode="0.0">
                  <c:v>102.3</c:v>
                </c:pt>
                <c:pt idx="166" formatCode="0.0">
                  <c:v>101.8</c:v>
                </c:pt>
                <c:pt idx="167" formatCode="0.0">
                  <c:v>106.5</c:v>
                </c:pt>
                <c:pt idx="168" formatCode="0.0">
                  <c:v>107.3</c:v>
                </c:pt>
                <c:pt idx="169" formatCode="0.0">
                  <c:v>107.3</c:v>
                </c:pt>
                <c:pt idx="170" formatCode="0.0">
                  <c:v>109.3</c:v>
                </c:pt>
                <c:pt idx="171" formatCode="0.0">
                  <c:v>106.9</c:v>
                </c:pt>
                <c:pt idx="172" formatCode="0.0">
                  <c:v>101.2</c:v>
                </c:pt>
                <c:pt idx="173" formatCode="0.0">
                  <c:v>90.1</c:v>
                </c:pt>
                <c:pt idx="174" formatCode="0.0">
                  <c:v>95.2</c:v>
                </c:pt>
                <c:pt idx="175" formatCode="0.0">
                  <c:v>101.3</c:v>
                </c:pt>
                <c:pt idx="176" formatCode="0.0">
                  <c:v>103.8</c:v>
                </c:pt>
                <c:pt idx="177" formatCode="0.0">
                  <c:v>99.8</c:v>
                </c:pt>
                <c:pt idx="178" formatCode="0.0">
                  <c:v>99.2</c:v>
                </c:pt>
                <c:pt idx="179" formatCode="0.0">
                  <c:v>97.2</c:v>
                </c:pt>
                <c:pt idx="180" formatCode="0.0">
                  <c:v>90.1</c:v>
                </c:pt>
                <c:pt idx="181" formatCode="0.0">
                  <c:v>100.2</c:v>
                </c:pt>
                <c:pt idx="182" formatCode="0.0">
                  <c:v>104.3</c:v>
                </c:pt>
                <c:pt idx="183" formatCode="0.0">
                  <c:v>106.1</c:v>
                </c:pt>
                <c:pt idx="184" formatCode="0.0">
                  <c:v>99.5</c:v>
                </c:pt>
                <c:pt idx="185" formatCode="0.0">
                  <c:v>87.1</c:v>
                </c:pt>
                <c:pt idx="186" formatCode="0.0">
                  <c:v>80.7</c:v>
                </c:pt>
                <c:pt idx="187" formatCode="0.0">
                  <c:v>87</c:v>
                </c:pt>
                <c:pt idx="188" formatCode="0.0">
                  <c:v>75.3</c:v>
                </c:pt>
                <c:pt idx="189" formatCode="0.0">
                  <c:v>82</c:v>
                </c:pt>
                <c:pt idx="190" formatCode="0.0">
                  <c:v>87</c:v>
                </c:pt>
                <c:pt idx="191" formatCode="0.0">
                  <c:v>87.8</c:v>
                </c:pt>
                <c:pt idx="192" formatCode="0.0">
                  <c:v>91.7</c:v>
                </c:pt>
                <c:pt idx="193" formatCode="0.0">
                  <c:v>92.9</c:v>
                </c:pt>
                <c:pt idx="194" formatCode="0.0">
                  <c:v>73.599999999999994</c:v>
                </c:pt>
                <c:pt idx="195" formatCode="0.0">
                  <c:v>83</c:v>
                </c:pt>
                <c:pt idx="196" formatCode="0.0">
                  <c:v>91.3</c:v>
                </c:pt>
                <c:pt idx="197" formatCode="0.0">
                  <c:v>95.2</c:v>
                </c:pt>
                <c:pt idx="198" formatCode="0.0">
                  <c:v>96.7</c:v>
                </c:pt>
                <c:pt idx="199" formatCode="0.0">
                  <c:v>96.2</c:v>
                </c:pt>
                <c:pt idx="200" formatCode="0.0">
                  <c:v>88.6</c:v>
                </c:pt>
                <c:pt idx="201" formatCode="0.0">
                  <c:v>95.2</c:v>
                </c:pt>
                <c:pt idx="202" formatCode="0.0">
                  <c:v>96.2</c:v>
                </c:pt>
                <c:pt idx="203" formatCode="0.0">
                  <c:v>95.2</c:v>
                </c:pt>
                <c:pt idx="204" formatCode="0.0">
                  <c:v>81</c:v>
                </c:pt>
                <c:pt idx="205" formatCode="0.0">
                  <c:v>95.7</c:v>
                </c:pt>
                <c:pt idx="206" formatCode="0.0">
                  <c:v>95.7</c:v>
                </c:pt>
                <c:pt idx="207" formatCode="0.0">
                  <c:v>89.6</c:v>
                </c:pt>
                <c:pt idx="208" formatCode="0.0">
                  <c:v>93.2</c:v>
                </c:pt>
                <c:pt idx="209" formatCode="0.0">
                  <c:v>91.1</c:v>
                </c:pt>
                <c:pt idx="210" formatCode="0.0">
                  <c:v>78.5</c:v>
                </c:pt>
                <c:pt idx="211" formatCode="0.0">
                  <c:v>86</c:v>
                </c:pt>
                <c:pt idx="212" formatCode="0.0">
                  <c:v>90.1</c:v>
                </c:pt>
                <c:pt idx="213" formatCode="0.0">
                  <c:v>95.2</c:v>
                </c:pt>
                <c:pt idx="214" formatCode="0.0">
                  <c:v>88.1</c:v>
                </c:pt>
                <c:pt idx="215" formatCode="0.0">
                  <c:v>88.1</c:v>
                </c:pt>
                <c:pt idx="216" formatCode="0.0">
                  <c:v>93.7</c:v>
                </c:pt>
                <c:pt idx="217" formatCode="0.0">
                  <c:v>94.1</c:v>
                </c:pt>
                <c:pt idx="218" formatCode="0.0">
                  <c:v>75.900000000000006</c:v>
                </c:pt>
                <c:pt idx="219" formatCode="0.0">
                  <c:v>90.9</c:v>
                </c:pt>
                <c:pt idx="220" formatCode="0.0">
                  <c:v>91.9</c:v>
                </c:pt>
                <c:pt idx="221" formatCode="0.0">
                  <c:v>86.5</c:v>
                </c:pt>
                <c:pt idx="222" formatCode="0.0">
                  <c:v>91.6</c:v>
                </c:pt>
                <c:pt idx="223" formatCode="0.0">
                  <c:v>92.1</c:v>
                </c:pt>
                <c:pt idx="224" formatCode="0.0">
                  <c:v>90.7</c:v>
                </c:pt>
                <c:pt idx="225" formatCode="0.0">
                  <c:v>86</c:v>
                </c:pt>
                <c:pt idx="226" formatCode="0.0">
                  <c:v>85</c:v>
                </c:pt>
                <c:pt idx="227" formatCode="0.0">
                  <c:v>77.900000000000006</c:v>
                </c:pt>
                <c:pt idx="228" formatCode="0.0">
                  <c:v>84.5</c:v>
                </c:pt>
                <c:pt idx="229" formatCode="0.0">
                  <c:v>82</c:v>
                </c:pt>
                <c:pt idx="230" formatCode="0.0">
                  <c:v>77.7</c:v>
                </c:pt>
                <c:pt idx="231" formatCode="0.0">
                  <c:v>85</c:v>
                </c:pt>
                <c:pt idx="232" formatCode="0.0">
                  <c:v>87</c:v>
                </c:pt>
                <c:pt idx="233" formatCode="0.0">
                  <c:v>77.900000000000006</c:v>
                </c:pt>
                <c:pt idx="234" formatCode="0.0">
                  <c:v>83.6</c:v>
                </c:pt>
                <c:pt idx="235" formatCode="0.0">
                  <c:v>90.6</c:v>
                </c:pt>
                <c:pt idx="236" formatCode="0.0">
                  <c:v>90.1</c:v>
                </c:pt>
                <c:pt idx="237" formatCode="0.0">
                  <c:v>87</c:v>
                </c:pt>
                <c:pt idx="238" formatCode="0.0">
                  <c:v>89.1</c:v>
                </c:pt>
                <c:pt idx="239" formatCode="0.0">
                  <c:v>87.5</c:v>
                </c:pt>
                <c:pt idx="240" formatCode="0.0">
                  <c:v>84</c:v>
                </c:pt>
                <c:pt idx="241" formatCode="0.0">
                  <c:v>85.5</c:v>
                </c:pt>
                <c:pt idx="242" formatCode="0.0">
                  <c:v>85.8</c:v>
                </c:pt>
                <c:pt idx="243" formatCode="0.0">
                  <c:v>91.1</c:v>
                </c:pt>
                <c:pt idx="244" formatCode="0.0">
                  <c:v>93.1</c:v>
                </c:pt>
                <c:pt idx="245" formatCode="0.0">
                  <c:v>94.9</c:v>
                </c:pt>
                <c:pt idx="246" formatCode="0.0">
                  <c:v>97.2</c:v>
                </c:pt>
                <c:pt idx="247" formatCode="0.0">
                  <c:v>98.2</c:v>
                </c:pt>
                <c:pt idx="248" formatCode="0.0">
                  <c:v>78.900000000000006</c:v>
                </c:pt>
                <c:pt idx="249" formatCode="0.0">
                  <c:v>88.1</c:v>
                </c:pt>
                <c:pt idx="250" formatCode="0.0">
                  <c:v>88.6</c:v>
                </c:pt>
                <c:pt idx="251" formatCode="0.0">
                  <c:v>92.1</c:v>
                </c:pt>
                <c:pt idx="252" formatCode="0.0">
                  <c:v>95.2</c:v>
                </c:pt>
                <c:pt idx="253" formatCode="0.0">
                  <c:v>93.1</c:v>
                </c:pt>
                <c:pt idx="254" formatCode="0.0">
                  <c:v>94.1</c:v>
                </c:pt>
                <c:pt idx="255" formatCode="0.0">
                  <c:v>97.2</c:v>
                </c:pt>
                <c:pt idx="256" formatCode="0.0">
                  <c:v>89.1</c:v>
                </c:pt>
                <c:pt idx="257" formatCode="0.0">
                  <c:v>92.1</c:v>
                </c:pt>
                <c:pt idx="258" formatCode="0.0">
                  <c:v>94.6</c:v>
                </c:pt>
                <c:pt idx="259" formatCode="0.0">
                  <c:v>95.7</c:v>
                </c:pt>
                <c:pt idx="260" formatCode="0.0">
                  <c:v>96.2</c:v>
                </c:pt>
                <c:pt idx="261" formatCode="0.0">
                  <c:v>91.1</c:v>
                </c:pt>
                <c:pt idx="262" formatCode="0.0">
                  <c:v>89.7</c:v>
                </c:pt>
                <c:pt idx="263" formatCode="0.0">
                  <c:v>93.6</c:v>
                </c:pt>
                <c:pt idx="264" formatCode="0.0">
                  <c:v>96.6</c:v>
                </c:pt>
                <c:pt idx="265" formatCode="0.0">
                  <c:v>89.1</c:v>
                </c:pt>
                <c:pt idx="266" formatCode="0.0">
                  <c:v>90.1</c:v>
                </c:pt>
                <c:pt idx="267" formatCode="0.0">
                  <c:v>87.5</c:v>
                </c:pt>
                <c:pt idx="268" formatCode="0.0">
                  <c:v>92.1</c:v>
                </c:pt>
                <c:pt idx="269" formatCode="0.0">
                  <c:v>92.9</c:v>
                </c:pt>
                <c:pt idx="270" formatCode="0.0">
                  <c:v>94.1</c:v>
                </c:pt>
                <c:pt idx="271" formatCode="0.0">
                  <c:v>92.1</c:v>
                </c:pt>
                <c:pt idx="272" formatCode="0.0">
                  <c:v>92.6</c:v>
                </c:pt>
                <c:pt idx="273" formatCode="0.0">
                  <c:v>93.1</c:v>
                </c:pt>
                <c:pt idx="274" formatCode="0.0">
                  <c:v>91.1</c:v>
                </c:pt>
                <c:pt idx="275" formatCode="0.0">
                  <c:v>93.1</c:v>
                </c:pt>
                <c:pt idx="276" formatCode="0.0">
                  <c:v>93.9</c:v>
                </c:pt>
                <c:pt idx="277" formatCode="0.0">
                  <c:v>86</c:v>
                </c:pt>
                <c:pt idx="278" formatCode="0.0">
                  <c:v>85.3</c:v>
                </c:pt>
                <c:pt idx="279" formatCode="0.0">
                  <c:v>83</c:v>
                </c:pt>
                <c:pt idx="280" formatCode="0.0">
                  <c:v>82</c:v>
                </c:pt>
                <c:pt idx="281" formatCode="0.0">
                  <c:v>83</c:v>
                </c:pt>
                <c:pt idx="282" formatCode="0.0">
                  <c:v>84.5</c:v>
                </c:pt>
                <c:pt idx="283" formatCode="0.0">
                  <c:v>87</c:v>
                </c:pt>
                <c:pt idx="284" formatCode="0.0">
                  <c:v>86.9</c:v>
                </c:pt>
                <c:pt idx="285" formatCode="0.0">
                  <c:v>87</c:v>
                </c:pt>
                <c:pt idx="286" formatCode="0.0">
                  <c:v>90.1</c:v>
                </c:pt>
                <c:pt idx="287" formatCode="0.0">
                  <c:v>90.9</c:v>
                </c:pt>
                <c:pt idx="288" formatCode="0.0">
                  <c:v>90.1</c:v>
                </c:pt>
                <c:pt idx="289" formatCode="0.0">
                  <c:v>90.1</c:v>
                </c:pt>
                <c:pt idx="290" formatCode="0.0">
                  <c:v>89.1</c:v>
                </c:pt>
                <c:pt idx="291" formatCode="0.0">
                  <c:v>87</c:v>
                </c:pt>
                <c:pt idx="292" formatCode="0.0">
                  <c:v>85</c:v>
                </c:pt>
                <c:pt idx="293" formatCode="0.0">
                  <c:v>82</c:v>
                </c:pt>
                <c:pt idx="294" formatCode="0.0">
                  <c:v>80.400000000000006</c:v>
                </c:pt>
                <c:pt idx="295" formatCode="0.0">
                  <c:v>84</c:v>
                </c:pt>
                <c:pt idx="296" formatCode="0.0">
                  <c:v>83</c:v>
                </c:pt>
                <c:pt idx="297" formatCode="0.0">
                  <c:v>82.5</c:v>
                </c:pt>
                <c:pt idx="298" formatCode="0.0">
                  <c:v>77.900000000000006</c:v>
                </c:pt>
                <c:pt idx="299" formatCode="0.0">
                  <c:v>81.5</c:v>
                </c:pt>
                <c:pt idx="300" formatCode="0.0">
                  <c:v>77.7</c:v>
                </c:pt>
                <c:pt idx="301" formatCode="0.0">
                  <c:v>78.900000000000006</c:v>
                </c:pt>
                <c:pt idx="302" formatCode="0.0">
                  <c:v>75.900000000000006</c:v>
                </c:pt>
                <c:pt idx="303" formatCode="0.0">
                  <c:v>78.900000000000006</c:v>
                </c:pt>
                <c:pt idx="304" formatCode="0.0">
                  <c:v>77.7</c:v>
                </c:pt>
                <c:pt idx="305" formatCode="0.0">
                  <c:v>79.900000000000006</c:v>
                </c:pt>
                <c:pt idx="306" formatCode="0.0">
                  <c:v>78.400000000000006</c:v>
                </c:pt>
                <c:pt idx="307" formatCode="0.0">
                  <c:v>76.900000000000006</c:v>
                </c:pt>
                <c:pt idx="308" formatCode="0.0">
                  <c:v>75.7</c:v>
                </c:pt>
                <c:pt idx="309" formatCode="0.0">
                  <c:v>74.3</c:v>
                </c:pt>
                <c:pt idx="310" formatCode="0.0">
                  <c:v>74.8</c:v>
                </c:pt>
                <c:pt idx="311" formatCode="0.0">
                  <c:v>74.8</c:v>
                </c:pt>
                <c:pt idx="312" formatCode="0.0">
                  <c:v>73.8</c:v>
                </c:pt>
                <c:pt idx="313" formatCode="0.0">
                  <c:v>74.900000000000006</c:v>
                </c:pt>
                <c:pt idx="314" formatCode="0.0">
                  <c:v>73.8</c:v>
                </c:pt>
                <c:pt idx="315" formatCode="0.0">
                  <c:v>71.8</c:v>
                </c:pt>
                <c:pt idx="316" formatCode="0.0">
                  <c:v>70.900000000000006</c:v>
                </c:pt>
                <c:pt idx="317" formatCode="0.0">
                  <c:v>70.7</c:v>
                </c:pt>
                <c:pt idx="318" formatCode="0.0">
                  <c:v>68.7</c:v>
                </c:pt>
                <c:pt idx="319" formatCode="0.0">
                  <c:v>67.7</c:v>
                </c:pt>
                <c:pt idx="320" formatCode="0.0">
                  <c:v>66.400000000000006</c:v>
                </c:pt>
                <c:pt idx="321" formatCode="0.0">
                  <c:v>68.7</c:v>
                </c:pt>
                <c:pt idx="322" formatCode="0.0">
                  <c:v>69.7</c:v>
                </c:pt>
                <c:pt idx="323" formatCode="0.0">
                  <c:v>65.599999999999994</c:v>
                </c:pt>
                <c:pt idx="324" formatCode="0.0">
                  <c:v>65.599999999999994</c:v>
                </c:pt>
                <c:pt idx="325" formatCode="0.0">
                  <c:v>65.2</c:v>
                </c:pt>
                <c:pt idx="326" formatCode="0.0">
                  <c:v>66.099999999999994</c:v>
                </c:pt>
                <c:pt idx="327" formatCode="0.0">
                  <c:v>64.599999999999994</c:v>
                </c:pt>
                <c:pt idx="328" formatCode="0.0">
                  <c:v>65.2</c:v>
                </c:pt>
                <c:pt idx="329" formatCode="0.0">
                  <c:v>65.599999999999994</c:v>
                </c:pt>
                <c:pt idx="330" formatCode="0.0">
                  <c:v>60.6</c:v>
                </c:pt>
                <c:pt idx="331" formatCode="0.0">
                  <c:v>65.599999999999994</c:v>
                </c:pt>
                <c:pt idx="332" formatCode="0.0">
                  <c:v>67.7</c:v>
                </c:pt>
                <c:pt idx="333" formatCode="0.0">
                  <c:v>67.7</c:v>
                </c:pt>
                <c:pt idx="334" formatCode="0.0">
                  <c:v>69.7</c:v>
                </c:pt>
                <c:pt idx="335" formatCode="0.0">
                  <c:v>58.6</c:v>
                </c:pt>
                <c:pt idx="336" formatCode="0.0">
                  <c:v>64.599999999999994</c:v>
                </c:pt>
                <c:pt idx="337" formatCode="0.0">
                  <c:v>63.6</c:v>
                </c:pt>
                <c:pt idx="338" formatCode="0.0">
                  <c:v>64.599999999999994</c:v>
                </c:pt>
                <c:pt idx="339" formatCode="0.0">
                  <c:v>64.599999999999994</c:v>
                </c:pt>
                <c:pt idx="340" formatCode="0.0">
                  <c:v>63.6</c:v>
                </c:pt>
                <c:pt idx="341" formatCode="0.0">
                  <c:v>63.4</c:v>
                </c:pt>
                <c:pt idx="342" formatCode="0.0">
                  <c:v>61.4</c:v>
                </c:pt>
                <c:pt idx="343" formatCode="0.0">
                  <c:v>60.1</c:v>
                </c:pt>
                <c:pt idx="344" formatCode="0.0">
                  <c:v>59.4</c:v>
                </c:pt>
                <c:pt idx="345" formatCode="0.0">
                  <c:v>60.6</c:v>
                </c:pt>
                <c:pt idx="346" formatCode="0.0">
                  <c:v>62.6</c:v>
                </c:pt>
                <c:pt idx="347" formatCode="0.0">
                  <c:v>59.6</c:v>
                </c:pt>
                <c:pt idx="348" formatCode="0.0">
                  <c:v>52.7</c:v>
                </c:pt>
                <c:pt idx="349" formatCode="0.0">
                  <c:v>58.6</c:v>
                </c:pt>
                <c:pt idx="350" formatCode="0.0">
                  <c:v>55.6</c:v>
                </c:pt>
                <c:pt idx="351" formatCode="0.0">
                  <c:v>54.2</c:v>
                </c:pt>
                <c:pt idx="352" formatCode="0.0">
                  <c:v>54.7</c:v>
                </c:pt>
                <c:pt idx="353" formatCode="0.0">
                  <c:v>57.3</c:v>
                </c:pt>
                <c:pt idx="354" formatCode="0.0">
                  <c:v>52.7</c:v>
                </c:pt>
                <c:pt idx="355" formatCode="0.0">
                  <c:v>53.5</c:v>
                </c:pt>
                <c:pt idx="356" formatCode="0.0">
                  <c:v>53.7</c:v>
                </c:pt>
                <c:pt idx="357" formatCode="0.0">
                  <c:v>52.7</c:v>
                </c:pt>
                <c:pt idx="358" formatCode="0.0">
                  <c:v>54.7</c:v>
                </c:pt>
                <c:pt idx="359" formatCode="0.0">
                  <c:v>52.2</c:v>
                </c:pt>
                <c:pt idx="360" formatCode="0.0">
                  <c:v>54.7</c:v>
                </c:pt>
                <c:pt idx="361" formatCode="0.0">
                  <c:v>56.6</c:v>
                </c:pt>
                <c:pt idx="362" formatCode="0.0">
                  <c:v>52.7</c:v>
                </c:pt>
                <c:pt idx="363" formatCode="0.0">
                  <c:v>56.6</c:v>
                </c:pt>
                <c:pt idx="364" formatCode="0.0">
                  <c:v>55.2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'1876-1878'!$K$4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'1876-1878'!$K$736:$K$1100</c:f>
              <c:numCache>
                <c:formatCode>General</c:formatCode>
                <c:ptCount val="365"/>
                <c:pt idx="0">
                  <c:v>57.2</c:v>
                </c:pt>
                <c:pt idx="1">
                  <c:v>57.6</c:v>
                </c:pt>
                <c:pt idx="2">
                  <c:v>59</c:v>
                </c:pt>
                <c:pt idx="3">
                  <c:v>58</c:v>
                </c:pt>
                <c:pt idx="4">
                  <c:v>54.7</c:v>
                </c:pt>
                <c:pt idx="5">
                  <c:v>55</c:v>
                </c:pt>
                <c:pt idx="6">
                  <c:v>55.9</c:v>
                </c:pt>
                <c:pt idx="7">
                  <c:v>59.4</c:v>
                </c:pt>
                <c:pt idx="8">
                  <c:v>58.4</c:v>
                </c:pt>
                <c:pt idx="9">
                  <c:v>58.3</c:v>
                </c:pt>
                <c:pt idx="10">
                  <c:v>63.7</c:v>
                </c:pt>
                <c:pt idx="11">
                  <c:v>64.599999999999994</c:v>
                </c:pt>
                <c:pt idx="12">
                  <c:v>63.6</c:v>
                </c:pt>
                <c:pt idx="13">
                  <c:v>64.400000000000006</c:v>
                </c:pt>
                <c:pt idx="14">
                  <c:v>65.599999999999994</c:v>
                </c:pt>
                <c:pt idx="15">
                  <c:v>62.6</c:v>
                </c:pt>
                <c:pt idx="16">
                  <c:v>54.6</c:v>
                </c:pt>
                <c:pt idx="17">
                  <c:v>63.5</c:v>
                </c:pt>
                <c:pt idx="18">
                  <c:v>65.8</c:v>
                </c:pt>
                <c:pt idx="19">
                  <c:v>68.7</c:v>
                </c:pt>
                <c:pt idx="20">
                  <c:v>67.5</c:v>
                </c:pt>
                <c:pt idx="21">
                  <c:v>65.599999999999994</c:v>
                </c:pt>
                <c:pt idx="22">
                  <c:v>63.6</c:v>
                </c:pt>
                <c:pt idx="23">
                  <c:v>60.8</c:v>
                </c:pt>
                <c:pt idx="24">
                  <c:v>65.599999999999994</c:v>
                </c:pt>
                <c:pt idx="25">
                  <c:v>62.4</c:v>
                </c:pt>
                <c:pt idx="26">
                  <c:v>56.6</c:v>
                </c:pt>
                <c:pt idx="27">
                  <c:v>58.9</c:v>
                </c:pt>
                <c:pt idx="28">
                  <c:v>61.4</c:v>
                </c:pt>
                <c:pt idx="29">
                  <c:v>64.400000000000006</c:v>
                </c:pt>
                <c:pt idx="30">
                  <c:v>67</c:v>
                </c:pt>
                <c:pt idx="31">
                  <c:v>65.599999999999994</c:v>
                </c:pt>
                <c:pt idx="32">
                  <c:v>59.4</c:v>
                </c:pt>
                <c:pt idx="33">
                  <c:v>67.7</c:v>
                </c:pt>
                <c:pt idx="34">
                  <c:v>67.7</c:v>
                </c:pt>
                <c:pt idx="35">
                  <c:v>67.099999999999994</c:v>
                </c:pt>
                <c:pt idx="36">
                  <c:v>69.7</c:v>
                </c:pt>
                <c:pt idx="37">
                  <c:v>56.7</c:v>
                </c:pt>
                <c:pt idx="38">
                  <c:v>61</c:v>
                </c:pt>
                <c:pt idx="39">
                  <c:v>69.7</c:v>
                </c:pt>
                <c:pt idx="40">
                  <c:v>55</c:v>
                </c:pt>
                <c:pt idx="41">
                  <c:v>59.6</c:v>
                </c:pt>
                <c:pt idx="42">
                  <c:v>63.6</c:v>
                </c:pt>
                <c:pt idx="43">
                  <c:v>65.900000000000006</c:v>
                </c:pt>
                <c:pt idx="44">
                  <c:v>63.6</c:v>
                </c:pt>
                <c:pt idx="45">
                  <c:v>70.7</c:v>
                </c:pt>
                <c:pt idx="46">
                  <c:v>69.7</c:v>
                </c:pt>
                <c:pt idx="47">
                  <c:v>66.400000000000006</c:v>
                </c:pt>
                <c:pt idx="48">
                  <c:v>70.7</c:v>
                </c:pt>
                <c:pt idx="49">
                  <c:v>66.900000000000006</c:v>
                </c:pt>
                <c:pt idx="50">
                  <c:v>69.7</c:v>
                </c:pt>
                <c:pt idx="51">
                  <c:v>67.8</c:v>
                </c:pt>
                <c:pt idx="52">
                  <c:v>69.3</c:v>
                </c:pt>
                <c:pt idx="53">
                  <c:v>70.7</c:v>
                </c:pt>
                <c:pt idx="54">
                  <c:v>68.8</c:v>
                </c:pt>
                <c:pt idx="55">
                  <c:v>63.2</c:v>
                </c:pt>
                <c:pt idx="56">
                  <c:v>66.400000000000006</c:v>
                </c:pt>
                <c:pt idx="57">
                  <c:v>62.1</c:v>
                </c:pt>
                <c:pt idx="58">
                  <c:v>65.3</c:v>
                </c:pt>
                <c:pt idx="59" formatCode="0.0">
                  <c:v>69.7</c:v>
                </c:pt>
                <c:pt idx="60" formatCode="0.0">
                  <c:v>73.3</c:v>
                </c:pt>
                <c:pt idx="61" formatCode="0.0">
                  <c:v>74.7</c:v>
                </c:pt>
                <c:pt idx="62" formatCode="0.0">
                  <c:v>75.900000000000006</c:v>
                </c:pt>
                <c:pt idx="63" formatCode="0.0">
                  <c:v>79.3</c:v>
                </c:pt>
                <c:pt idx="64" formatCode="0.0">
                  <c:v>78.7</c:v>
                </c:pt>
                <c:pt idx="65" formatCode="0.0">
                  <c:v>78.3</c:v>
                </c:pt>
                <c:pt idx="66" formatCode="0.0">
                  <c:v>80.5</c:v>
                </c:pt>
                <c:pt idx="67" formatCode="0.0">
                  <c:v>84</c:v>
                </c:pt>
                <c:pt idx="68" formatCode="0.0">
                  <c:v>83.6</c:v>
                </c:pt>
                <c:pt idx="69" formatCode="0.0">
                  <c:v>77.900000000000006</c:v>
                </c:pt>
                <c:pt idx="70" formatCode="0.0">
                  <c:v>80.8</c:v>
                </c:pt>
                <c:pt idx="71" formatCode="0.0">
                  <c:v>82.5</c:v>
                </c:pt>
                <c:pt idx="72" formatCode="0.0">
                  <c:v>77.900000000000006</c:v>
                </c:pt>
                <c:pt idx="73" formatCode="0.0">
                  <c:v>73.8</c:v>
                </c:pt>
                <c:pt idx="74" formatCode="0.0">
                  <c:v>77.900000000000006</c:v>
                </c:pt>
                <c:pt idx="75" formatCode="0.0">
                  <c:v>79.099999999999994</c:v>
                </c:pt>
                <c:pt idx="76" formatCode="0.0">
                  <c:v>81.599999999999994</c:v>
                </c:pt>
                <c:pt idx="77" formatCode="0.0">
                  <c:v>84.9</c:v>
                </c:pt>
                <c:pt idx="78" formatCode="0.0">
                  <c:v>84</c:v>
                </c:pt>
                <c:pt idx="79" formatCode="0.0">
                  <c:v>86.8</c:v>
                </c:pt>
                <c:pt idx="80" formatCode="0.0">
                  <c:v>90.1</c:v>
                </c:pt>
                <c:pt idx="81" formatCode="0.0">
                  <c:v>86</c:v>
                </c:pt>
                <c:pt idx="82" formatCode="0.0">
                  <c:v>91.1</c:v>
                </c:pt>
                <c:pt idx="83" formatCode="0.0">
                  <c:v>89.8</c:v>
                </c:pt>
                <c:pt idx="84" formatCode="0.0">
                  <c:v>93.2</c:v>
                </c:pt>
                <c:pt idx="85" formatCode="0.0">
                  <c:v>91.1</c:v>
                </c:pt>
                <c:pt idx="86" formatCode="0.0">
                  <c:v>85.6</c:v>
                </c:pt>
                <c:pt idx="87" formatCode="0.0">
                  <c:v>92.1</c:v>
                </c:pt>
                <c:pt idx="88" formatCode="0.0">
                  <c:v>90.1</c:v>
                </c:pt>
                <c:pt idx="89" formatCode="0.0">
                  <c:v>91.1</c:v>
                </c:pt>
                <c:pt idx="90" formatCode="0.0">
                  <c:v>86</c:v>
                </c:pt>
                <c:pt idx="91" formatCode="0.0">
                  <c:v>92.1</c:v>
                </c:pt>
                <c:pt idx="92" formatCode="0.0">
                  <c:v>89</c:v>
                </c:pt>
                <c:pt idx="93" formatCode="0.0">
                  <c:v>89.5</c:v>
                </c:pt>
                <c:pt idx="94" formatCode="0.0">
                  <c:v>89.1</c:v>
                </c:pt>
                <c:pt idx="95" formatCode="0.0">
                  <c:v>92.9</c:v>
                </c:pt>
                <c:pt idx="96" formatCode="0.0">
                  <c:v>92.9</c:v>
                </c:pt>
                <c:pt idx="97" formatCode="0.0">
                  <c:v>94.2</c:v>
                </c:pt>
                <c:pt idx="98" formatCode="0.0">
                  <c:v>91.3</c:v>
                </c:pt>
                <c:pt idx="99" formatCode="0.0">
                  <c:v>86.5</c:v>
                </c:pt>
                <c:pt idx="100" formatCode="0.0">
                  <c:v>76.099999999999994</c:v>
                </c:pt>
                <c:pt idx="101" formatCode="0.0">
                  <c:v>76.900000000000006</c:v>
                </c:pt>
                <c:pt idx="102" formatCode="0.0">
                  <c:v>79.900000000000006</c:v>
                </c:pt>
                <c:pt idx="103" formatCode="0.0">
                  <c:v>75.900000000000006</c:v>
                </c:pt>
                <c:pt idx="104" formatCode="0.0">
                  <c:v>83.5</c:v>
                </c:pt>
                <c:pt idx="105" formatCode="0.0">
                  <c:v>87.9</c:v>
                </c:pt>
                <c:pt idx="106" formatCode="0.0">
                  <c:v>90.1</c:v>
                </c:pt>
                <c:pt idx="107" formatCode="0.0">
                  <c:v>95.8</c:v>
                </c:pt>
                <c:pt idx="108" formatCode="0.0">
                  <c:v>99.1</c:v>
                </c:pt>
                <c:pt idx="109" formatCode="0.0">
                  <c:v>101.2</c:v>
                </c:pt>
                <c:pt idx="110" formatCode="0.0">
                  <c:v>94.1</c:v>
                </c:pt>
                <c:pt idx="111" formatCode="0.0">
                  <c:v>99.6</c:v>
                </c:pt>
                <c:pt idx="112" formatCode="0.0">
                  <c:v>92.9</c:v>
                </c:pt>
                <c:pt idx="113" formatCode="0.0">
                  <c:v>78.2</c:v>
                </c:pt>
                <c:pt idx="114" formatCode="0.0">
                  <c:v>80.8</c:v>
                </c:pt>
                <c:pt idx="115" formatCode="0.0">
                  <c:v>86.7</c:v>
                </c:pt>
                <c:pt idx="116" formatCode="0.0">
                  <c:v>93.9</c:v>
                </c:pt>
                <c:pt idx="117" formatCode="0.0">
                  <c:v>96</c:v>
                </c:pt>
                <c:pt idx="118" formatCode="0.0">
                  <c:v>98.8</c:v>
                </c:pt>
                <c:pt idx="119" formatCode="0.0">
                  <c:v>100.2</c:v>
                </c:pt>
                <c:pt idx="120" formatCode="0.0">
                  <c:v>102.3</c:v>
                </c:pt>
                <c:pt idx="121" formatCode="0.0">
                  <c:v>101.2</c:v>
                </c:pt>
                <c:pt idx="122" formatCode="0.0">
                  <c:v>102.4</c:v>
                </c:pt>
                <c:pt idx="123" formatCode="0.0">
                  <c:v>100.2</c:v>
                </c:pt>
                <c:pt idx="124" formatCode="0.0">
                  <c:v>85</c:v>
                </c:pt>
                <c:pt idx="125" formatCode="0.0">
                  <c:v>92.6</c:v>
                </c:pt>
                <c:pt idx="126" formatCode="0.0">
                  <c:v>94.9</c:v>
                </c:pt>
                <c:pt idx="127" formatCode="0.0">
                  <c:v>99</c:v>
                </c:pt>
                <c:pt idx="128" formatCode="0.0">
                  <c:v>103.1</c:v>
                </c:pt>
                <c:pt idx="129" formatCode="0.0">
                  <c:v>100.2</c:v>
                </c:pt>
                <c:pt idx="130" formatCode="0.0">
                  <c:v>100.6</c:v>
                </c:pt>
                <c:pt idx="131" formatCode="0.0">
                  <c:v>101.2</c:v>
                </c:pt>
                <c:pt idx="132" formatCode="0.0">
                  <c:v>102.3</c:v>
                </c:pt>
                <c:pt idx="133" formatCode="0.0">
                  <c:v>99.2</c:v>
                </c:pt>
                <c:pt idx="134" formatCode="0.0">
                  <c:v>76.900000000000006</c:v>
                </c:pt>
                <c:pt idx="135" formatCode="0.0">
                  <c:v>94.1</c:v>
                </c:pt>
                <c:pt idx="136" formatCode="0.0">
                  <c:v>98.2</c:v>
                </c:pt>
                <c:pt idx="137" formatCode="0.0">
                  <c:v>98.1</c:v>
                </c:pt>
                <c:pt idx="138" formatCode="0.0">
                  <c:v>82</c:v>
                </c:pt>
                <c:pt idx="139" formatCode="0.0">
                  <c:v>92.3</c:v>
                </c:pt>
                <c:pt idx="140" formatCode="0.0">
                  <c:v>76.900000000000006</c:v>
                </c:pt>
                <c:pt idx="141" formatCode="0.0">
                  <c:v>86</c:v>
                </c:pt>
                <c:pt idx="142" formatCode="0.0">
                  <c:v>85</c:v>
                </c:pt>
                <c:pt idx="143" formatCode="0.0">
                  <c:v>92.5</c:v>
                </c:pt>
                <c:pt idx="144" formatCode="0.0">
                  <c:v>96.4</c:v>
                </c:pt>
                <c:pt idx="145" formatCode="0.0">
                  <c:v>82.4</c:v>
                </c:pt>
                <c:pt idx="146" formatCode="0.0">
                  <c:v>86</c:v>
                </c:pt>
                <c:pt idx="147" formatCode="0.0">
                  <c:v>83.7</c:v>
                </c:pt>
                <c:pt idx="148" formatCode="0.0">
                  <c:v>89.1</c:v>
                </c:pt>
                <c:pt idx="149" formatCode="0.0">
                  <c:v>98.7</c:v>
                </c:pt>
                <c:pt idx="150" formatCode="0.0">
                  <c:v>103</c:v>
                </c:pt>
                <c:pt idx="151" formatCode="0.0">
                  <c:v>102.3</c:v>
                </c:pt>
                <c:pt idx="152" formatCode="0.0">
                  <c:v>104.3</c:v>
                </c:pt>
                <c:pt idx="153" formatCode="0.0">
                  <c:v>105.1</c:v>
                </c:pt>
                <c:pt idx="154" formatCode="0.0">
                  <c:v>106.6</c:v>
                </c:pt>
                <c:pt idx="155" formatCode="0.0">
                  <c:v>106.3</c:v>
                </c:pt>
                <c:pt idx="156" formatCode="0.0">
                  <c:v>100.8</c:v>
                </c:pt>
                <c:pt idx="157" formatCode="0.0">
                  <c:v>99.2</c:v>
                </c:pt>
                <c:pt idx="158" formatCode="0.0">
                  <c:v>107.3</c:v>
                </c:pt>
                <c:pt idx="159" formatCode="0.0">
                  <c:v>107.3</c:v>
                </c:pt>
                <c:pt idx="160" formatCode="0.0">
                  <c:v>110.8</c:v>
                </c:pt>
                <c:pt idx="161" formatCode="0.0">
                  <c:v>107.8</c:v>
                </c:pt>
                <c:pt idx="162" formatCode="0.0">
                  <c:v>105.3</c:v>
                </c:pt>
                <c:pt idx="163" formatCode="0.0">
                  <c:v>108.3</c:v>
                </c:pt>
                <c:pt idx="164" formatCode="0.0">
                  <c:v>106.1</c:v>
                </c:pt>
                <c:pt idx="165" formatCode="0.0">
                  <c:v>110.2</c:v>
                </c:pt>
                <c:pt idx="166" formatCode="0.0">
                  <c:v>109.3</c:v>
                </c:pt>
                <c:pt idx="167" formatCode="0.0">
                  <c:v>112.3</c:v>
                </c:pt>
                <c:pt idx="168" formatCode="0.0">
                  <c:v>115.8</c:v>
                </c:pt>
                <c:pt idx="169" formatCode="0.0">
                  <c:v>116.3</c:v>
                </c:pt>
                <c:pt idx="170" formatCode="0.0">
                  <c:v>118.1</c:v>
                </c:pt>
                <c:pt idx="171" formatCode="0.0">
                  <c:v>95.2</c:v>
                </c:pt>
                <c:pt idx="172" formatCode="0.0">
                  <c:v>110.3</c:v>
                </c:pt>
                <c:pt idx="173" formatCode="0.0">
                  <c:v>91.8</c:v>
                </c:pt>
                <c:pt idx="174" formatCode="0.0">
                  <c:v>101.2</c:v>
                </c:pt>
                <c:pt idx="175" formatCode="0.0">
                  <c:v>109.2</c:v>
                </c:pt>
                <c:pt idx="176" formatCode="0.0">
                  <c:v>109.3</c:v>
                </c:pt>
                <c:pt idx="177" formatCode="0.0">
                  <c:v>108.3</c:v>
                </c:pt>
                <c:pt idx="178" formatCode="0.0">
                  <c:v>109.3</c:v>
                </c:pt>
                <c:pt idx="179" formatCode="0.0">
                  <c:v>76.900000000000006</c:v>
                </c:pt>
                <c:pt idx="180" formatCode="0.0">
                  <c:v>103.3</c:v>
                </c:pt>
                <c:pt idx="181" formatCode="0.0">
                  <c:v>107.8</c:v>
                </c:pt>
                <c:pt idx="182" formatCode="0.0">
                  <c:v>112.3</c:v>
                </c:pt>
                <c:pt idx="183" formatCode="0.0">
                  <c:v>114.6</c:v>
                </c:pt>
                <c:pt idx="184" formatCode="0.0">
                  <c:v>108.3</c:v>
                </c:pt>
                <c:pt idx="185" formatCode="0.0">
                  <c:v>86</c:v>
                </c:pt>
                <c:pt idx="186" formatCode="0.0">
                  <c:v>89.1</c:v>
                </c:pt>
                <c:pt idx="187" formatCode="0.0">
                  <c:v>95.7</c:v>
                </c:pt>
                <c:pt idx="188" formatCode="0.0">
                  <c:v>79.3</c:v>
                </c:pt>
                <c:pt idx="189" formatCode="0.0">
                  <c:v>90.8</c:v>
                </c:pt>
                <c:pt idx="190" formatCode="0.0">
                  <c:v>93.5</c:v>
                </c:pt>
                <c:pt idx="191" formatCode="0.0">
                  <c:v>85.2</c:v>
                </c:pt>
                <c:pt idx="192" formatCode="0.0">
                  <c:v>100.8</c:v>
                </c:pt>
                <c:pt idx="193" formatCode="0.0">
                  <c:v>102.3</c:v>
                </c:pt>
                <c:pt idx="194" formatCode="0.0">
                  <c:v>78</c:v>
                </c:pt>
                <c:pt idx="195" formatCode="0.0">
                  <c:v>92.1</c:v>
                </c:pt>
                <c:pt idx="196" formatCode="0.0">
                  <c:v>98.7</c:v>
                </c:pt>
                <c:pt idx="197" formatCode="0.0">
                  <c:v>103.1</c:v>
                </c:pt>
                <c:pt idx="198" formatCode="0.0">
                  <c:v>105.3</c:v>
                </c:pt>
                <c:pt idx="199" formatCode="0.0">
                  <c:v>105.2</c:v>
                </c:pt>
                <c:pt idx="200" formatCode="0.0">
                  <c:v>101.3</c:v>
                </c:pt>
                <c:pt idx="201" formatCode="0.0">
                  <c:v>106.3</c:v>
                </c:pt>
                <c:pt idx="202" formatCode="0.0">
                  <c:v>104.1</c:v>
                </c:pt>
                <c:pt idx="203" formatCode="0.0">
                  <c:v>100.1</c:v>
                </c:pt>
                <c:pt idx="204" formatCode="0.0">
                  <c:v>90.7</c:v>
                </c:pt>
                <c:pt idx="205" formatCode="0.0">
                  <c:v>103.1</c:v>
                </c:pt>
                <c:pt idx="206" formatCode="0.0">
                  <c:v>89.4</c:v>
                </c:pt>
                <c:pt idx="207" formatCode="0.0">
                  <c:v>95.2</c:v>
                </c:pt>
                <c:pt idx="208" formatCode="0.0">
                  <c:v>98.2</c:v>
                </c:pt>
                <c:pt idx="209" formatCode="0.0">
                  <c:v>76.7</c:v>
                </c:pt>
                <c:pt idx="210" formatCode="0.0">
                  <c:v>85</c:v>
                </c:pt>
                <c:pt idx="211" formatCode="0.0">
                  <c:v>92.1</c:v>
                </c:pt>
                <c:pt idx="212" formatCode="0.0">
                  <c:v>93.9</c:v>
                </c:pt>
                <c:pt idx="213" formatCode="0.0">
                  <c:v>90.1</c:v>
                </c:pt>
                <c:pt idx="214" formatCode="0.0">
                  <c:v>84</c:v>
                </c:pt>
                <c:pt idx="215" formatCode="0.0">
                  <c:v>94.1</c:v>
                </c:pt>
                <c:pt idx="216" formatCode="0.0">
                  <c:v>93.1</c:v>
                </c:pt>
                <c:pt idx="217" formatCode="0.0">
                  <c:v>100</c:v>
                </c:pt>
                <c:pt idx="218" formatCode="0.0">
                  <c:v>87.8</c:v>
                </c:pt>
                <c:pt idx="219" formatCode="0.0">
                  <c:v>92.1</c:v>
                </c:pt>
                <c:pt idx="220" formatCode="0.0">
                  <c:v>95.6</c:v>
                </c:pt>
                <c:pt idx="221" formatCode="0.0">
                  <c:v>85</c:v>
                </c:pt>
                <c:pt idx="222" formatCode="0.0">
                  <c:v>96.2</c:v>
                </c:pt>
                <c:pt idx="223" formatCode="0.0">
                  <c:v>92.2</c:v>
                </c:pt>
                <c:pt idx="224" formatCode="0.0">
                  <c:v>83.3</c:v>
                </c:pt>
                <c:pt idx="225" formatCode="0.0">
                  <c:v>88.9</c:v>
                </c:pt>
                <c:pt idx="226" formatCode="0.0">
                  <c:v>77.7</c:v>
                </c:pt>
                <c:pt idx="227" formatCode="0.0">
                  <c:v>85.5</c:v>
                </c:pt>
                <c:pt idx="228" formatCode="0.0">
                  <c:v>81.5</c:v>
                </c:pt>
                <c:pt idx="229" formatCode="0.0">
                  <c:v>78.900000000000006</c:v>
                </c:pt>
                <c:pt idx="230" formatCode="0.0">
                  <c:v>79.900000000000006</c:v>
                </c:pt>
                <c:pt idx="231" formatCode="0.0">
                  <c:v>87.9</c:v>
                </c:pt>
                <c:pt idx="232" formatCode="0.0">
                  <c:v>87</c:v>
                </c:pt>
                <c:pt idx="233" formatCode="0.0">
                  <c:v>86</c:v>
                </c:pt>
                <c:pt idx="234" formatCode="0.0">
                  <c:v>83</c:v>
                </c:pt>
                <c:pt idx="235" formatCode="0.0">
                  <c:v>89.1</c:v>
                </c:pt>
                <c:pt idx="236" formatCode="0.0">
                  <c:v>95.4</c:v>
                </c:pt>
                <c:pt idx="237" formatCode="0.0">
                  <c:v>94.1</c:v>
                </c:pt>
                <c:pt idx="238" formatCode="0.0">
                  <c:v>96.2</c:v>
                </c:pt>
                <c:pt idx="239" formatCode="0.0">
                  <c:v>90.1</c:v>
                </c:pt>
                <c:pt idx="240" formatCode="0.0">
                  <c:v>89.3</c:v>
                </c:pt>
                <c:pt idx="241" formatCode="0.0">
                  <c:v>93.2</c:v>
                </c:pt>
                <c:pt idx="242" formatCode="0.0">
                  <c:v>92.1</c:v>
                </c:pt>
                <c:pt idx="243" formatCode="0.0">
                  <c:v>97.2</c:v>
                </c:pt>
                <c:pt idx="244" formatCode="0.0">
                  <c:v>96.2</c:v>
                </c:pt>
                <c:pt idx="245" formatCode="0.0">
                  <c:v>100.2</c:v>
                </c:pt>
                <c:pt idx="246" formatCode="0.0">
                  <c:v>101.7</c:v>
                </c:pt>
                <c:pt idx="247" formatCode="0.0">
                  <c:v>84</c:v>
                </c:pt>
                <c:pt idx="248" formatCode="0.0">
                  <c:v>91.9</c:v>
                </c:pt>
                <c:pt idx="249" formatCode="0.0">
                  <c:v>81.400000000000006</c:v>
                </c:pt>
                <c:pt idx="250" formatCode="0.0">
                  <c:v>92.5</c:v>
                </c:pt>
                <c:pt idx="251" formatCode="0.0">
                  <c:v>98.2</c:v>
                </c:pt>
                <c:pt idx="252" formatCode="0.0">
                  <c:v>100.2</c:v>
                </c:pt>
                <c:pt idx="253" formatCode="0.0">
                  <c:v>102.2</c:v>
                </c:pt>
                <c:pt idx="254" formatCode="0.0">
                  <c:v>102.3</c:v>
                </c:pt>
                <c:pt idx="255" formatCode="0.0">
                  <c:v>99.2</c:v>
                </c:pt>
                <c:pt idx="256" formatCode="0.0">
                  <c:v>95.2</c:v>
                </c:pt>
                <c:pt idx="257" formatCode="0.0">
                  <c:v>97</c:v>
                </c:pt>
                <c:pt idx="258" formatCode="0.0">
                  <c:v>99.2</c:v>
                </c:pt>
                <c:pt idx="259" formatCode="0.0">
                  <c:v>102.3</c:v>
                </c:pt>
                <c:pt idx="260" formatCode="0.0">
                  <c:v>92.1</c:v>
                </c:pt>
                <c:pt idx="261" formatCode="0.0">
                  <c:v>99.2</c:v>
                </c:pt>
                <c:pt idx="262" formatCode="0.0">
                  <c:v>98.2</c:v>
                </c:pt>
                <c:pt idx="263" formatCode="0.0">
                  <c:v>97.2</c:v>
                </c:pt>
                <c:pt idx="264" formatCode="0.0">
                  <c:v>87</c:v>
                </c:pt>
                <c:pt idx="265" formatCode="0.0">
                  <c:v>96</c:v>
                </c:pt>
                <c:pt idx="266" formatCode="0.0">
                  <c:v>96.2</c:v>
                </c:pt>
                <c:pt idx="267" formatCode="0.0">
                  <c:v>97</c:v>
                </c:pt>
                <c:pt idx="268" formatCode="0.0">
                  <c:v>96.2</c:v>
                </c:pt>
                <c:pt idx="269" formatCode="0.0">
                  <c:v>100.2</c:v>
                </c:pt>
                <c:pt idx="270" formatCode="0.0">
                  <c:v>98.2</c:v>
                </c:pt>
                <c:pt idx="271" formatCode="0.0">
                  <c:v>99</c:v>
                </c:pt>
                <c:pt idx="272" formatCode="0.0">
                  <c:v>98.2</c:v>
                </c:pt>
                <c:pt idx="273" formatCode="0.0">
                  <c:v>100.2</c:v>
                </c:pt>
                <c:pt idx="274" formatCode="0.0">
                  <c:v>96</c:v>
                </c:pt>
                <c:pt idx="275" formatCode="0.0">
                  <c:v>99.2</c:v>
                </c:pt>
                <c:pt idx="276" formatCode="0.0">
                  <c:v>98.2</c:v>
                </c:pt>
                <c:pt idx="277" formatCode="0.0">
                  <c:v>92.1</c:v>
                </c:pt>
                <c:pt idx="278" formatCode="0.0">
                  <c:v>94.1</c:v>
                </c:pt>
                <c:pt idx="279" formatCode="0.0">
                  <c:v>86</c:v>
                </c:pt>
                <c:pt idx="280" formatCode="0.0">
                  <c:v>88.9</c:v>
                </c:pt>
                <c:pt idx="281" formatCode="0.0">
                  <c:v>92.1</c:v>
                </c:pt>
                <c:pt idx="282" formatCode="0.0">
                  <c:v>94.1</c:v>
                </c:pt>
                <c:pt idx="283" formatCode="0.0">
                  <c:v>96</c:v>
                </c:pt>
                <c:pt idx="284" formatCode="0.0">
                  <c:v>95.2</c:v>
                </c:pt>
                <c:pt idx="285" formatCode="0.0">
                  <c:v>97</c:v>
                </c:pt>
                <c:pt idx="286" formatCode="0.0">
                  <c:v>96.7</c:v>
                </c:pt>
                <c:pt idx="287" formatCode="0.0">
                  <c:v>96.2</c:v>
                </c:pt>
                <c:pt idx="288" formatCode="0.0">
                  <c:v>97.2</c:v>
                </c:pt>
                <c:pt idx="289" formatCode="0.0">
                  <c:v>97.2</c:v>
                </c:pt>
                <c:pt idx="290" formatCode="0.0">
                  <c:v>99</c:v>
                </c:pt>
                <c:pt idx="291" formatCode="0.0">
                  <c:v>97.2</c:v>
                </c:pt>
                <c:pt idx="292" formatCode="0.0">
                  <c:v>92.1</c:v>
                </c:pt>
                <c:pt idx="293" formatCode="0.0">
                  <c:v>90.1</c:v>
                </c:pt>
                <c:pt idx="294" formatCode="0.0">
                  <c:v>90.1</c:v>
                </c:pt>
                <c:pt idx="295" formatCode="0.0">
                  <c:v>90.6</c:v>
                </c:pt>
                <c:pt idx="296" formatCode="0.0">
                  <c:v>90.1</c:v>
                </c:pt>
                <c:pt idx="297" formatCode="0.0">
                  <c:v>90.1</c:v>
                </c:pt>
                <c:pt idx="298" formatCode="0.0">
                  <c:v>89.4</c:v>
                </c:pt>
                <c:pt idx="299" formatCode="0.0">
                  <c:v>90.1</c:v>
                </c:pt>
                <c:pt idx="300" formatCode="0.0">
                  <c:v>87.6</c:v>
                </c:pt>
                <c:pt idx="301" formatCode="0.0">
                  <c:v>87</c:v>
                </c:pt>
                <c:pt idx="302" formatCode="0.0">
                  <c:v>87.8</c:v>
                </c:pt>
                <c:pt idx="303" formatCode="0.0">
                  <c:v>89.1</c:v>
                </c:pt>
                <c:pt idx="304" formatCode="0.0">
                  <c:v>88.6</c:v>
                </c:pt>
                <c:pt idx="305" formatCode="0.0">
                  <c:v>88.1</c:v>
                </c:pt>
                <c:pt idx="306" formatCode="0.0">
                  <c:v>87</c:v>
                </c:pt>
                <c:pt idx="307" formatCode="0.0">
                  <c:v>84</c:v>
                </c:pt>
                <c:pt idx="308" formatCode="0.0">
                  <c:v>84.2</c:v>
                </c:pt>
                <c:pt idx="309" formatCode="0.0">
                  <c:v>84</c:v>
                </c:pt>
                <c:pt idx="310" formatCode="0.0">
                  <c:v>84</c:v>
                </c:pt>
                <c:pt idx="311" formatCode="0.0">
                  <c:v>85</c:v>
                </c:pt>
                <c:pt idx="312" formatCode="0.0">
                  <c:v>81.599999999999994</c:v>
                </c:pt>
                <c:pt idx="313" formatCode="0.0">
                  <c:v>82.9</c:v>
                </c:pt>
                <c:pt idx="314" formatCode="0.0">
                  <c:v>81</c:v>
                </c:pt>
                <c:pt idx="315" formatCode="0.0">
                  <c:v>80.7</c:v>
                </c:pt>
                <c:pt idx="316" formatCode="0.0">
                  <c:v>79.900000000000006</c:v>
                </c:pt>
                <c:pt idx="317" formatCode="0.0">
                  <c:v>79.900000000000006</c:v>
                </c:pt>
                <c:pt idx="318" formatCode="0.0">
                  <c:v>79.5</c:v>
                </c:pt>
                <c:pt idx="319" formatCode="0.0">
                  <c:v>78.900000000000006</c:v>
                </c:pt>
                <c:pt idx="320" formatCode="0.0">
                  <c:v>79.900000000000006</c:v>
                </c:pt>
                <c:pt idx="321" formatCode="0.0">
                  <c:v>77.900000000000006</c:v>
                </c:pt>
                <c:pt idx="322" formatCode="0.0">
                  <c:v>76.099999999999994</c:v>
                </c:pt>
                <c:pt idx="323" formatCode="0.0">
                  <c:v>76.900000000000006</c:v>
                </c:pt>
                <c:pt idx="324" formatCode="0.0">
                  <c:v>77.900000000000006</c:v>
                </c:pt>
                <c:pt idx="325" formatCode="0.0">
                  <c:v>78.900000000000006</c:v>
                </c:pt>
                <c:pt idx="326" formatCode="0.0">
                  <c:v>78.900000000000006</c:v>
                </c:pt>
                <c:pt idx="327" formatCode="0.0">
                  <c:v>76.900000000000006</c:v>
                </c:pt>
                <c:pt idx="328" formatCode="0.0">
                  <c:v>77.3</c:v>
                </c:pt>
                <c:pt idx="329" formatCode="0.0">
                  <c:v>75.900000000000006</c:v>
                </c:pt>
                <c:pt idx="330" formatCode="0.0">
                  <c:v>75.900000000000006</c:v>
                </c:pt>
                <c:pt idx="331" formatCode="0.0">
                  <c:v>75.400000000000006</c:v>
                </c:pt>
                <c:pt idx="332" formatCode="0.0">
                  <c:v>78.900000000000006</c:v>
                </c:pt>
                <c:pt idx="333" formatCode="0.0">
                  <c:v>78.8</c:v>
                </c:pt>
                <c:pt idx="334" formatCode="0.0">
                  <c:v>77.599999999999994</c:v>
                </c:pt>
                <c:pt idx="335" formatCode="0.0">
                  <c:v>58.6</c:v>
                </c:pt>
                <c:pt idx="336" formatCode="0.0">
                  <c:v>69.7</c:v>
                </c:pt>
                <c:pt idx="337" formatCode="0.0">
                  <c:v>72.8</c:v>
                </c:pt>
                <c:pt idx="338" formatCode="0.0">
                  <c:v>72.8</c:v>
                </c:pt>
                <c:pt idx="339" formatCode="0.0">
                  <c:v>73.8</c:v>
                </c:pt>
                <c:pt idx="340" formatCode="0.0">
                  <c:v>73.599999999999994</c:v>
                </c:pt>
                <c:pt idx="341" formatCode="0.0">
                  <c:v>71.8</c:v>
                </c:pt>
                <c:pt idx="342" formatCode="0.0">
                  <c:v>71.8</c:v>
                </c:pt>
                <c:pt idx="343" formatCode="0.0">
                  <c:v>71.8</c:v>
                </c:pt>
                <c:pt idx="344" formatCode="0.0">
                  <c:v>72.8</c:v>
                </c:pt>
                <c:pt idx="345" formatCode="0.0">
                  <c:v>72.599999999999994</c:v>
                </c:pt>
                <c:pt idx="346" formatCode="0.0">
                  <c:v>70.7</c:v>
                </c:pt>
                <c:pt idx="347" formatCode="0.0">
                  <c:v>70.7</c:v>
                </c:pt>
                <c:pt idx="348" formatCode="0.0">
                  <c:v>64.599999999999994</c:v>
                </c:pt>
                <c:pt idx="349" formatCode="0.0">
                  <c:v>69.7</c:v>
                </c:pt>
                <c:pt idx="350" formatCode="0.0">
                  <c:v>67.7</c:v>
                </c:pt>
                <c:pt idx="351" formatCode="0.0">
                  <c:v>68.599999999999994</c:v>
                </c:pt>
                <c:pt idx="352" formatCode="0.0">
                  <c:v>67.7</c:v>
                </c:pt>
                <c:pt idx="353" formatCode="0.0">
                  <c:v>66.599999999999994</c:v>
                </c:pt>
                <c:pt idx="354" formatCode="0.0">
                  <c:v>61.6</c:v>
                </c:pt>
                <c:pt idx="355" formatCode="0.0">
                  <c:v>64.599999999999994</c:v>
                </c:pt>
                <c:pt idx="356" formatCode="0.0">
                  <c:v>66.599999999999994</c:v>
                </c:pt>
                <c:pt idx="357" formatCode="0.0">
                  <c:v>64.599999999999994</c:v>
                </c:pt>
                <c:pt idx="358" formatCode="0.0">
                  <c:v>65.599999999999994</c:v>
                </c:pt>
                <c:pt idx="359" formatCode="0.0">
                  <c:v>69.7</c:v>
                </c:pt>
                <c:pt idx="360" formatCode="0.0">
                  <c:v>72.8</c:v>
                </c:pt>
                <c:pt idx="361" formatCode="0.0">
                  <c:v>72.099999999999994</c:v>
                </c:pt>
                <c:pt idx="362" formatCode="0.0">
                  <c:v>68.7</c:v>
                </c:pt>
                <c:pt idx="363" formatCode="0.0">
                  <c:v>67.7</c:v>
                </c:pt>
                <c:pt idx="364" formatCode="0.0">
                  <c:v>64.7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'1876-1878'!$L$4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'1876-1878'!$L$736:$L$1100</c:f>
              <c:numCache>
                <c:formatCode>General</c:formatCode>
                <c:ptCount val="365"/>
                <c:pt idx="0">
                  <c:v>44.7</c:v>
                </c:pt>
                <c:pt idx="1">
                  <c:v>40.200000000000003</c:v>
                </c:pt>
                <c:pt idx="2">
                  <c:v>43.7</c:v>
                </c:pt>
                <c:pt idx="3">
                  <c:v>48.7</c:v>
                </c:pt>
                <c:pt idx="4">
                  <c:v>41.7</c:v>
                </c:pt>
                <c:pt idx="5">
                  <c:v>36.700000000000003</c:v>
                </c:pt>
                <c:pt idx="6">
                  <c:v>37.799999999999997</c:v>
                </c:pt>
                <c:pt idx="7">
                  <c:v>38.799999999999997</c:v>
                </c:pt>
                <c:pt idx="8">
                  <c:v>42.7</c:v>
                </c:pt>
                <c:pt idx="9">
                  <c:v>44</c:v>
                </c:pt>
                <c:pt idx="10">
                  <c:v>53.7</c:v>
                </c:pt>
                <c:pt idx="11">
                  <c:v>46.7</c:v>
                </c:pt>
                <c:pt idx="12">
                  <c:v>46.7</c:v>
                </c:pt>
                <c:pt idx="13">
                  <c:v>46.2</c:v>
                </c:pt>
                <c:pt idx="14">
                  <c:v>50.2</c:v>
                </c:pt>
                <c:pt idx="15">
                  <c:v>47.2</c:v>
                </c:pt>
                <c:pt idx="16">
                  <c:v>48.7</c:v>
                </c:pt>
                <c:pt idx="17">
                  <c:v>52.7</c:v>
                </c:pt>
                <c:pt idx="18">
                  <c:v>49.7</c:v>
                </c:pt>
                <c:pt idx="19">
                  <c:v>47.7</c:v>
                </c:pt>
                <c:pt idx="20">
                  <c:v>45.2</c:v>
                </c:pt>
                <c:pt idx="21">
                  <c:v>49.7</c:v>
                </c:pt>
                <c:pt idx="22">
                  <c:v>51.7</c:v>
                </c:pt>
                <c:pt idx="23">
                  <c:v>55.6</c:v>
                </c:pt>
                <c:pt idx="24">
                  <c:v>60.6</c:v>
                </c:pt>
                <c:pt idx="25">
                  <c:v>53.7</c:v>
                </c:pt>
                <c:pt idx="26">
                  <c:v>45.2</c:v>
                </c:pt>
                <c:pt idx="27">
                  <c:v>44.7</c:v>
                </c:pt>
                <c:pt idx="28">
                  <c:v>46.2</c:v>
                </c:pt>
                <c:pt idx="29">
                  <c:v>47.5</c:v>
                </c:pt>
                <c:pt idx="30">
                  <c:v>48.7</c:v>
                </c:pt>
                <c:pt idx="31">
                  <c:v>47.5</c:v>
                </c:pt>
                <c:pt idx="32">
                  <c:v>53.7</c:v>
                </c:pt>
                <c:pt idx="33">
                  <c:v>53.7</c:v>
                </c:pt>
                <c:pt idx="34">
                  <c:v>48.6</c:v>
                </c:pt>
                <c:pt idx="35">
                  <c:v>56.6</c:v>
                </c:pt>
                <c:pt idx="36">
                  <c:v>55.2</c:v>
                </c:pt>
                <c:pt idx="37">
                  <c:v>55.4</c:v>
                </c:pt>
                <c:pt idx="38">
                  <c:v>55.7</c:v>
                </c:pt>
                <c:pt idx="39">
                  <c:v>54.7</c:v>
                </c:pt>
                <c:pt idx="40">
                  <c:v>50.2</c:v>
                </c:pt>
                <c:pt idx="41">
                  <c:v>49.9</c:v>
                </c:pt>
                <c:pt idx="42">
                  <c:v>51.7</c:v>
                </c:pt>
                <c:pt idx="43">
                  <c:v>54.7</c:v>
                </c:pt>
                <c:pt idx="44">
                  <c:v>56.6</c:v>
                </c:pt>
                <c:pt idx="45">
                  <c:v>55.6</c:v>
                </c:pt>
                <c:pt idx="46">
                  <c:v>57.6</c:v>
                </c:pt>
                <c:pt idx="47">
                  <c:v>55.2</c:v>
                </c:pt>
                <c:pt idx="48">
                  <c:v>61.2</c:v>
                </c:pt>
                <c:pt idx="49">
                  <c:v>58.6</c:v>
                </c:pt>
                <c:pt idx="50">
                  <c:v>61.1</c:v>
                </c:pt>
                <c:pt idx="51">
                  <c:v>58.5</c:v>
                </c:pt>
                <c:pt idx="52">
                  <c:v>59.1</c:v>
                </c:pt>
                <c:pt idx="53">
                  <c:v>57.1</c:v>
                </c:pt>
                <c:pt idx="54">
                  <c:v>60.6</c:v>
                </c:pt>
                <c:pt idx="55">
                  <c:v>59.4</c:v>
                </c:pt>
                <c:pt idx="56">
                  <c:v>49.7</c:v>
                </c:pt>
                <c:pt idx="57">
                  <c:v>50.5</c:v>
                </c:pt>
                <c:pt idx="58">
                  <c:v>50.5</c:v>
                </c:pt>
                <c:pt idx="59" formatCode="0.0">
                  <c:v>50.5</c:v>
                </c:pt>
                <c:pt idx="60" formatCode="0.0">
                  <c:v>59.4</c:v>
                </c:pt>
                <c:pt idx="61" formatCode="0.0">
                  <c:v>61.6</c:v>
                </c:pt>
                <c:pt idx="62" formatCode="0.0">
                  <c:v>59.6</c:v>
                </c:pt>
                <c:pt idx="63" formatCode="0.0">
                  <c:v>64.099999999999994</c:v>
                </c:pt>
                <c:pt idx="64" formatCode="0.0">
                  <c:v>58.6</c:v>
                </c:pt>
                <c:pt idx="65" formatCode="0.0">
                  <c:v>61.2</c:v>
                </c:pt>
                <c:pt idx="66" formatCode="0.0">
                  <c:v>58.6</c:v>
                </c:pt>
                <c:pt idx="67" formatCode="0.0">
                  <c:v>65.599999999999994</c:v>
                </c:pt>
                <c:pt idx="68" formatCode="0.0">
                  <c:v>60.4</c:v>
                </c:pt>
                <c:pt idx="69" formatCode="0.0">
                  <c:v>66.099999999999994</c:v>
                </c:pt>
                <c:pt idx="70" formatCode="0.0">
                  <c:v>70.5</c:v>
                </c:pt>
                <c:pt idx="71" formatCode="0.0">
                  <c:v>64.599999999999994</c:v>
                </c:pt>
                <c:pt idx="72" formatCode="0.0">
                  <c:v>65</c:v>
                </c:pt>
                <c:pt idx="73" formatCode="0.0">
                  <c:v>64.099999999999994</c:v>
                </c:pt>
                <c:pt idx="74" formatCode="0.0">
                  <c:v>62.1</c:v>
                </c:pt>
                <c:pt idx="75" formatCode="0.0">
                  <c:v>64.599999999999994</c:v>
                </c:pt>
                <c:pt idx="76" formatCode="0.0">
                  <c:v>66.599999999999994</c:v>
                </c:pt>
                <c:pt idx="77" formatCode="0.0">
                  <c:v>60.2</c:v>
                </c:pt>
                <c:pt idx="78" formatCode="0.0">
                  <c:v>69.7</c:v>
                </c:pt>
                <c:pt idx="79" formatCode="0.0">
                  <c:v>69.7</c:v>
                </c:pt>
                <c:pt idx="80" formatCode="0.0">
                  <c:v>73.8</c:v>
                </c:pt>
                <c:pt idx="81" formatCode="0.0">
                  <c:v>74.8</c:v>
                </c:pt>
                <c:pt idx="82" formatCode="0.0">
                  <c:v>74.8</c:v>
                </c:pt>
                <c:pt idx="83" formatCode="0.0">
                  <c:v>73.8</c:v>
                </c:pt>
                <c:pt idx="84" formatCode="0.0">
                  <c:v>75.400000000000006</c:v>
                </c:pt>
                <c:pt idx="85" formatCode="0.0">
                  <c:v>73.8</c:v>
                </c:pt>
                <c:pt idx="86" formatCode="0.0">
                  <c:v>73.099999999999994</c:v>
                </c:pt>
                <c:pt idx="87" formatCode="0.0">
                  <c:v>73.8</c:v>
                </c:pt>
                <c:pt idx="88" formatCode="0.0">
                  <c:v>78.400000000000006</c:v>
                </c:pt>
                <c:pt idx="89" formatCode="0.0">
                  <c:v>78.900000000000006</c:v>
                </c:pt>
                <c:pt idx="90" formatCode="0.0">
                  <c:v>78.2</c:v>
                </c:pt>
                <c:pt idx="91" formatCode="0.0">
                  <c:v>74.8</c:v>
                </c:pt>
                <c:pt idx="92" formatCode="0.0">
                  <c:v>73.3</c:v>
                </c:pt>
                <c:pt idx="93" formatCode="0.0">
                  <c:v>70.599999999999994</c:v>
                </c:pt>
                <c:pt idx="94" formatCode="0.0">
                  <c:v>67.7</c:v>
                </c:pt>
                <c:pt idx="95" formatCode="0.0">
                  <c:v>78.7</c:v>
                </c:pt>
                <c:pt idx="96" formatCode="0.0">
                  <c:v>75.900000000000006</c:v>
                </c:pt>
                <c:pt idx="97" formatCode="0.0">
                  <c:v>74.8</c:v>
                </c:pt>
                <c:pt idx="98" formatCode="0.0">
                  <c:v>79.8</c:v>
                </c:pt>
                <c:pt idx="99" formatCode="0.0">
                  <c:v>73.8</c:v>
                </c:pt>
                <c:pt idx="100" formatCode="0.0">
                  <c:v>66.599999999999994</c:v>
                </c:pt>
                <c:pt idx="101" formatCode="0.0">
                  <c:v>66.099999999999994</c:v>
                </c:pt>
                <c:pt idx="102" formatCode="0.0">
                  <c:v>59.6</c:v>
                </c:pt>
                <c:pt idx="103" formatCode="0.0">
                  <c:v>65.599999999999994</c:v>
                </c:pt>
                <c:pt idx="104" formatCode="0.0">
                  <c:v>68.7</c:v>
                </c:pt>
                <c:pt idx="105" formatCode="0.0">
                  <c:v>76.2</c:v>
                </c:pt>
                <c:pt idx="106" formatCode="0.0">
                  <c:v>75.900000000000006</c:v>
                </c:pt>
                <c:pt idx="107" formatCode="0.0">
                  <c:v>82</c:v>
                </c:pt>
                <c:pt idx="108" formatCode="0.0">
                  <c:v>83</c:v>
                </c:pt>
                <c:pt idx="109" formatCode="0.0">
                  <c:v>84</c:v>
                </c:pt>
                <c:pt idx="110" formatCode="0.0">
                  <c:v>80.3</c:v>
                </c:pt>
                <c:pt idx="111" formatCode="0.0">
                  <c:v>85.5</c:v>
                </c:pt>
                <c:pt idx="112" formatCode="0.0">
                  <c:v>76.400000000000006</c:v>
                </c:pt>
                <c:pt idx="113" formatCode="0.0">
                  <c:v>74.8</c:v>
                </c:pt>
                <c:pt idx="114" formatCode="0.0">
                  <c:v>65.599999999999994</c:v>
                </c:pt>
                <c:pt idx="115" formatCode="0.0">
                  <c:v>72</c:v>
                </c:pt>
                <c:pt idx="116" formatCode="0.0">
                  <c:v>71.2</c:v>
                </c:pt>
                <c:pt idx="117" formatCode="0.0">
                  <c:v>83</c:v>
                </c:pt>
                <c:pt idx="118" formatCode="0.0">
                  <c:v>80</c:v>
                </c:pt>
                <c:pt idx="119" formatCode="0.0">
                  <c:v>79.900000000000006</c:v>
                </c:pt>
                <c:pt idx="120" formatCode="0.0">
                  <c:v>84</c:v>
                </c:pt>
                <c:pt idx="121" formatCode="0.0">
                  <c:v>80.5</c:v>
                </c:pt>
                <c:pt idx="122" formatCode="0.0">
                  <c:v>81</c:v>
                </c:pt>
                <c:pt idx="123" formatCode="0.0">
                  <c:v>84.8</c:v>
                </c:pt>
                <c:pt idx="124" formatCode="0.0">
                  <c:v>74.5</c:v>
                </c:pt>
                <c:pt idx="125" formatCode="0.0">
                  <c:v>74.900000000000006</c:v>
                </c:pt>
                <c:pt idx="126" formatCode="0.0">
                  <c:v>78.900000000000006</c:v>
                </c:pt>
                <c:pt idx="127" formatCode="0.0">
                  <c:v>81.8</c:v>
                </c:pt>
                <c:pt idx="128" formatCode="0.0">
                  <c:v>84</c:v>
                </c:pt>
                <c:pt idx="129" formatCode="0.0">
                  <c:v>85</c:v>
                </c:pt>
                <c:pt idx="130" formatCode="0.0">
                  <c:v>83</c:v>
                </c:pt>
                <c:pt idx="131" formatCode="0.0">
                  <c:v>83.8</c:v>
                </c:pt>
                <c:pt idx="132" formatCode="0.0">
                  <c:v>86.5</c:v>
                </c:pt>
                <c:pt idx="133" formatCode="0.0">
                  <c:v>90.1</c:v>
                </c:pt>
                <c:pt idx="134" formatCode="0.0">
                  <c:v>76.900000000000006</c:v>
                </c:pt>
                <c:pt idx="135" formatCode="0.0">
                  <c:v>77.900000000000006</c:v>
                </c:pt>
                <c:pt idx="136" formatCode="0.0">
                  <c:v>84</c:v>
                </c:pt>
                <c:pt idx="137" formatCode="0.0">
                  <c:v>85</c:v>
                </c:pt>
                <c:pt idx="138" formatCode="0.0">
                  <c:v>74.3</c:v>
                </c:pt>
                <c:pt idx="139" formatCode="0.0">
                  <c:v>79.900000000000006</c:v>
                </c:pt>
                <c:pt idx="140" formatCode="0.0">
                  <c:v>68.2</c:v>
                </c:pt>
                <c:pt idx="141" formatCode="0.0">
                  <c:v>70.5</c:v>
                </c:pt>
                <c:pt idx="142" formatCode="0.0">
                  <c:v>73.8</c:v>
                </c:pt>
                <c:pt idx="143" formatCode="0.0">
                  <c:v>82</c:v>
                </c:pt>
                <c:pt idx="144" formatCode="0.0">
                  <c:v>81</c:v>
                </c:pt>
                <c:pt idx="145" formatCode="0.0">
                  <c:v>71.8</c:v>
                </c:pt>
                <c:pt idx="146" formatCode="0.0">
                  <c:v>69.099999999999994</c:v>
                </c:pt>
                <c:pt idx="147" formatCode="0.0">
                  <c:v>73.8</c:v>
                </c:pt>
                <c:pt idx="148" formatCode="0.0">
                  <c:v>77.7</c:v>
                </c:pt>
                <c:pt idx="149" formatCode="0.0">
                  <c:v>81</c:v>
                </c:pt>
                <c:pt idx="150" formatCode="0.0">
                  <c:v>86.1</c:v>
                </c:pt>
                <c:pt idx="151" formatCode="0.0">
                  <c:v>87</c:v>
                </c:pt>
                <c:pt idx="152" formatCode="0.0">
                  <c:v>90.1</c:v>
                </c:pt>
                <c:pt idx="153" formatCode="0.0">
                  <c:v>87</c:v>
                </c:pt>
                <c:pt idx="154" formatCode="0.0">
                  <c:v>88.1</c:v>
                </c:pt>
                <c:pt idx="155" formatCode="0.0">
                  <c:v>91.2</c:v>
                </c:pt>
                <c:pt idx="156" formatCode="0.0">
                  <c:v>88.9</c:v>
                </c:pt>
                <c:pt idx="157" formatCode="0.0">
                  <c:v>90.1</c:v>
                </c:pt>
                <c:pt idx="158" formatCode="0.0">
                  <c:v>88.6</c:v>
                </c:pt>
                <c:pt idx="159" formatCode="0.0">
                  <c:v>90.1</c:v>
                </c:pt>
                <c:pt idx="160" formatCode="0.0">
                  <c:v>94.9</c:v>
                </c:pt>
                <c:pt idx="161" formatCode="0.0">
                  <c:v>94.6</c:v>
                </c:pt>
                <c:pt idx="162" formatCode="0.0">
                  <c:v>90.1</c:v>
                </c:pt>
                <c:pt idx="163" formatCode="0.0">
                  <c:v>93.1</c:v>
                </c:pt>
                <c:pt idx="164" formatCode="0.0">
                  <c:v>89.9</c:v>
                </c:pt>
                <c:pt idx="165" formatCode="0.0">
                  <c:v>92.1</c:v>
                </c:pt>
                <c:pt idx="166" formatCode="0.0">
                  <c:v>95.8</c:v>
                </c:pt>
                <c:pt idx="167" formatCode="0.0">
                  <c:v>91.4</c:v>
                </c:pt>
                <c:pt idx="168" formatCode="0.0">
                  <c:v>87</c:v>
                </c:pt>
                <c:pt idx="169" formatCode="0.0">
                  <c:v>90.1</c:v>
                </c:pt>
                <c:pt idx="170" formatCode="0.0">
                  <c:v>94.1</c:v>
                </c:pt>
                <c:pt idx="171" formatCode="0.0">
                  <c:v>92.1</c:v>
                </c:pt>
                <c:pt idx="172" formatCode="0.0">
                  <c:v>85</c:v>
                </c:pt>
                <c:pt idx="173" formatCode="0.0">
                  <c:v>86</c:v>
                </c:pt>
                <c:pt idx="174" formatCode="0.0">
                  <c:v>90.6</c:v>
                </c:pt>
                <c:pt idx="175" formatCode="0.0">
                  <c:v>95.2</c:v>
                </c:pt>
                <c:pt idx="176" formatCode="0.0">
                  <c:v>95.2</c:v>
                </c:pt>
                <c:pt idx="177" formatCode="0.0">
                  <c:v>96</c:v>
                </c:pt>
                <c:pt idx="178" formatCode="0.0">
                  <c:v>89</c:v>
                </c:pt>
                <c:pt idx="179" formatCode="0.0">
                  <c:v>76.900000000000006</c:v>
                </c:pt>
                <c:pt idx="180" formatCode="0.0">
                  <c:v>90</c:v>
                </c:pt>
                <c:pt idx="181" formatCode="0.0">
                  <c:v>95.8</c:v>
                </c:pt>
                <c:pt idx="182" formatCode="0.0">
                  <c:v>97.2</c:v>
                </c:pt>
                <c:pt idx="183" formatCode="0.0">
                  <c:v>96.8</c:v>
                </c:pt>
                <c:pt idx="184" formatCode="0.0">
                  <c:v>92.9</c:v>
                </c:pt>
                <c:pt idx="185" formatCode="0.0">
                  <c:v>84.5</c:v>
                </c:pt>
                <c:pt idx="186" formatCode="0.0">
                  <c:v>82.2</c:v>
                </c:pt>
                <c:pt idx="187" formatCode="0.0">
                  <c:v>84</c:v>
                </c:pt>
                <c:pt idx="188" formatCode="0.0">
                  <c:v>77.900000000000006</c:v>
                </c:pt>
                <c:pt idx="189" formatCode="0.0">
                  <c:v>83</c:v>
                </c:pt>
                <c:pt idx="190" formatCode="0.0">
                  <c:v>86</c:v>
                </c:pt>
                <c:pt idx="191" formatCode="0.0">
                  <c:v>86.8</c:v>
                </c:pt>
                <c:pt idx="192" formatCode="0.0">
                  <c:v>84.5</c:v>
                </c:pt>
                <c:pt idx="193" formatCode="0.0">
                  <c:v>80.8</c:v>
                </c:pt>
                <c:pt idx="194" formatCode="0.0">
                  <c:v>71.8</c:v>
                </c:pt>
                <c:pt idx="195" formatCode="0.0">
                  <c:v>82</c:v>
                </c:pt>
                <c:pt idx="196" formatCode="0.0">
                  <c:v>87</c:v>
                </c:pt>
                <c:pt idx="197" formatCode="0.0">
                  <c:v>80.3</c:v>
                </c:pt>
                <c:pt idx="198" formatCode="0.0">
                  <c:v>92.1</c:v>
                </c:pt>
                <c:pt idx="199" formatCode="0.0">
                  <c:v>89</c:v>
                </c:pt>
                <c:pt idx="200" formatCode="0.0">
                  <c:v>90.1</c:v>
                </c:pt>
                <c:pt idx="201" formatCode="0.0">
                  <c:v>93.1</c:v>
                </c:pt>
                <c:pt idx="202" formatCode="0.0">
                  <c:v>95.2</c:v>
                </c:pt>
                <c:pt idx="203" formatCode="0.0">
                  <c:v>92.9</c:v>
                </c:pt>
                <c:pt idx="204" formatCode="0.0">
                  <c:v>84</c:v>
                </c:pt>
                <c:pt idx="205" formatCode="0.0">
                  <c:v>93.1</c:v>
                </c:pt>
                <c:pt idx="206" formatCode="0.0">
                  <c:v>84.5</c:v>
                </c:pt>
                <c:pt idx="207" formatCode="0.0">
                  <c:v>88.3</c:v>
                </c:pt>
                <c:pt idx="208" formatCode="0.0">
                  <c:v>89</c:v>
                </c:pt>
                <c:pt idx="209" formatCode="0.0">
                  <c:v>77.599999999999994</c:v>
                </c:pt>
                <c:pt idx="210" formatCode="0.0">
                  <c:v>80.2</c:v>
                </c:pt>
                <c:pt idx="211" formatCode="0.0">
                  <c:v>79.900000000000006</c:v>
                </c:pt>
                <c:pt idx="212" formatCode="0.0">
                  <c:v>87</c:v>
                </c:pt>
                <c:pt idx="213" formatCode="0.0">
                  <c:v>84</c:v>
                </c:pt>
                <c:pt idx="214" formatCode="0.0">
                  <c:v>81</c:v>
                </c:pt>
                <c:pt idx="215" formatCode="0.0">
                  <c:v>85.8</c:v>
                </c:pt>
                <c:pt idx="216" formatCode="0.0">
                  <c:v>87</c:v>
                </c:pt>
                <c:pt idx="217" formatCode="0.0">
                  <c:v>90.1</c:v>
                </c:pt>
                <c:pt idx="218" formatCode="0.0">
                  <c:v>81</c:v>
                </c:pt>
                <c:pt idx="219" formatCode="0.0">
                  <c:v>85.5</c:v>
                </c:pt>
                <c:pt idx="220" formatCode="0.0">
                  <c:v>87</c:v>
                </c:pt>
                <c:pt idx="221" formatCode="0.0">
                  <c:v>81</c:v>
                </c:pt>
                <c:pt idx="222" formatCode="0.0">
                  <c:v>87.8</c:v>
                </c:pt>
                <c:pt idx="223" formatCode="0.0">
                  <c:v>85</c:v>
                </c:pt>
                <c:pt idx="224" formatCode="0.0">
                  <c:v>79.900000000000006</c:v>
                </c:pt>
                <c:pt idx="225" formatCode="0.0">
                  <c:v>82</c:v>
                </c:pt>
                <c:pt idx="226" formatCode="0.0">
                  <c:v>77.7</c:v>
                </c:pt>
                <c:pt idx="227" formatCode="0.0">
                  <c:v>81</c:v>
                </c:pt>
                <c:pt idx="228" formatCode="0.0">
                  <c:v>77.900000000000006</c:v>
                </c:pt>
                <c:pt idx="229" formatCode="0.0">
                  <c:v>76.7</c:v>
                </c:pt>
                <c:pt idx="230" formatCode="0.0">
                  <c:v>77.900000000000006</c:v>
                </c:pt>
                <c:pt idx="231" formatCode="0.0">
                  <c:v>80.3</c:v>
                </c:pt>
                <c:pt idx="232" formatCode="0.0">
                  <c:v>80.7</c:v>
                </c:pt>
                <c:pt idx="233" formatCode="0.0">
                  <c:v>79.900000000000006</c:v>
                </c:pt>
                <c:pt idx="234" formatCode="0.0">
                  <c:v>81</c:v>
                </c:pt>
                <c:pt idx="235" formatCode="0.0">
                  <c:v>82.9</c:v>
                </c:pt>
                <c:pt idx="236" formatCode="0.0">
                  <c:v>86</c:v>
                </c:pt>
                <c:pt idx="237" formatCode="0.0">
                  <c:v>86.5</c:v>
                </c:pt>
                <c:pt idx="238" formatCode="0.0">
                  <c:v>87</c:v>
                </c:pt>
                <c:pt idx="239" formatCode="0.0">
                  <c:v>83</c:v>
                </c:pt>
                <c:pt idx="240" formatCode="0.0">
                  <c:v>83.8</c:v>
                </c:pt>
                <c:pt idx="241" formatCode="0.0">
                  <c:v>84</c:v>
                </c:pt>
                <c:pt idx="242" formatCode="0.0">
                  <c:v>84</c:v>
                </c:pt>
                <c:pt idx="243" formatCode="0.0">
                  <c:v>81</c:v>
                </c:pt>
                <c:pt idx="244" formatCode="0.0">
                  <c:v>83</c:v>
                </c:pt>
                <c:pt idx="245" formatCode="0.0">
                  <c:v>87</c:v>
                </c:pt>
                <c:pt idx="246" formatCode="0.0">
                  <c:v>90.1</c:v>
                </c:pt>
                <c:pt idx="247" formatCode="0.0">
                  <c:v>80.2</c:v>
                </c:pt>
                <c:pt idx="248" formatCode="0.0">
                  <c:v>83</c:v>
                </c:pt>
                <c:pt idx="249" formatCode="0.0">
                  <c:v>79.7</c:v>
                </c:pt>
                <c:pt idx="250" formatCode="0.0">
                  <c:v>84</c:v>
                </c:pt>
                <c:pt idx="251" formatCode="0.0">
                  <c:v>85</c:v>
                </c:pt>
                <c:pt idx="252" formatCode="0.0">
                  <c:v>85.8</c:v>
                </c:pt>
                <c:pt idx="253" formatCode="0.0">
                  <c:v>88.1</c:v>
                </c:pt>
                <c:pt idx="254" formatCode="0.0">
                  <c:v>88.1</c:v>
                </c:pt>
                <c:pt idx="255" formatCode="0.0">
                  <c:v>87</c:v>
                </c:pt>
                <c:pt idx="256" formatCode="0.0">
                  <c:v>83</c:v>
                </c:pt>
                <c:pt idx="257" formatCode="0.0">
                  <c:v>85.5</c:v>
                </c:pt>
                <c:pt idx="258" formatCode="0.0">
                  <c:v>86.8</c:v>
                </c:pt>
                <c:pt idx="259" formatCode="0.0">
                  <c:v>87.8</c:v>
                </c:pt>
                <c:pt idx="260" formatCode="0.0">
                  <c:v>82.8</c:v>
                </c:pt>
                <c:pt idx="261" formatCode="0.0">
                  <c:v>86</c:v>
                </c:pt>
                <c:pt idx="262" formatCode="0.0">
                  <c:v>88.1</c:v>
                </c:pt>
                <c:pt idx="263" formatCode="0.0">
                  <c:v>87</c:v>
                </c:pt>
                <c:pt idx="264" formatCode="0.0">
                  <c:v>76.400000000000006</c:v>
                </c:pt>
                <c:pt idx="265" formatCode="0.0">
                  <c:v>81.599999999999994</c:v>
                </c:pt>
                <c:pt idx="266" formatCode="0.0">
                  <c:v>81</c:v>
                </c:pt>
                <c:pt idx="267" formatCode="0.0">
                  <c:v>79.400000000000006</c:v>
                </c:pt>
                <c:pt idx="268" formatCode="0.0">
                  <c:v>79.8</c:v>
                </c:pt>
                <c:pt idx="269" formatCode="0.0">
                  <c:v>81</c:v>
                </c:pt>
                <c:pt idx="270" formatCode="0.0">
                  <c:v>81</c:v>
                </c:pt>
                <c:pt idx="271" formatCode="0.0">
                  <c:v>82.5</c:v>
                </c:pt>
                <c:pt idx="272" formatCode="0.0">
                  <c:v>78.900000000000006</c:v>
                </c:pt>
                <c:pt idx="273" formatCode="0.0">
                  <c:v>82.8</c:v>
                </c:pt>
                <c:pt idx="274" formatCode="0.0">
                  <c:v>82</c:v>
                </c:pt>
                <c:pt idx="275" formatCode="0.0">
                  <c:v>79.900000000000006</c:v>
                </c:pt>
                <c:pt idx="276" formatCode="0.0">
                  <c:v>83.6</c:v>
                </c:pt>
                <c:pt idx="277" formatCode="0.0">
                  <c:v>76.900000000000006</c:v>
                </c:pt>
                <c:pt idx="278" formatCode="0.0">
                  <c:v>79.5</c:v>
                </c:pt>
                <c:pt idx="279" formatCode="0.0">
                  <c:v>72.8</c:v>
                </c:pt>
                <c:pt idx="280" formatCode="0.0">
                  <c:v>73.8</c:v>
                </c:pt>
                <c:pt idx="281" formatCode="0.0">
                  <c:v>76.400000000000006</c:v>
                </c:pt>
                <c:pt idx="282" formatCode="0.0">
                  <c:v>75.900000000000006</c:v>
                </c:pt>
                <c:pt idx="283" formatCode="0.0">
                  <c:v>78.900000000000006</c:v>
                </c:pt>
                <c:pt idx="284" formatCode="0.0">
                  <c:v>73.8</c:v>
                </c:pt>
                <c:pt idx="285" formatCode="0.0">
                  <c:v>78.400000000000006</c:v>
                </c:pt>
                <c:pt idx="286" formatCode="0.0">
                  <c:v>78.900000000000006</c:v>
                </c:pt>
                <c:pt idx="287" formatCode="0.0">
                  <c:v>75.900000000000006</c:v>
                </c:pt>
                <c:pt idx="288" formatCode="0.0">
                  <c:v>77.900000000000006</c:v>
                </c:pt>
                <c:pt idx="289" formatCode="0.0">
                  <c:v>77.400000000000006</c:v>
                </c:pt>
                <c:pt idx="290" formatCode="0.0">
                  <c:v>75.3</c:v>
                </c:pt>
                <c:pt idx="291" formatCode="0.0">
                  <c:v>76.900000000000006</c:v>
                </c:pt>
                <c:pt idx="292" formatCode="0.0">
                  <c:v>68.7</c:v>
                </c:pt>
                <c:pt idx="293" formatCode="0.0">
                  <c:v>72.8</c:v>
                </c:pt>
                <c:pt idx="294" formatCode="0.0">
                  <c:v>66.599999999999994</c:v>
                </c:pt>
                <c:pt idx="295" formatCode="0.0">
                  <c:v>64.599999999999994</c:v>
                </c:pt>
                <c:pt idx="296" formatCode="0.0">
                  <c:v>68.2</c:v>
                </c:pt>
                <c:pt idx="297" formatCode="0.0">
                  <c:v>64.599999999999994</c:v>
                </c:pt>
                <c:pt idx="298" formatCode="0.0">
                  <c:v>68.7</c:v>
                </c:pt>
                <c:pt idx="299" formatCode="0.0">
                  <c:v>65.599999999999994</c:v>
                </c:pt>
                <c:pt idx="300" formatCode="0.0">
                  <c:v>65.599999999999994</c:v>
                </c:pt>
                <c:pt idx="301" formatCode="0.0">
                  <c:v>60.8</c:v>
                </c:pt>
                <c:pt idx="302" formatCode="0.0">
                  <c:v>59.6</c:v>
                </c:pt>
                <c:pt idx="303" formatCode="0.0">
                  <c:v>59.1</c:v>
                </c:pt>
                <c:pt idx="304" formatCode="0.0">
                  <c:v>61.6</c:v>
                </c:pt>
                <c:pt idx="305" formatCode="0.0">
                  <c:v>63.6</c:v>
                </c:pt>
                <c:pt idx="306" formatCode="0.0">
                  <c:v>64.599999999999994</c:v>
                </c:pt>
                <c:pt idx="307" formatCode="0.0">
                  <c:v>59.1</c:v>
                </c:pt>
                <c:pt idx="308" formatCode="0.0">
                  <c:v>59.1</c:v>
                </c:pt>
                <c:pt idx="309" formatCode="0.0">
                  <c:v>56.6</c:v>
                </c:pt>
                <c:pt idx="310" formatCode="0.0">
                  <c:v>57.1</c:v>
                </c:pt>
                <c:pt idx="311" formatCode="0.0">
                  <c:v>57.6</c:v>
                </c:pt>
                <c:pt idx="312" formatCode="0.0">
                  <c:v>56.6</c:v>
                </c:pt>
                <c:pt idx="313" formatCode="0.0">
                  <c:v>57.6</c:v>
                </c:pt>
                <c:pt idx="314" formatCode="0.0">
                  <c:v>56.4</c:v>
                </c:pt>
                <c:pt idx="315" formatCode="0.0">
                  <c:v>56.1</c:v>
                </c:pt>
                <c:pt idx="316" formatCode="0.0">
                  <c:v>53.5</c:v>
                </c:pt>
                <c:pt idx="317" formatCode="0.0">
                  <c:v>61.6</c:v>
                </c:pt>
                <c:pt idx="318" formatCode="0.0">
                  <c:v>51.7</c:v>
                </c:pt>
                <c:pt idx="319" formatCode="0.0">
                  <c:v>50.7</c:v>
                </c:pt>
                <c:pt idx="320" formatCode="0.0">
                  <c:v>50.7</c:v>
                </c:pt>
                <c:pt idx="321" formatCode="0.0">
                  <c:v>51.7</c:v>
                </c:pt>
                <c:pt idx="322" formatCode="0.0">
                  <c:v>51.5</c:v>
                </c:pt>
                <c:pt idx="323" formatCode="0.0">
                  <c:v>48.7</c:v>
                </c:pt>
                <c:pt idx="324" formatCode="0.0">
                  <c:v>48</c:v>
                </c:pt>
                <c:pt idx="325" formatCode="0.0">
                  <c:v>48.2</c:v>
                </c:pt>
                <c:pt idx="326" formatCode="0.0">
                  <c:v>49.3</c:v>
                </c:pt>
                <c:pt idx="327" formatCode="0.0">
                  <c:v>48.7</c:v>
                </c:pt>
                <c:pt idx="328" formatCode="0.0">
                  <c:v>47.7</c:v>
                </c:pt>
                <c:pt idx="329" formatCode="0.0">
                  <c:v>50.5</c:v>
                </c:pt>
                <c:pt idx="330" formatCode="0.0">
                  <c:v>48.7</c:v>
                </c:pt>
                <c:pt idx="331" formatCode="0.0">
                  <c:v>51.7</c:v>
                </c:pt>
                <c:pt idx="332" formatCode="0.0">
                  <c:v>60.6</c:v>
                </c:pt>
                <c:pt idx="333" formatCode="0.0">
                  <c:v>64.599999999999994</c:v>
                </c:pt>
                <c:pt idx="334" formatCode="0.0">
                  <c:v>60.6</c:v>
                </c:pt>
                <c:pt idx="335" formatCode="0.0">
                  <c:v>57.6</c:v>
                </c:pt>
                <c:pt idx="336" formatCode="0.0">
                  <c:v>58.6</c:v>
                </c:pt>
                <c:pt idx="337" formatCode="0.0">
                  <c:v>54.7</c:v>
                </c:pt>
                <c:pt idx="338" formatCode="0.0">
                  <c:v>55.6</c:v>
                </c:pt>
                <c:pt idx="339" formatCode="0.0">
                  <c:v>50.7</c:v>
                </c:pt>
                <c:pt idx="340" formatCode="0.0">
                  <c:v>50.3</c:v>
                </c:pt>
                <c:pt idx="341" formatCode="0.0">
                  <c:v>50.7</c:v>
                </c:pt>
                <c:pt idx="342" formatCode="0.0">
                  <c:v>47.8</c:v>
                </c:pt>
                <c:pt idx="343" formatCode="0.0">
                  <c:v>46.2</c:v>
                </c:pt>
                <c:pt idx="344" formatCode="0.0">
                  <c:v>46.7</c:v>
                </c:pt>
                <c:pt idx="345" formatCode="0.0">
                  <c:v>46.8</c:v>
                </c:pt>
                <c:pt idx="346" formatCode="0.0">
                  <c:v>44.7</c:v>
                </c:pt>
                <c:pt idx="347" formatCode="0.0">
                  <c:v>53.2</c:v>
                </c:pt>
                <c:pt idx="348" formatCode="0.0">
                  <c:v>50.2</c:v>
                </c:pt>
                <c:pt idx="349" formatCode="0.0">
                  <c:v>51.7</c:v>
                </c:pt>
                <c:pt idx="350" formatCode="0.0">
                  <c:v>46.7</c:v>
                </c:pt>
                <c:pt idx="351" formatCode="0.0">
                  <c:v>42.2</c:v>
                </c:pt>
                <c:pt idx="352" formatCode="0.0">
                  <c:v>38.299999999999997</c:v>
                </c:pt>
                <c:pt idx="353" formatCode="0.0">
                  <c:v>41.7</c:v>
                </c:pt>
                <c:pt idx="354" formatCode="0.0">
                  <c:v>39.700000000000003</c:v>
                </c:pt>
                <c:pt idx="355" formatCode="0.0">
                  <c:v>38.799999999999997</c:v>
                </c:pt>
                <c:pt idx="356" formatCode="0.0">
                  <c:v>39.700000000000003</c:v>
                </c:pt>
                <c:pt idx="357" formatCode="0.0">
                  <c:v>42</c:v>
                </c:pt>
                <c:pt idx="358" formatCode="0.0">
                  <c:v>47.2</c:v>
                </c:pt>
                <c:pt idx="359" formatCode="0.0">
                  <c:v>40.700000000000003</c:v>
                </c:pt>
                <c:pt idx="360" formatCode="0.0">
                  <c:v>42.7</c:v>
                </c:pt>
                <c:pt idx="361" formatCode="0.0">
                  <c:v>46.9</c:v>
                </c:pt>
                <c:pt idx="362" formatCode="0.0">
                  <c:v>43.2</c:v>
                </c:pt>
                <c:pt idx="363" formatCode="0.0">
                  <c:v>40.700000000000003</c:v>
                </c:pt>
                <c:pt idx="364" formatCode="0.0">
                  <c:v>43.7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'1876-1878'!$M$4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'1876-1878'!$M$736:$M$1100</c:f>
              <c:numCache>
                <c:formatCode>0.0</c:formatCode>
                <c:ptCount val="365"/>
                <c:pt idx="0">
                  <c:v>48.125</c:v>
                </c:pt>
                <c:pt idx="1">
                  <c:v>46.724999999999994</c:v>
                </c:pt>
                <c:pt idx="2">
                  <c:v>47.3</c:v>
                </c:pt>
                <c:pt idx="3">
                  <c:v>50.275000000000006</c:v>
                </c:pt>
                <c:pt idx="4">
                  <c:v>47.075000000000003</c:v>
                </c:pt>
                <c:pt idx="5">
                  <c:v>43.349999999999994</c:v>
                </c:pt>
                <c:pt idx="6">
                  <c:v>43.674999999999997</c:v>
                </c:pt>
                <c:pt idx="7">
                  <c:v>45.625</c:v>
                </c:pt>
                <c:pt idx="8">
                  <c:v>45.650000000000006</c:v>
                </c:pt>
                <c:pt idx="9">
                  <c:v>48.924999999999997</c:v>
                </c:pt>
                <c:pt idx="10">
                  <c:v>53.7</c:v>
                </c:pt>
                <c:pt idx="11">
                  <c:v>51.924999999999997</c:v>
                </c:pt>
                <c:pt idx="12">
                  <c:v>52.05</c:v>
                </c:pt>
                <c:pt idx="13">
                  <c:v>52.625</c:v>
                </c:pt>
                <c:pt idx="14">
                  <c:v>53.55</c:v>
                </c:pt>
                <c:pt idx="15">
                  <c:v>52.05</c:v>
                </c:pt>
                <c:pt idx="16">
                  <c:v>49.974999999999994</c:v>
                </c:pt>
                <c:pt idx="17">
                  <c:v>54.45</c:v>
                </c:pt>
                <c:pt idx="18">
                  <c:v>51.849999999999994</c:v>
                </c:pt>
                <c:pt idx="19">
                  <c:v>54.875</c:v>
                </c:pt>
                <c:pt idx="20">
                  <c:v>53.075000000000003</c:v>
                </c:pt>
                <c:pt idx="21">
                  <c:v>53.099999999999994</c:v>
                </c:pt>
                <c:pt idx="22">
                  <c:v>54.400000000000006</c:v>
                </c:pt>
                <c:pt idx="23">
                  <c:v>55.800000000000004</c:v>
                </c:pt>
                <c:pt idx="24">
                  <c:v>59.274999999999999</c:v>
                </c:pt>
                <c:pt idx="25">
                  <c:v>60.150000000000006</c:v>
                </c:pt>
                <c:pt idx="26">
                  <c:v>52</c:v>
                </c:pt>
                <c:pt idx="27">
                  <c:v>49.400000000000006</c:v>
                </c:pt>
                <c:pt idx="28">
                  <c:v>51.150000000000006</c:v>
                </c:pt>
                <c:pt idx="29">
                  <c:v>52.075000000000003</c:v>
                </c:pt>
                <c:pt idx="30">
                  <c:v>54.75</c:v>
                </c:pt>
                <c:pt idx="31">
                  <c:v>53.725000000000001</c:v>
                </c:pt>
                <c:pt idx="32">
                  <c:v>52.8</c:v>
                </c:pt>
                <c:pt idx="33">
                  <c:v>56.825000000000003</c:v>
                </c:pt>
                <c:pt idx="34">
                  <c:v>55.6</c:v>
                </c:pt>
                <c:pt idx="35">
                  <c:v>57.8</c:v>
                </c:pt>
                <c:pt idx="36">
                  <c:v>58.075000000000003</c:v>
                </c:pt>
                <c:pt idx="37">
                  <c:v>56.325000000000003</c:v>
                </c:pt>
                <c:pt idx="38">
                  <c:v>56.8</c:v>
                </c:pt>
                <c:pt idx="39">
                  <c:v>60.650000000000006</c:v>
                </c:pt>
                <c:pt idx="40">
                  <c:v>54.375</c:v>
                </c:pt>
                <c:pt idx="41">
                  <c:v>52</c:v>
                </c:pt>
                <c:pt idx="42">
                  <c:v>54.625</c:v>
                </c:pt>
                <c:pt idx="43">
                  <c:v>56.975000000000009</c:v>
                </c:pt>
                <c:pt idx="44">
                  <c:v>58.8</c:v>
                </c:pt>
                <c:pt idx="45">
                  <c:v>60.1</c:v>
                </c:pt>
                <c:pt idx="46">
                  <c:v>59.9</c:v>
                </c:pt>
                <c:pt idx="47">
                  <c:v>59.075000000000003</c:v>
                </c:pt>
                <c:pt idx="48">
                  <c:v>60.95</c:v>
                </c:pt>
                <c:pt idx="49">
                  <c:v>59.7</c:v>
                </c:pt>
                <c:pt idx="50">
                  <c:v>62.125</c:v>
                </c:pt>
                <c:pt idx="51">
                  <c:v>60.125</c:v>
                </c:pt>
                <c:pt idx="52">
                  <c:v>60.749999999999993</c:v>
                </c:pt>
                <c:pt idx="53">
                  <c:v>60.524999999999999</c:v>
                </c:pt>
                <c:pt idx="54">
                  <c:v>60.824999999999996</c:v>
                </c:pt>
                <c:pt idx="55">
                  <c:v>59.625000000000007</c:v>
                </c:pt>
                <c:pt idx="56">
                  <c:v>60</c:v>
                </c:pt>
                <c:pt idx="57">
                  <c:v>53.824999999999996</c:v>
                </c:pt>
                <c:pt idx="58">
                  <c:v>54.974999999999994</c:v>
                </c:pt>
                <c:pt idx="59">
                  <c:v>56.325000000000003</c:v>
                </c:pt>
                <c:pt idx="60">
                  <c:v>61.300000000000004</c:v>
                </c:pt>
                <c:pt idx="61">
                  <c:v>64.350000000000009</c:v>
                </c:pt>
                <c:pt idx="62">
                  <c:v>63.9</c:v>
                </c:pt>
                <c:pt idx="63">
                  <c:v>67.550000000000011</c:v>
                </c:pt>
                <c:pt idx="64">
                  <c:v>67.525000000000006</c:v>
                </c:pt>
                <c:pt idx="65">
                  <c:v>66.7</c:v>
                </c:pt>
                <c:pt idx="66">
                  <c:v>66</c:v>
                </c:pt>
                <c:pt idx="67">
                  <c:v>69.900000000000006</c:v>
                </c:pt>
                <c:pt idx="68">
                  <c:v>67.849999999999994</c:v>
                </c:pt>
                <c:pt idx="69">
                  <c:v>68.349999999999994</c:v>
                </c:pt>
                <c:pt idx="70">
                  <c:v>72.075000000000003</c:v>
                </c:pt>
                <c:pt idx="71">
                  <c:v>71.05</c:v>
                </c:pt>
                <c:pt idx="72">
                  <c:v>69.599999999999994</c:v>
                </c:pt>
                <c:pt idx="73">
                  <c:v>66.699999999999989</c:v>
                </c:pt>
                <c:pt idx="74">
                  <c:v>66.05</c:v>
                </c:pt>
                <c:pt idx="75">
                  <c:v>67.025000000000006</c:v>
                </c:pt>
                <c:pt idx="76">
                  <c:v>70.400000000000006</c:v>
                </c:pt>
                <c:pt idx="77">
                  <c:v>69.800000000000011</c:v>
                </c:pt>
                <c:pt idx="78">
                  <c:v>72</c:v>
                </c:pt>
                <c:pt idx="79">
                  <c:v>75.25</c:v>
                </c:pt>
                <c:pt idx="80">
                  <c:v>77.724999999999994</c:v>
                </c:pt>
                <c:pt idx="81">
                  <c:v>75.75</c:v>
                </c:pt>
                <c:pt idx="82">
                  <c:v>79.05</c:v>
                </c:pt>
                <c:pt idx="83">
                  <c:v>79.525000000000006</c:v>
                </c:pt>
                <c:pt idx="84">
                  <c:v>80.849999999999994</c:v>
                </c:pt>
                <c:pt idx="85">
                  <c:v>79.649999999999991</c:v>
                </c:pt>
                <c:pt idx="86">
                  <c:v>76.525000000000006</c:v>
                </c:pt>
                <c:pt idx="87">
                  <c:v>79</c:v>
                </c:pt>
                <c:pt idx="88">
                  <c:v>80.3</c:v>
                </c:pt>
                <c:pt idx="89">
                  <c:v>80.924999999999997</c:v>
                </c:pt>
                <c:pt idx="90">
                  <c:v>79.825000000000003</c:v>
                </c:pt>
                <c:pt idx="91">
                  <c:v>80.2</c:v>
                </c:pt>
                <c:pt idx="92">
                  <c:v>77.525000000000006</c:v>
                </c:pt>
                <c:pt idx="93">
                  <c:v>76.974999999999994</c:v>
                </c:pt>
                <c:pt idx="94">
                  <c:v>75.3</c:v>
                </c:pt>
                <c:pt idx="95">
                  <c:v>80.5</c:v>
                </c:pt>
                <c:pt idx="96">
                  <c:v>80.875</c:v>
                </c:pt>
                <c:pt idx="97">
                  <c:v>80.625</c:v>
                </c:pt>
                <c:pt idx="98">
                  <c:v>82.350000000000009</c:v>
                </c:pt>
                <c:pt idx="99">
                  <c:v>77.75</c:v>
                </c:pt>
                <c:pt idx="100">
                  <c:v>69.8</c:v>
                </c:pt>
                <c:pt idx="101">
                  <c:v>69.849999999999994</c:v>
                </c:pt>
                <c:pt idx="102">
                  <c:v>68.475000000000009</c:v>
                </c:pt>
                <c:pt idx="103">
                  <c:v>66.95</c:v>
                </c:pt>
                <c:pt idx="104">
                  <c:v>71.525000000000006</c:v>
                </c:pt>
                <c:pt idx="105">
                  <c:v>77.575000000000003</c:v>
                </c:pt>
                <c:pt idx="106">
                  <c:v>79.400000000000006</c:v>
                </c:pt>
                <c:pt idx="107">
                  <c:v>83.525000000000006</c:v>
                </c:pt>
                <c:pt idx="108">
                  <c:v>86.699999999999989</c:v>
                </c:pt>
                <c:pt idx="109">
                  <c:v>88.649999999999991</c:v>
                </c:pt>
                <c:pt idx="110">
                  <c:v>82.399999999999991</c:v>
                </c:pt>
                <c:pt idx="111">
                  <c:v>86.5</c:v>
                </c:pt>
                <c:pt idx="112">
                  <c:v>85.1</c:v>
                </c:pt>
                <c:pt idx="113">
                  <c:v>76.174999999999997</c:v>
                </c:pt>
                <c:pt idx="114">
                  <c:v>69.75</c:v>
                </c:pt>
                <c:pt idx="115">
                  <c:v>75.125</c:v>
                </c:pt>
                <c:pt idx="116">
                  <c:v>79.975000000000009</c:v>
                </c:pt>
                <c:pt idx="117">
                  <c:v>85.674999999999997</c:v>
                </c:pt>
                <c:pt idx="118">
                  <c:v>86.775000000000006</c:v>
                </c:pt>
                <c:pt idx="119">
                  <c:v>86.5</c:v>
                </c:pt>
                <c:pt idx="120">
                  <c:v>88.05</c:v>
                </c:pt>
                <c:pt idx="121">
                  <c:v>86.2</c:v>
                </c:pt>
                <c:pt idx="122">
                  <c:v>86.050000000000011</c:v>
                </c:pt>
                <c:pt idx="123">
                  <c:v>87.325000000000003</c:v>
                </c:pt>
                <c:pt idx="124">
                  <c:v>81.05</c:v>
                </c:pt>
                <c:pt idx="125">
                  <c:v>80.325000000000003</c:v>
                </c:pt>
                <c:pt idx="126">
                  <c:v>83.100000000000009</c:v>
                </c:pt>
                <c:pt idx="127">
                  <c:v>85.55</c:v>
                </c:pt>
                <c:pt idx="128">
                  <c:v>89.15</c:v>
                </c:pt>
                <c:pt idx="129">
                  <c:v>89.424999999999997</c:v>
                </c:pt>
                <c:pt idx="130">
                  <c:v>88.55</c:v>
                </c:pt>
                <c:pt idx="131">
                  <c:v>88.35</c:v>
                </c:pt>
                <c:pt idx="132">
                  <c:v>89.55</c:v>
                </c:pt>
                <c:pt idx="133">
                  <c:v>89.9</c:v>
                </c:pt>
                <c:pt idx="134">
                  <c:v>78.25</c:v>
                </c:pt>
                <c:pt idx="135">
                  <c:v>81.8</c:v>
                </c:pt>
                <c:pt idx="136">
                  <c:v>87.149999999999991</c:v>
                </c:pt>
                <c:pt idx="137">
                  <c:v>87.974999999999994</c:v>
                </c:pt>
                <c:pt idx="138">
                  <c:v>78.025000000000006</c:v>
                </c:pt>
                <c:pt idx="139">
                  <c:v>82</c:v>
                </c:pt>
                <c:pt idx="140">
                  <c:v>72.674999999999997</c:v>
                </c:pt>
                <c:pt idx="141">
                  <c:v>75.95</c:v>
                </c:pt>
                <c:pt idx="142">
                  <c:v>76.424999999999997</c:v>
                </c:pt>
                <c:pt idx="143">
                  <c:v>81.775000000000006</c:v>
                </c:pt>
                <c:pt idx="144">
                  <c:v>84.875</c:v>
                </c:pt>
                <c:pt idx="145">
                  <c:v>77.25</c:v>
                </c:pt>
                <c:pt idx="146">
                  <c:v>74.900000000000006</c:v>
                </c:pt>
                <c:pt idx="147">
                  <c:v>76.600000000000009</c:v>
                </c:pt>
                <c:pt idx="148">
                  <c:v>80.025000000000006</c:v>
                </c:pt>
                <c:pt idx="149">
                  <c:v>86.2</c:v>
                </c:pt>
                <c:pt idx="150">
                  <c:v>88.9</c:v>
                </c:pt>
                <c:pt idx="151">
                  <c:v>91.1</c:v>
                </c:pt>
                <c:pt idx="152">
                  <c:v>94.050000000000011</c:v>
                </c:pt>
                <c:pt idx="153">
                  <c:v>90.5</c:v>
                </c:pt>
                <c:pt idx="154">
                  <c:v>93.474999999999994</c:v>
                </c:pt>
                <c:pt idx="155">
                  <c:v>95.3</c:v>
                </c:pt>
                <c:pt idx="156">
                  <c:v>92.974999999999994</c:v>
                </c:pt>
                <c:pt idx="157">
                  <c:v>92.300000000000011</c:v>
                </c:pt>
                <c:pt idx="158">
                  <c:v>94</c:v>
                </c:pt>
                <c:pt idx="159">
                  <c:v>95.775000000000006</c:v>
                </c:pt>
                <c:pt idx="160">
                  <c:v>97.875</c:v>
                </c:pt>
                <c:pt idx="161">
                  <c:v>97.425000000000011</c:v>
                </c:pt>
                <c:pt idx="162">
                  <c:v>95.1</c:v>
                </c:pt>
                <c:pt idx="163">
                  <c:v>96</c:v>
                </c:pt>
                <c:pt idx="164">
                  <c:v>94.549999999999983</c:v>
                </c:pt>
                <c:pt idx="165">
                  <c:v>96.5</c:v>
                </c:pt>
                <c:pt idx="166">
                  <c:v>97.45</c:v>
                </c:pt>
                <c:pt idx="167">
                  <c:v>99.050000000000011</c:v>
                </c:pt>
                <c:pt idx="168">
                  <c:v>98.275000000000006</c:v>
                </c:pt>
                <c:pt idx="169">
                  <c:v>100.07499999999999</c:v>
                </c:pt>
                <c:pt idx="170">
                  <c:v>101.125</c:v>
                </c:pt>
                <c:pt idx="171">
                  <c:v>94.574999999999989</c:v>
                </c:pt>
                <c:pt idx="172">
                  <c:v>95.625</c:v>
                </c:pt>
                <c:pt idx="173">
                  <c:v>87.474999999999994</c:v>
                </c:pt>
                <c:pt idx="174">
                  <c:v>92.75</c:v>
                </c:pt>
                <c:pt idx="175">
                  <c:v>97.625</c:v>
                </c:pt>
                <c:pt idx="176">
                  <c:v>99.1</c:v>
                </c:pt>
                <c:pt idx="177">
                  <c:v>97.525000000000006</c:v>
                </c:pt>
                <c:pt idx="178">
                  <c:v>96.45</c:v>
                </c:pt>
                <c:pt idx="179">
                  <c:v>83.5</c:v>
                </c:pt>
                <c:pt idx="180">
                  <c:v>89.6</c:v>
                </c:pt>
                <c:pt idx="181">
                  <c:v>97.350000000000009</c:v>
                </c:pt>
                <c:pt idx="182">
                  <c:v>100.47499999999999</c:v>
                </c:pt>
                <c:pt idx="183">
                  <c:v>101.52499999999999</c:v>
                </c:pt>
                <c:pt idx="184">
                  <c:v>98.199999999999989</c:v>
                </c:pt>
                <c:pt idx="185">
                  <c:v>86.2</c:v>
                </c:pt>
                <c:pt idx="186">
                  <c:v>83.7</c:v>
                </c:pt>
                <c:pt idx="187">
                  <c:v>86.35</c:v>
                </c:pt>
                <c:pt idx="188">
                  <c:v>76.050000000000011</c:v>
                </c:pt>
                <c:pt idx="189">
                  <c:v>83.174999999999997</c:v>
                </c:pt>
                <c:pt idx="190">
                  <c:v>86.875</c:v>
                </c:pt>
                <c:pt idx="191">
                  <c:v>85.45</c:v>
                </c:pt>
                <c:pt idx="192">
                  <c:v>89.7</c:v>
                </c:pt>
                <c:pt idx="193">
                  <c:v>89.5</c:v>
                </c:pt>
                <c:pt idx="194">
                  <c:v>74.55</c:v>
                </c:pt>
                <c:pt idx="195">
                  <c:v>81.824999999999989</c:v>
                </c:pt>
                <c:pt idx="196">
                  <c:v>88.724999999999994</c:v>
                </c:pt>
                <c:pt idx="197">
                  <c:v>89.899999999999991</c:v>
                </c:pt>
                <c:pt idx="198">
                  <c:v>94.65</c:v>
                </c:pt>
                <c:pt idx="199">
                  <c:v>94.625</c:v>
                </c:pt>
                <c:pt idx="200">
                  <c:v>91.5</c:v>
                </c:pt>
                <c:pt idx="201">
                  <c:v>95.224999999999994</c:v>
                </c:pt>
                <c:pt idx="202">
                  <c:v>95.624999999999986</c:v>
                </c:pt>
                <c:pt idx="203">
                  <c:v>94.574999999999989</c:v>
                </c:pt>
                <c:pt idx="204">
                  <c:v>86.2</c:v>
                </c:pt>
                <c:pt idx="205">
                  <c:v>93.474999999999994</c:v>
                </c:pt>
                <c:pt idx="206">
                  <c:v>89.550000000000011</c:v>
                </c:pt>
                <c:pt idx="207">
                  <c:v>88.775000000000006</c:v>
                </c:pt>
                <c:pt idx="208">
                  <c:v>91.35</c:v>
                </c:pt>
                <c:pt idx="209">
                  <c:v>82.6</c:v>
                </c:pt>
                <c:pt idx="210">
                  <c:v>80.825000000000003</c:v>
                </c:pt>
                <c:pt idx="211">
                  <c:v>84.4</c:v>
                </c:pt>
                <c:pt idx="212">
                  <c:v>87.65</c:v>
                </c:pt>
                <c:pt idx="213">
                  <c:v>88.199999999999989</c:v>
                </c:pt>
                <c:pt idx="214">
                  <c:v>83.525000000000006</c:v>
                </c:pt>
                <c:pt idx="215">
                  <c:v>86.975000000000009</c:v>
                </c:pt>
                <c:pt idx="216">
                  <c:v>89.15</c:v>
                </c:pt>
                <c:pt idx="217">
                  <c:v>92.050000000000011</c:v>
                </c:pt>
                <c:pt idx="218">
                  <c:v>82.100000000000009</c:v>
                </c:pt>
                <c:pt idx="219">
                  <c:v>87.525000000000006</c:v>
                </c:pt>
                <c:pt idx="220">
                  <c:v>89.375</c:v>
                </c:pt>
                <c:pt idx="221">
                  <c:v>84.125</c:v>
                </c:pt>
                <c:pt idx="222">
                  <c:v>89.15</c:v>
                </c:pt>
                <c:pt idx="223">
                  <c:v>88.575000000000003</c:v>
                </c:pt>
                <c:pt idx="224">
                  <c:v>84.375</c:v>
                </c:pt>
                <c:pt idx="225">
                  <c:v>84.1</c:v>
                </c:pt>
                <c:pt idx="226">
                  <c:v>80.25</c:v>
                </c:pt>
                <c:pt idx="227">
                  <c:v>80.45</c:v>
                </c:pt>
                <c:pt idx="228">
                  <c:v>80.95</c:v>
                </c:pt>
                <c:pt idx="229">
                  <c:v>78.400000000000006</c:v>
                </c:pt>
                <c:pt idx="230">
                  <c:v>77.325000000000003</c:v>
                </c:pt>
                <c:pt idx="231">
                  <c:v>82.775000000000006</c:v>
                </c:pt>
                <c:pt idx="232">
                  <c:v>83.15</c:v>
                </c:pt>
                <c:pt idx="233">
                  <c:v>80.925000000000011</c:v>
                </c:pt>
                <c:pt idx="234">
                  <c:v>81.724999999999994</c:v>
                </c:pt>
                <c:pt idx="235">
                  <c:v>85.5</c:v>
                </c:pt>
                <c:pt idx="236">
                  <c:v>87.875</c:v>
                </c:pt>
                <c:pt idx="237">
                  <c:v>86.9</c:v>
                </c:pt>
                <c:pt idx="238">
                  <c:v>88.825000000000003</c:v>
                </c:pt>
                <c:pt idx="239">
                  <c:v>85.125</c:v>
                </c:pt>
                <c:pt idx="240">
                  <c:v>84</c:v>
                </c:pt>
                <c:pt idx="241">
                  <c:v>85.2</c:v>
                </c:pt>
                <c:pt idx="242">
                  <c:v>85.449999999999989</c:v>
                </c:pt>
                <c:pt idx="243">
                  <c:v>87.325000000000003</c:v>
                </c:pt>
                <c:pt idx="244">
                  <c:v>88.325000000000003</c:v>
                </c:pt>
                <c:pt idx="245">
                  <c:v>91.025000000000006</c:v>
                </c:pt>
                <c:pt idx="246">
                  <c:v>93</c:v>
                </c:pt>
                <c:pt idx="247">
                  <c:v>86.6</c:v>
                </c:pt>
                <c:pt idx="248">
                  <c:v>83.050000000000011</c:v>
                </c:pt>
                <c:pt idx="249">
                  <c:v>82.275000000000006</c:v>
                </c:pt>
                <c:pt idx="250">
                  <c:v>85.625</c:v>
                </c:pt>
                <c:pt idx="251">
                  <c:v>88.825000000000003</c:v>
                </c:pt>
                <c:pt idx="252">
                  <c:v>90.55</c:v>
                </c:pt>
                <c:pt idx="253">
                  <c:v>90.824999999999989</c:v>
                </c:pt>
                <c:pt idx="254">
                  <c:v>91.625</c:v>
                </c:pt>
                <c:pt idx="255">
                  <c:v>91.35</c:v>
                </c:pt>
                <c:pt idx="256">
                  <c:v>87.274999999999991</c:v>
                </c:pt>
                <c:pt idx="257">
                  <c:v>88.375</c:v>
                </c:pt>
                <c:pt idx="258">
                  <c:v>90.6</c:v>
                </c:pt>
                <c:pt idx="259">
                  <c:v>91.850000000000009</c:v>
                </c:pt>
                <c:pt idx="260">
                  <c:v>88.274999999999991</c:v>
                </c:pt>
                <c:pt idx="261">
                  <c:v>88.55</c:v>
                </c:pt>
                <c:pt idx="262">
                  <c:v>88.474999999999994</c:v>
                </c:pt>
                <c:pt idx="263">
                  <c:v>89.95</c:v>
                </c:pt>
                <c:pt idx="264">
                  <c:v>85.699999999999989</c:v>
                </c:pt>
                <c:pt idx="265">
                  <c:v>84.625</c:v>
                </c:pt>
                <c:pt idx="266">
                  <c:v>85.974999999999994</c:v>
                </c:pt>
                <c:pt idx="267">
                  <c:v>84.175000000000011</c:v>
                </c:pt>
                <c:pt idx="268">
                  <c:v>84.974999999999994</c:v>
                </c:pt>
                <c:pt idx="269">
                  <c:v>87.224999999999994</c:v>
                </c:pt>
                <c:pt idx="270">
                  <c:v>87.024999999999991</c:v>
                </c:pt>
                <c:pt idx="271">
                  <c:v>87.1</c:v>
                </c:pt>
                <c:pt idx="272">
                  <c:v>86.125</c:v>
                </c:pt>
                <c:pt idx="273">
                  <c:v>87.224999999999994</c:v>
                </c:pt>
                <c:pt idx="274">
                  <c:v>86.5</c:v>
                </c:pt>
                <c:pt idx="275">
                  <c:v>86.5</c:v>
                </c:pt>
                <c:pt idx="276">
                  <c:v>87.375</c:v>
                </c:pt>
                <c:pt idx="277">
                  <c:v>81.825000000000003</c:v>
                </c:pt>
                <c:pt idx="278">
                  <c:v>82.449999999999989</c:v>
                </c:pt>
                <c:pt idx="279">
                  <c:v>79.099999999999994</c:v>
                </c:pt>
                <c:pt idx="280">
                  <c:v>78.599999999999994</c:v>
                </c:pt>
                <c:pt idx="281">
                  <c:v>80</c:v>
                </c:pt>
                <c:pt idx="282">
                  <c:v>79.924999999999997</c:v>
                </c:pt>
                <c:pt idx="283">
                  <c:v>82.85</c:v>
                </c:pt>
                <c:pt idx="284">
                  <c:v>80.625</c:v>
                </c:pt>
                <c:pt idx="285">
                  <c:v>82.25</c:v>
                </c:pt>
                <c:pt idx="286">
                  <c:v>84.1</c:v>
                </c:pt>
                <c:pt idx="287">
                  <c:v>83.5</c:v>
                </c:pt>
                <c:pt idx="288">
                  <c:v>83.724999999999994</c:v>
                </c:pt>
                <c:pt idx="289">
                  <c:v>83.35</c:v>
                </c:pt>
                <c:pt idx="290">
                  <c:v>83.025000000000006</c:v>
                </c:pt>
                <c:pt idx="291">
                  <c:v>81.175000000000011</c:v>
                </c:pt>
                <c:pt idx="292">
                  <c:v>77.599999999999994</c:v>
                </c:pt>
                <c:pt idx="293">
                  <c:v>77.375</c:v>
                </c:pt>
                <c:pt idx="294">
                  <c:v>74.674999999999997</c:v>
                </c:pt>
                <c:pt idx="295">
                  <c:v>74.949999999999989</c:v>
                </c:pt>
                <c:pt idx="296">
                  <c:v>74.974999999999994</c:v>
                </c:pt>
                <c:pt idx="297">
                  <c:v>74.199999999999989</c:v>
                </c:pt>
                <c:pt idx="298">
                  <c:v>73.475000000000009</c:v>
                </c:pt>
                <c:pt idx="299">
                  <c:v>74.949999999999989</c:v>
                </c:pt>
                <c:pt idx="300">
                  <c:v>72.125</c:v>
                </c:pt>
                <c:pt idx="301">
                  <c:v>70.75</c:v>
                </c:pt>
                <c:pt idx="302">
                  <c:v>69.725000000000009</c:v>
                </c:pt>
                <c:pt idx="303">
                  <c:v>70.2</c:v>
                </c:pt>
                <c:pt idx="304">
                  <c:v>70.400000000000006</c:v>
                </c:pt>
                <c:pt idx="305">
                  <c:v>71.8</c:v>
                </c:pt>
                <c:pt idx="306">
                  <c:v>71.900000000000006</c:v>
                </c:pt>
                <c:pt idx="307">
                  <c:v>68.175000000000011</c:v>
                </c:pt>
                <c:pt idx="308">
                  <c:v>67.675000000000011</c:v>
                </c:pt>
                <c:pt idx="309">
                  <c:v>66.400000000000006</c:v>
                </c:pt>
                <c:pt idx="310">
                  <c:v>66.775000000000006</c:v>
                </c:pt>
                <c:pt idx="311">
                  <c:v>68.5</c:v>
                </c:pt>
                <c:pt idx="312">
                  <c:v>65.174999999999997</c:v>
                </c:pt>
                <c:pt idx="313">
                  <c:v>66.775000000000006</c:v>
                </c:pt>
                <c:pt idx="314">
                  <c:v>64.849999999999994</c:v>
                </c:pt>
                <c:pt idx="315">
                  <c:v>64.075000000000003</c:v>
                </c:pt>
                <c:pt idx="316">
                  <c:v>63</c:v>
                </c:pt>
                <c:pt idx="317">
                  <c:v>65.475000000000009</c:v>
                </c:pt>
                <c:pt idx="318">
                  <c:v>63.025000000000006</c:v>
                </c:pt>
                <c:pt idx="319">
                  <c:v>62.25</c:v>
                </c:pt>
                <c:pt idx="320">
                  <c:v>61.825000000000003</c:v>
                </c:pt>
                <c:pt idx="321">
                  <c:v>61.375</c:v>
                </c:pt>
                <c:pt idx="322">
                  <c:v>61.25</c:v>
                </c:pt>
                <c:pt idx="323">
                  <c:v>59.2</c:v>
                </c:pt>
                <c:pt idx="324">
                  <c:v>59.95</c:v>
                </c:pt>
                <c:pt idx="325">
                  <c:v>58.75</c:v>
                </c:pt>
                <c:pt idx="326">
                  <c:v>59</c:v>
                </c:pt>
                <c:pt idx="327">
                  <c:v>58.349999999999994</c:v>
                </c:pt>
                <c:pt idx="328">
                  <c:v>57.974999999999994</c:v>
                </c:pt>
                <c:pt idx="329">
                  <c:v>58.174999999999997</c:v>
                </c:pt>
                <c:pt idx="330">
                  <c:v>58.150000000000006</c:v>
                </c:pt>
                <c:pt idx="331">
                  <c:v>59.849999999999994</c:v>
                </c:pt>
                <c:pt idx="332">
                  <c:v>64.475000000000009</c:v>
                </c:pt>
                <c:pt idx="333">
                  <c:v>66.199999999999989</c:v>
                </c:pt>
                <c:pt idx="334">
                  <c:v>66.375</c:v>
                </c:pt>
                <c:pt idx="335">
                  <c:v>57.9</c:v>
                </c:pt>
                <c:pt idx="336">
                  <c:v>62.124999999999993</c:v>
                </c:pt>
                <c:pt idx="337">
                  <c:v>61.875</c:v>
                </c:pt>
                <c:pt idx="338">
                  <c:v>60.924999999999997</c:v>
                </c:pt>
                <c:pt idx="339">
                  <c:v>58.95</c:v>
                </c:pt>
                <c:pt idx="340">
                  <c:v>58.05</c:v>
                </c:pt>
                <c:pt idx="341">
                  <c:v>59.149999999999991</c:v>
                </c:pt>
                <c:pt idx="342">
                  <c:v>55.924999999999997</c:v>
                </c:pt>
                <c:pt idx="343">
                  <c:v>55.5</c:v>
                </c:pt>
                <c:pt idx="344">
                  <c:v>54.899999999999991</c:v>
                </c:pt>
                <c:pt idx="345">
                  <c:v>56.924999999999997</c:v>
                </c:pt>
                <c:pt idx="346">
                  <c:v>54.2</c:v>
                </c:pt>
                <c:pt idx="347">
                  <c:v>56.174999999999997</c:v>
                </c:pt>
                <c:pt idx="348">
                  <c:v>52.55</c:v>
                </c:pt>
                <c:pt idx="349">
                  <c:v>56.674999999999997</c:v>
                </c:pt>
                <c:pt idx="350">
                  <c:v>52.924999999999997</c:v>
                </c:pt>
                <c:pt idx="351">
                  <c:v>51.2</c:v>
                </c:pt>
                <c:pt idx="352">
                  <c:v>49.875</c:v>
                </c:pt>
                <c:pt idx="353">
                  <c:v>49.849999999999994</c:v>
                </c:pt>
                <c:pt idx="354">
                  <c:v>46.875</c:v>
                </c:pt>
                <c:pt idx="355">
                  <c:v>47.174999999999997</c:v>
                </c:pt>
                <c:pt idx="356">
                  <c:v>48.7</c:v>
                </c:pt>
                <c:pt idx="357">
                  <c:v>48.024999999999999</c:v>
                </c:pt>
                <c:pt idx="358">
                  <c:v>50.075000000000003</c:v>
                </c:pt>
                <c:pt idx="359">
                  <c:v>50.349999999999994</c:v>
                </c:pt>
                <c:pt idx="360">
                  <c:v>52</c:v>
                </c:pt>
                <c:pt idx="361">
                  <c:v>53.95</c:v>
                </c:pt>
                <c:pt idx="362">
                  <c:v>50.349999999999994</c:v>
                </c:pt>
                <c:pt idx="363">
                  <c:v>49.7</c:v>
                </c:pt>
                <c:pt idx="364">
                  <c:v>49.099999999999994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'1876-1878'!$N$4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'1876-1878'!$N$736:$N$1100</c:f>
              <c:numCache>
                <c:formatCode>General</c:formatCode>
                <c:ptCount val="365"/>
                <c:pt idx="0">
                  <c:v>59.5</c:v>
                </c:pt>
                <c:pt idx="1">
                  <c:v>60.2</c:v>
                </c:pt>
                <c:pt idx="2">
                  <c:v>61.7</c:v>
                </c:pt>
                <c:pt idx="3">
                  <c:v>59.8</c:v>
                </c:pt>
                <c:pt idx="4">
                  <c:v>57.7</c:v>
                </c:pt>
                <c:pt idx="5">
                  <c:v>57.2</c:v>
                </c:pt>
                <c:pt idx="6">
                  <c:v>58.2</c:v>
                </c:pt>
                <c:pt idx="7">
                  <c:v>60.2</c:v>
                </c:pt>
                <c:pt idx="8">
                  <c:v>61.2</c:v>
                </c:pt>
                <c:pt idx="9">
                  <c:v>58.6</c:v>
                </c:pt>
                <c:pt idx="10">
                  <c:v>65.5</c:v>
                </c:pt>
                <c:pt idx="11">
                  <c:v>67.7</c:v>
                </c:pt>
                <c:pt idx="12">
                  <c:v>67</c:v>
                </c:pt>
                <c:pt idx="13">
                  <c:v>67.7</c:v>
                </c:pt>
                <c:pt idx="14">
                  <c:v>66.8</c:v>
                </c:pt>
                <c:pt idx="15">
                  <c:v>67.3</c:v>
                </c:pt>
                <c:pt idx="16">
                  <c:v>65.3</c:v>
                </c:pt>
                <c:pt idx="17">
                  <c:v>65.599999999999994</c:v>
                </c:pt>
                <c:pt idx="18">
                  <c:v>67.3</c:v>
                </c:pt>
                <c:pt idx="19">
                  <c:v>70.7</c:v>
                </c:pt>
                <c:pt idx="20">
                  <c:v>69.5</c:v>
                </c:pt>
                <c:pt idx="21">
                  <c:v>68.7</c:v>
                </c:pt>
                <c:pt idx="22">
                  <c:v>66.7</c:v>
                </c:pt>
                <c:pt idx="23">
                  <c:v>62.5</c:v>
                </c:pt>
                <c:pt idx="24">
                  <c:v>67.7</c:v>
                </c:pt>
                <c:pt idx="25">
                  <c:v>70.099999999999994</c:v>
                </c:pt>
                <c:pt idx="26">
                  <c:v>58.7</c:v>
                </c:pt>
                <c:pt idx="27">
                  <c:v>60.4</c:v>
                </c:pt>
                <c:pt idx="28">
                  <c:v>64.2</c:v>
                </c:pt>
                <c:pt idx="29">
                  <c:v>66.5</c:v>
                </c:pt>
                <c:pt idx="30">
                  <c:v>68.7</c:v>
                </c:pt>
                <c:pt idx="31">
                  <c:v>67.7</c:v>
                </c:pt>
                <c:pt idx="32">
                  <c:v>63.2</c:v>
                </c:pt>
                <c:pt idx="33">
                  <c:v>68.599999999999994</c:v>
                </c:pt>
                <c:pt idx="34">
                  <c:v>68.7</c:v>
                </c:pt>
                <c:pt idx="35">
                  <c:v>68.599999999999994</c:v>
                </c:pt>
                <c:pt idx="36">
                  <c:v>71.7</c:v>
                </c:pt>
                <c:pt idx="37">
                  <c:v>58.6</c:v>
                </c:pt>
                <c:pt idx="38">
                  <c:v>61.5</c:v>
                </c:pt>
                <c:pt idx="39">
                  <c:v>70.599999999999994</c:v>
                </c:pt>
                <c:pt idx="40">
                  <c:v>61.5</c:v>
                </c:pt>
                <c:pt idx="41">
                  <c:v>60.7</c:v>
                </c:pt>
                <c:pt idx="42">
                  <c:v>64.5</c:v>
                </c:pt>
                <c:pt idx="43">
                  <c:v>67.2</c:v>
                </c:pt>
                <c:pt idx="44">
                  <c:v>66.7</c:v>
                </c:pt>
                <c:pt idx="45">
                  <c:v>71.7</c:v>
                </c:pt>
                <c:pt idx="46">
                  <c:v>72.7</c:v>
                </c:pt>
                <c:pt idx="47">
                  <c:v>66.7</c:v>
                </c:pt>
                <c:pt idx="48">
                  <c:v>72.5</c:v>
                </c:pt>
                <c:pt idx="49">
                  <c:v>67.8</c:v>
                </c:pt>
                <c:pt idx="50">
                  <c:v>72.3</c:v>
                </c:pt>
                <c:pt idx="51">
                  <c:v>68.7</c:v>
                </c:pt>
                <c:pt idx="52">
                  <c:v>71.7</c:v>
                </c:pt>
                <c:pt idx="53">
                  <c:v>72.7</c:v>
                </c:pt>
                <c:pt idx="54">
                  <c:v>72.3</c:v>
                </c:pt>
                <c:pt idx="55">
                  <c:v>64.7</c:v>
                </c:pt>
                <c:pt idx="56">
                  <c:v>67.8</c:v>
                </c:pt>
                <c:pt idx="57">
                  <c:v>62.7</c:v>
                </c:pt>
                <c:pt idx="58">
                  <c:v>66.599999999999994</c:v>
                </c:pt>
                <c:pt idx="59" formatCode="0.0">
                  <c:v>71.7</c:v>
                </c:pt>
                <c:pt idx="60" formatCode="0.0">
                  <c:v>76.2</c:v>
                </c:pt>
                <c:pt idx="61" formatCode="0.0">
                  <c:v>75.7</c:v>
                </c:pt>
                <c:pt idx="62" formatCode="0.0">
                  <c:v>77.5</c:v>
                </c:pt>
                <c:pt idx="63" formatCode="0.0">
                  <c:v>79.7</c:v>
                </c:pt>
                <c:pt idx="64" formatCode="0.0">
                  <c:v>80.2</c:v>
                </c:pt>
                <c:pt idx="65" formatCode="0.0">
                  <c:v>80</c:v>
                </c:pt>
                <c:pt idx="66" formatCode="0.0">
                  <c:v>71.7</c:v>
                </c:pt>
                <c:pt idx="67" formatCode="0.0">
                  <c:v>85.5</c:v>
                </c:pt>
                <c:pt idx="68" formatCode="0.0">
                  <c:v>84.6</c:v>
                </c:pt>
                <c:pt idx="69" formatCode="0.0">
                  <c:v>82.7</c:v>
                </c:pt>
                <c:pt idx="70" formatCode="0.0">
                  <c:v>85.7</c:v>
                </c:pt>
                <c:pt idx="71" formatCode="0.0">
                  <c:v>86.9</c:v>
                </c:pt>
                <c:pt idx="72" formatCode="0.0">
                  <c:v>80.5</c:v>
                </c:pt>
                <c:pt idx="73" formatCode="0.0">
                  <c:v>82.7</c:v>
                </c:pt>
                <c:pt idx="74" formatCode="0.0">
                  <c:v>79</c:v>
                </c:pt>
                <c:pt idx="75" formatCode="0.0">
                  <c:v>80.2</c:v>
                </c:pt>
                <c:pt idx="76" formatCode="0.0">
                  <c:v>83.7</c:v>
                </c:pt>
                <c:pt idx="77" formatCode="0.0">
                  <c:v>85.8</c:v>
                </c:pt>
                <c:pt idx="78" formatCode="0.0">
                  <c:v>86.6</c:v>
                </c:pt>
                <c:pt idx="79" formatCode="0.0">
                  <c:v>87.6</c:v>
                </c:pt>
                <c:pt idx="80" formatCode="0.0">
                  <c:v>92.2</c:v>
                </c:pt>
                <c:pt idx="81" formatCode="0.0">
                  <c:v>89.5</c:v>
                </c:pt>
                <c:pt idx="82" formatCode="0.0">
                  <c:v>91.6</c:v>
                </c:pt>
                <c:pt idx="83" formatCode="0.0">
                  <c:v>89.6</c:v>
                </c:pt>
                <c:pt idx="84" formatCode="0.0">
                  <c:v>95.6</c:v>
                </c:pt>
                <c:pt idx="85" formatCode="0.0">
                  <c:v>94.4</c:v>
                </c:pt>
                <c:pt idx="86" formatCode="0.0">
                  <c:v>86.6</c:v>
                </c:pt>
                <c:pt idx="87" formatCode="0.0">
                  <c:v>93.4</c:v>
                </c:pt>
                <c:pt idx="88" formatCode="0.0">
                  <c:v>94.6</c:v>
                </c:pt>
                <c:pt idx="89" formatCode="0.0">
                  <c:v>94.1</c:v>
                </c:pt>
                <c:pt idx="90" formatCode="0.0">
                  <c:v>89.7</c:v>
                </c:pt>
                <c:pt idx="91" formatCode="0.0">
                  <c:v>94.6</c:v>
                </c:pt>
                <c:pt idx="92" formatCode="0.0">
                  <c:v>91.6</c:v>
                </c:pt>
                <c:pt idx="93" formatCode="0.0">
                  <c:v>90.6</c:v>
                </c:pt>
                <c:pt idx="94" formatCode="0.0">
                  <c:v>91</c:v>
                </c:pt>
                <c:pt idx="95" formatCode="0.0">
                  <c:v>95.1</c:v>
                </c:pt>
                <c:pt idx="96" formatCode="0.0">
                  <c:v>94.6</c:v>
                </c:pt>
                <c:pt idx="97" formatCode="0.0">
                  <c:v>95.7</c:v>
                </c:pt>
                <c:pt idx="98" formatCode="0.0">
                  <c:v>95</c:v>
                </c:pt>
                <c:pt idx="99" formatCode="0.0">
                  <c:v>90.1</c:v>
                </c:pt>
                <c:pt idx="100" formatCode="0.0">
                  <c:v>76.7</c:v>
                </c:pt>
                <c:pt idx="101" formatCode="0.0">
                  <c:v>81.7</c:v>
                </c:pt>
                <c:pt idx="102" formatCode="0.0">
                  <c:v>84.2</c:v>
                </c:pt>
                <c:pt idx="103" formatCode="0.0">
                  <c:v>77.2</c:v>
                </c:pt>
                <c:pt idx="104" formatCode="0.0">
                  <c:v>83.7</c:v>
                </c:pt>
                <c:pt idx="105" formatCode="0.0">
                  <c:v>89.3</c:v>
                </c:pt>
                <c:pt idx="106" formatCode="0.0">
                  <c:v>92.6</c:v>
                </c:pt>
                <c:pt idx="107" formatCode="0.0">
                  <c:v>97.1</c:v>
                </c:pt>
                <c:pt idx="108" formatCode="0.0">
                  <c:v>100.5</c:v>
                </c:pt>
                <c:pt idx="109" formatCode="0.0">
                  <c:v>103</c:v>
                </c:pt>
                <c:pt idx="110" formatCode="0.0">
                  <c:v>94.6</c:v>
                </c:pt>
                <c:pt idx="111" formatCode="0.0">
                  <c:v>100.7</c:v>
                </c:pt>
                <c:pt idx="112" formatCode="0.0">
                  <c:v>95.1</c:v>
                </c:pt>
                <c:pt idx="113" formatCode="0.0">
                  <c:v>91.6</c:v>
                </c:pt>
                <c:pt idx="114" formatCode="0.0">
                  <c:v>81.7</c:v>
                </c:pt>
                <c:pt idx="115" formatCode="0.0">
                  <c:v>87.2</c:v>
                </c:pt>
                <c:pt idx="116" formatCode="0.0">
                  <c:v>94.7</c:v>
                </c:pt>
                <c:pt idx="117" formatCode="0.0">
                  <c:v>98.1</c:v>
                </c:pt>
                <c:pt idx="118" formatCode="0.0">
                  <c:v>100.5</c:v>
                </c:pt>
                <c:pt idx="119" formatCode="0.0">
                  <c:v>101.5</c:v>
                </c:pt>
                <c:pt idx="120" formatCode="0.0">
                  <c:v>103.1</c:v>
                </c:pt>
                <c:pt idx="121" formatCode="0.0">
                  <c:v>102.2</c:v>
                </c:pt>
                <c:pt idx="122" formatCode="0.0">
                  <c:v>103.5</c:v>
                </c:pt>
                <c:pt idx="123" formatCode="0.0">
                  <c:v>101.3</c:v>
                </c:pt>
                <c:pt idx="124" formatCode="0.0">
                  <c:v>91.6</c:v>
                </c:pt>
                <c:pt idx="125" formatCode="0.0">
                  <c:v>93.4</c:v>
                </c:pt>
                <c:pt idx="126" formatCode="0.0">
                  <c:v>97.1</c:v>
                </c:pt>
                <c:pt idx="127" formatCode="0.0">
                  <c:v>100.9</c:v>
                </c:pt>
                <c:pt idx="128" formatCode="0.0">
                  <c:v>103.8</c:v>
                </c:pt>
                <c:pt idx="129" formatCode="0.0">
                  <c:v>101.5</c:v>
                </c:pt>
                <c:pt idx="130" formatCode="0.0">
                  <c:v>102.5</c:v>
                </c:pt>
                <c:pt idx="131" formatCode="0.0">
                  <c:v>103.1</c:v>
                </c:pt>
                <c:pt idx="132" formatCode="0.0">
                  <c:v>103.3</c:v>
                </c:pt>
                <c:pt idx="133" formatCode="0.0">
                  <c:v>101.5</c:v>
                </c:pt>
                <c:pt idx="134" formatCode="0.0">
                  <c:v>93.2</c:v>
                </c:pt>
                <c:pt idx="135" formatCode="0.0">
                  <c:v>94.6</c:v>
                </c:pt>
                <c:pt idx="136" formatCode="0.0">
                  <c:v>98.9</c:v>
                </c:pt>
                <c:pt idx="137" formatCode="0.0">
                  <c:v>101</c:v>
                </c:pt>
                <c:pt idx="138" formatCode="0.0">
                  <c:v>83.6</c:v>
                </c:pt>
                <c:pt idx="139" formatCode="0.0">
                  <c:v>93.8</c:v>
                </c:pt>
                <c:pt idx="140" formatCode="0.0">
                  <c:v>80.3</c:v>
                </c:pt>
                <c:pt idx="141" formatCode="0.0">
                  <c:v>87.6</c:v>
                </c:pt>
                <c:pt idx="142" formatCode="0.0">
                  <c:v>85.7</c:v>
                </c:pt>
                <c:pt idx="143" formatCode="0.0">
                  <c:v>93.6</c:v>
                </c:pt>
                <c:pt idx="144" formatCode="0.0">
                  <c:v>98.4</c:v>
                </c:pt>
                <c:pt idx="145" formatCode="0.0">
                  <c:v>82.7</c:v>
                </c:pt>
                <c:pt idx="146" formatCode="0.0">
                  <c:v>86.6</c:v>
                </c:pt>
                <c:pt idx="147" formatCode="0.0">
                  <c:v>89.6</c:v>
                </c:pt>
                <c:pt idx="148" formatCode="0.0">
                  <c:v>94.3</c:v>
                </c:pt>
                <c:pt idx="149" formatCode="0.0">
                  <c:v>99.5</c:v>
                </c:pt>
                <c:pt idx="150" formatCode="0.0">
                  <c:v>103.6</c:v>
                </c:pt>
                <c:pt idx="151" formatCode="0.0">
                  <c:v>104.1</c:v>
                </c:pt>
                <c:pt idx="152" formatCode="0.0">
                  <c:v>105.5</c:v>
                </c:pt>
                <c:pt idx="153" formatCode="0.0">
                  <c:v>106.5</c:v>
                </c:pt>
                <c:pt idx="154" formatCode="0.0">
                  <c:v>107.5</c:v>
                </c:pt>
                <c:pt idx="155" formatCode="0.0">
                  <c:v>108</c:v>
                </c:pt>
                <c:pt idx="156" formatCode="0.0">
                  <c:v>109.4</c:v>
                </c:pt>
                <c:pt idx="157" formatCode="0.0">
                  <c:v>111.1</c:v>
                </c:pt>
                <c:pt idx="158" formatCode="0.0">
                  <c:v>108.5</c:v>
                </c:pt>
                <c:pt idx="159" formatCode="0.0">
                  <c:v>108.5</c:v>
                </c:pt>
                <c:pt idx="160" formatCode="0.0">
                  <c:v>111.5</c:v>
                </c:pt>
                <c:pt idx="161" formatCode="0.0">
                  <c:v>110</c:v>
                </c:pt>
                <c:pt idx="162" formatCode="0.0">
                  <c:v>107.3</c:v>
                </c:pt>
                <c:pt idx="163" formatCode="0.0">
                  <c:v>109.5</c:v>
                </c:pt>
                <c:pt idx="164" formatCode="0.0">
                  <c:v>108.3</c:v>
                </c:pt>
                <c:pt idx="165" formatCode="0.0">
                  <c:v>111.5</c:v>
                </c:pt>
                <c:pt idx="166" formatCode="0.0">
                  <c:v>112.1</c:v>
                </c:pt>
                <c:pt idx="167" formatCode="0.0">
                  <c:v>114.7</c:v>
                </c:pt>
                <c:pt idx="168" formatCode="0.0">
                  <c:v>116.5</c:v>
                </c:pt>
                <c:pt idx="169" formatCode="0.0">
                  <c:v>116.5</c:v>
                </c:pt>
                <c:pt idx="170" formatCode="0.0">
                  <c:v>119.3</c:v>
                </c:pt>
                <c:pt idx="171" formatCode="0.0">
                  <c:v>116.5</c:v>
                </c:pt>
                <c:pt idx="172" formatCode="0.0">
                  <c:v>110.5</c:v>
                </c:pt>
                <c:pt idx="173" formatCode="0.0">
                  <c:v>98.4</c:v>
                </c:pt>
                <c:pt idx="174" formatCode="0.0">
                  <c:v>103.5</c:v>
                </c:pt>
                <c:pt idx="175" formatCode="0.0">
                  <c:v>110.5</c:v>
                </c:pt>
                <c:pt idx="176" formatCode="0.0">
                  <c:v>110.7</c:v>
                </c:pt>
                <c:pt idx="177" formatCode="0.0">
                  <c:v>110.1</c:v>
                </c:pt>
                <c:pt idx="178" formatCode="0.0">
                  <c:v>109.7</c:v>
                </c:pt>
                <c:pt idx="179" formatCode="0.0">
                  <c:v>103.5</c:v>
                </c:pt>
                <c:pt idx="180" formatCode="0.0">
                  <c:v>104.5</c:v>
                </c:pt>
                <c:pt idx="181" formatCode="0.0">
                  <c:v>109.5</c:v>
                </c:pt>
                <c:pt idx="182" formatCode="0.0">
                  <c:v>114.5</c:v>
                </c:pt>
                <c:pt idx="183" formatCode="0.0">
                  <c:v>117.5</c:v>
                </c:pt>
                <c:pt idx="184" formatCode="0.0">
                  <c:v>109.5</c:v>
                </c:pt>
                <c:pt idx="185" formatCode="0.0">
                  <c:v>88.3</c:v>
                </c:pt>
                <c:pt idx="186" formatCode="0.0">
                  <c:v>89.6</c:v>
                </c:pt>
                <c:pt idx="187" formatCode="0.0">
                  <c:v>96.5</c:v>
                </c:pt>
                <c:pt idx="188" formatCode="0.0">
                  <c:v>79.8</c:v>
                </c:pt>
                <c:pt idx="189" formatCode="0.0">
                  <c:v>90.6</c:v>
                </c:pt>
                <c:pt idx="190" formatCode="0.0">
                  <c:v>94.4</c:v>
                </c:pt>
                <c:pt idx="191" formatCode="0.0">
                  <c:v>95.5</c:v>
                </c:pt>
                <c:pt idx="192" formatCode="0.0">
                  <c:v>101.1</c:v>
                </c:pt>
                <c:pt idx="193" formatCode="0.0">
                  <c:v>102.4</c:v>
                </c:pt>
                <c:pt idx="194" formatCode="0.0">
                  <c:v>79.7</c:v>
                </c:pt>
                <c:pt idx="195" formatCode="0.0">
                  <c:v>92.3</c:v>
                </c:pt>
                <c:pt idx="196" formatCode="0.0">
                  <c:v>99.3</c:v>
                </c:pt>
                <c:pt idx="197" formatCode="0.0">
                  <c:v>103</c:v>
                </c:pt>
                <c:pt idx="198" formatCode="0.0">
                  <c:v>106.3</c:v>
                </c:pt>
                <c:pt idx="199" formatCode="0.0">
                  <c:v>105.5</c:v>
                </c:pt>
                <c:pt idx="200" formatCode="0.0">
                  <c:v>101.5</c:v>
                </c:pt>
                <c:pt idx="201" formatCode="0.0">
                  <c:v>106.5</c:v>
                </c:pt>
                <c:pt idx="202" formatCode="0.0">
                  <c:v>104.5</c:v>
                </c:pt>
                <c:pt idx="203" formatCode="0.0">
                  <c:v>103.5</c:v>
                </c:pt>
                <c:pt idx="204" formatCode="0.0">
                  <c:v>90.6</c:v>
                </c:pt>
                <c:pt idx="205" formatCode="0.0">
                  <c:v>104.5</c:v>
                </c:pt>
                <c:pt idx="206" formatCode="0.0">
                  <c:v>98.5</c:v>
                </c:pt>
                <c:pt idx="207" formatCode="0.0">
                  <c:v>98.4</c:v>
                </c:pt>
                <c:pt idx="208" formatCode="0.0">
                  <c:v>100.5</c:v>
                </c:pt>
                <c:pt idx="209" formatCode="0.0">
                  <c:v>97.6</c:v>
                </c:pt>
                <c:pt idx="210" formatCode="0.0">
                  <c:v>84.7</c:v>
                </c:pt>
                <c:pt idx="211" formatCode="0.0">
                  <c:v>91.9</c:v>
                </c:pt>
                <c:pt idx="212" formatCode="0.0">
                  <c:v>94.7</c:v>
                </c:pt>
                <c:pt idx="213" formatCode="0.0">
                  <c:v>96.6</c:v>
                </c:pt>
                <c:pt idx="214" formatCode="0.0">
                  <c:v>89.6</c:v>
                </c:pt>
                <c:pt idx="215" formatCode="0.0">
                  <c:v>94.4</c:v>
                </c:pt>
                <c:pt idx="216" formatCode="0.0">
                  <c:v>98.5</c:v>
                </c:pt>
                <c:pt idx="217" formatCode="0.0">
                  <c:v>100.9</c:v>
                </c:pt>
                <c:pt idx="218" formatCode="0.0">
                  <c:v>88.4</c:v>
                </c:pt>
                <c:pt idx="219" formatCode="0.0">
                  <c:v>95.4</c:v>
                </c:pt>
                <c:pt idx="220" formatCode="0.0">
                  <c:v>97.4</c:v>
                </c:pt>
                <c:pt idx="221" formatCode="0.0">
                  <c:v>90.6</c:v>
                </c:pt>
                <c:pt idx="222" formatCode="0.0">
                  <c:v>97.4</c:v>
                </c:pt>
                <c:pt idx="223" formatCode="0.0">
                  <c:v>96.6</c:v>
                </c:pt>
                <c:pt idx="224" formatCode="0.0">
                  <c:v>93.6</c:v>
                </c:pt>
                <c:pt idx="225" formatCode="0.0">
                  <c:v>90.2</c:v>
                </c:pt>
                <c:pt idx="226" formatCode="0.0">
                  <c:v>87.6</c:v>
                </c:pt>
                <c:pt idx="227" formatCode="0.0">
                  <c:v>88.6</c:v>
                </c:pt>
                <c:pt idx="228" formatCode="0.0">
                  <c:v>84.7</c:v>
                </c:pt>
                <c:pt idx="229" formatCode="0.0">
                  <c:v>83.6</c:v>
                </c:pt>
                <c:pt idx="230" formatCode="0.0">
                  <c:v>82.7</c:v>
                </c:pt>
                <c:pt idx="231" formatCode="0.0">
                  <c:v>91.6</c:v>
                </c:pt>
                <c:pt idx="232" formatCode="0.0">
                  <c:v>91.6</c:v>
                </c:pt>
                <c:pt idx="233" formatCode="0.0">
                  <c:v>87.6</c:v>
                </c:pt>
                <c:pt idx="234" formatCode="0.0">
                  <c:v>83.5</c:v>
                </c:pt>
                <c:pt idx="235" formatCode="0.0">
                  <c:v>91.6</c:v>
                </c:pt>
                <c:pt idx="236" formatCode="0.0">
                  <c:v>96.6</c:v>
                </c:pt>
                <c:pt idx="237" formatCode="0.0">
                  <c:v>94.6</c:v>
                </c:pt>
                <c:pt idx="238" formatCode="0.0">
                  <c:v>97.6</c:v>
                </c:pt>
                <c:pt idx="239" formatCode="0.0">
                  <c:v>92.6</c:v>
                </c:pt>
                <c:pt idx="240" formatCode="0.0">
                  <c:v>90.6</c:v>
                </c:pt>
                <c:pt idx="241" formatCode="0.0">
                  <c:v>94.6</c:v>
                </c:pt>
                <c:pt idx="242" formatCode="0.0">
                  <c:v>93.6</c:v>
                </c:pt>
                <c:pt idx="243" formatCode="0.0">
                  <c:v>97.6</c:v>
                </c:pt>
                <c:pt idx="244" formatCode="0.0">
                  <c:v>99.5</c:v>
                </c:pt>
                <c:pt idx="245" formatCode="0.0">
                  <c:v>102.5</c:v>
                </c:pt>
                <c:pt idx="246" formatCode="0.0">
                  <c:v>103.5</c:v>
                </c:pt>
                <c:pt idx="247" formatCode="0.0">
                  <c:v>102.5</c:v>
                </c:pt>
                <c:pt idx="248" formatCode="0.0">
                  <c:v>92.2</c:v>
                </c:pt>
                <c:pt idx="249" formatCode="0.0">
                  <c:v>94.6</c:v>
                </c:pt>
                <c:pt idx="250" formatCode="0.0">
                  <c:v>94.6</c:v>
                </c:pt>
                <c:pt idx="251" formatCode="0.0">
                  <c:v>98.7</c:v>
                </c:pt>
                <c:pt idx="252" formatCode="0.0">
                  <c:v>102.3</c:v>
                </c:pt>
                <c:pt idx="253" formatCode="0.0">
                  <c:v>103.5</c:v>
                </c:pt>
                <c:pt idx="254" formatCode="0.0">
                  <c:v>103.5</c:v>
                </c:pt>
                <c:pt idx="255" formatCode="0.0">
                  <c:v>101.5</c:v>
                </c:pt>
                <c:pt idx="256" formatCode="0.0">
                  <c:v>96.5</c:v>
                </c:pt>
                <c:pt idx="257" formatCode="0.0">
                  <c:v>97.8</c:v>
                </c:pt>
                <c:pt idx="258" formatCode="0.0">
                  <c:v>100.5</c:v>
                </c:pt>
                <c:pt idx="259" formatCode="0.0">
                  <c:v>102.5</c:v>
                </c:pt>
                <c:pt idx="260" formatCode="0.0">
                  <c:v>101.5</c:v>
                </c:pt>
                <c:pt idx="261" formatCode="0.0">
                  <c:v>100.3</c:v>
                </c:pt>
                <c:pt idx="262" formatCode="0.0">
                  <c:v>100.3</c:v>
                </c:pt>
                <c:pt idx="263" formatCode="0.0">
                  <c:v>102.3</c:v>
                </c:pt>
                <c:pt idx="264" formatCode="0.0">
                  <c:v>98.5</c:v>
                </c:pt>
                <c:pt idx="265" formatCode="0.0">
                  <c:v>98.1</c:v>
                </c:pt>
                <c:pt idx="266" formatCode="0.0">
                  <c:v>98.5</c:v>
                </c:pt>
                <c:pt idx="267" formatCode="0.0">
                  <c:v>99.5</c:v>
                </c:pt>
                <c:pt idx="268" formatCode="0.0">
                  <c:v>100.5</c:v>
                </c:pt>
                <c:pt idx="269" formatCode="0.0">
                  <c:v>101.5</c:v>
                </c:pt>
                <c:pt idx="270" formatCode="0.0">
                  <c:v>101</c:v>
                </c:pt>
                <c:pt idx="271" formatCode="0.0">
                  <c:v>100.3</c:v>
                </c:pt>
                <c:pt idx="272" formatCode="0.0">
                  <c:v>100.5</c:v>
                </c:pt>
                <c:pt idx="273" formatCode="0.0">
                  <c:v>101.5</c:v>
                </c:pt>
                <c:pt idx="274" formatCode="0.0">
                  <c:v>97.4</c:v>
                </c:pt>
                <c:pt idx="275" formatCode="0.0">
                  <c:v>101</c:v>
                </c:pt>
                <c:pt idx="276" formatCode="0.0">
                  <c:v>102.3</c:v>
                </c:pt>
                <c:pt idx="277" formatCode="0.0">
                  <c:v>95.5</c:v>
                </c:pt>
                <c:pt idx="278" formatCode="0.0">
                  <c:v>96.6</c:v>
                </c:pt>
                <c:pt idx="279" formatCode="0.0">
                  <c:v>88.1</c:v>
                </c:pt>
                <c:pt idx="280" formatCode="0.0">
                  <c:v>90.4</c:v>
                </c:pt>
                <c:pt idx="281" formatCode="0.0">
                  <c:v>95.4</c:v>
                </c:pt>
                <c:pt idx="282" formatCode="0.0">
                  <c:v>97.6</c:v>
                </c:pt>
                <c:pt idx="283" formatCode="0.0">
                  <c:v>97.6</c:v>
                </c:pt>
                <c:pt idx="284" formatCode="0.0">
                  <c:v>97.6</c:v>
                </c:pt>
                <c:pt idx="285" formatCode="0.0">
                  <c:v>98.5</c:v>
                </c:pt>
                <c:pt idx="286" formatCode="0.0">
                  <c:v>98.5</c:v>
                </c:pt>
                <c:pt idx="287" formatCode="0.0">
                  <c:v>98.5</c:v>
                </c:pt>
                <c:pt idx="288" formatCode="0.0">
                  <c:v>99.5</c:v>
                </c:pt>
                <c:pt idx="289" formatCode="0.0">
                  <c:v>99.7</c:v>
                </c:pt>
                <c:pt idx="290" formatCode="0.0">
                  <c:v>101.5</c:v>
                </c:pt>
                <c:pt idx="291" formatCode="0.0">
                  <c:v>98.5</c:v>
                </c:pt>
                <c:pt idx="292" formatCode="0.0">
                  <c:v>95.6</c:v>
                </c:pt>
                <c:pt idx="293" formatCode="0.0">
                  <c:v>93.2</c:v>
                </c:pt>
                <c:pt idx="294" formatCode="0.0">
                  <c:v>91.6</c:v>
                </c:pt>
                <c:pt idx="295" formatCode="0.0">
                  <c:v>93.6</c:v>
                </c:pt>
                <c:pt idx="296" formatCode="0.0">
                  <c:v>92.5</c:v>
                </c:pt>
                <c:pt idx="297" formatCode="0.0">
                  <c:v>92.9</c:v>
                </c:pt>
                <c:pt idx="298" formatCode="0.0">
                  <c:v>92.4</c:v>
                </c:pt>
                <c:pt idx="299" formatCode="0.0">
                  <c:v>92.4</c:v>
                </c:pt>
                <c:pt idx="300" formatCode="0.0">
                  <c:v>90.6</c:v>
                </c:pt>
                <c:pt idx="301" formatCode="0.0">
                  <c:v>90.1</c:v>
                </c:pt>
                <c:pt idx="302" formatCode="0.0">
                  <c:v>90.6</c:v>
                </c:pt>
                <c:pt idx="303" formatCode="0.0">
                  <c:v>91.6</c:v>
                </c:pt>
                <c:pt idx="304" formatCode="0.0">
                  <c:v>92.1</c:v>
                </c:pt>
                <c:pt idx="305" formatCode="0.0">
                  <c:v>91.6</c:v>
                </c:pt>
                <c:pt idx="306" formatCode="0.0">
                  <c:v>89.6</c:v>
                </c:pt>
                <c:pt idx="307" formatCode="0.0">
                  <c:v>88.6</c:v>
                </c:pt>
                <c:pt idx="308" formatCode="0.0">
                  <c:v>87.2</c:v>
                </c:pt>
                <c:pt idx="309" formatCode="0.0">
                  <c:v>87.6</c:v>
                </c:pt>
                <c:pt idx="310" formatCode="0.0">
                  <c:v>86.4</c:v>
                </c:pt>
                <c:pt idx="311" formatCode="0.0">
                  <c:v>88.4</c:v>
                </c:pt>
                <c:pt idx="312" formatCode="0.0">
                  <c:v>86.6</c:v>
                </c:pt>
                <c:pt idx="313" formatCode="0.0">
                  <c:v>86.5</c:v>
                </c:pt>
                <c:pt idx="314" formatCode="0.0">
                  <c:v>84.9</c:v>
                </c:pt>
                <c:pt idx="315" formatCode="0.0">
                  <c:v>83.7</c:v>
                </c:pt>
                <c:pt idx="316" formatCode="0.0">
                  <c:v>83.6</c:v>
                </c:pt>
                <c:pt idx="317" formatCode="0.0">
                  <c:v>82.6</c:v>
                </c:pt>
                <c:pt idx="318" formatCode="0.0">
                  <c:v>82.7</c:v>
                </c:pt>
                <c:pt idx="319" formatCode="0.0">
                  <c:v>82.7</c:v>
                </c:pt>
                <c:pt idx="320" formatCode="0.0">
                  <c:v>82.7</c:v>
                </c:pt>
                <c:pt idx="321" formatCode="0.0">
                  <c:v>81.5</c:v>
                </c:pt>
                <c:pt idx="322" formatCode="0.0">
                  <c:v>79.7</c:v>
                </c:pt>
                <c:pt idx="323" formatCode="0.0">
                  <c:v>80.7</c:v>
                </c:pt>
                <c:pt idx="324" formatCode="0.0">
                  <c:v>79.7</c:v>
                </c:pt>
                <c:pt idx="325" formatCode="0.0">
                  <c:v>81.5</c:v>
                </c:pt>
                <c:pt idx="326" formatCode="0.0">
                  <c:v>81.7</c:v>
                </c:pt>
                <c:pt idx="327" formatCode="0.0">
                  <c:v>80.5</c:v>
                </c:pt>
                <c:pt idx="328" formatCode="0.0">
                  <c:v>81.5</c:v>
                </c:pt>
                <c:pt idx="329" formatCode="0.0">
                  <c:v>78.7</c:v>
                </c:pt>
                <c:pt idx="330" formatCode="0.0">
                  <c:v>77.7</c:v>
                </c:pt>
                <c:pt idx="331" formatCode="0.0">
                  <c:v>80.3</c:v>
                </c:pt>
                <c:pt idx="332" formatCode="0.0">
                  <c:v>80.7</c:v>
                </c:pt>
                <c:pt idx="333" formatCode="0.0">
                  <c:v>81.7</c:v>
                </c:pt>
                <c:pt idx="334" formatCode="0.0">
                  <c:v>79.7</c:v>
                </c:pt>
                <c:pt idx="335" formatCode="0.0">
                  <c:v>62.5</c:v>
                </c:pt>
                <c:pt idx="336" formatCode="0.0">
                  <c:v>70.900000000000006</c:v>
                </c:pt>
                <c:pt idx="337" formatCode="0.0">
                  <c:v>73.7</c:v>
                </c:pt>
                <c:pt idx="338" formatCode="0.0">
                  <c:v>76.099999999999994</c:v>
                </c:pt>
                <c:pt idx="339" formatCode="0.0">
                  <c:v>76.5</c:v>
                </c:pt>
                <c:pt idx="340" formatCode="0.0">
                  <c:v>76.5</c:v>
                </c:pt>
                <c:pt idx="341" formatCode="0.0">
                  <c:v>75.7</c:v>
                </c:pt>
                <c:pt idx="342" formatCode="0.0">
                  <c:v>75.7</c:v>
                </c:pt>
                <c:pt idx="343" formatCode="0.0">
                  <c:v>76.5</c:v>
                </c:pt>
                <c:pt idx="344" formatCode="0.0">
                  <c:v>76.5</c:v>
                </c:pt>
                <c:pt idx="345" formatCode="0.0">
                  <c:v>75</c:v>
                </c:pt>
                <c:pt idx="346" formatCode="0.0">
                  <c:v>75.3</c:v>
                </c:pt>
                <c:pt idx="347" formatCode="0.0">
                  <c:v>73.5</c:v>
                </c:pt>
                <c:pt idx="348" formatCode="0.0">
                  <c:v>68.2</c:v>
                </c:pt>
                <c:pt idx="349" formatCode="0.0">
                  <c:v>71.7</c:v>
                </c:pt>
                <c:pt idx="350" formatCode="0.0">
                  <c:v>69.7</c:v>
                </c:pt>
                <c:pt idx="351" formatCode="0.0">
                  <c:v>72.2</c:v>
                </c:pt>
                <c:pt idx="352" formatCode="0.0">
                  <c:v>71.7</c:v>
                </c:pt>
                <c:pt idx="353" formatCode="0.0">
                  <c:v>69.7</c:v>
                </c:pt>
                <c:pt idx="354" formatCode="0.0">
                  <c:v>67.7</c:v>
                </c:pt>
                <c:pt idx="355" formatCode="0.0">
                  <c:v>67.7</c:v>
                </c:pt>
                <c:pt idx="356" formatCode="0.0">
                  <c:v>69.7</c:v>
                </c:pt>
                <c:pt idx="357" formatCode="0.0">
                  <c:v>68.7</c:v>
                </c:pt>
                <c:pt idx="358" formatCode="0.0">
                  <c:v>67.7</c:v>
                </c:pt>
                <c:pt idx="359" formatCode="0.0">
                  <c:v>73.2</c:v>
                </c:pt>
                <c:pt idx="360" formatCode="0.0">
                  <c:v>74.7</c:v>
                </c:pt>
                <c:pt idx="361" formatCode="0.0">
                  <c:v>73.7</c:v>
                </c:pt>
                <c:pt idx="362" formatCode="0.0">
                  <c:v>72.7</c:v>
                </c:pt>
                <c:pt idx="363" formatCode="0.0">
                  <c:v>70.7</c:v>
                </c:pt>
                <c:pt idx="364" formatCode="0.0">
                  <c:v>72.7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'1876-1878'!$O$4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'1876-1878'!$O$736:$O$1100</c:f>
              <c:numCache>
                <c:formatCode>General</c:formatCode>
                <c:ptCount val="365"/>
                <c:pt idx="0">
                  <c:v>39</c:v>
                </c:pt>
                <c:pt idx="1">
                  <c:v>37</c:v>
                </c:pt>
                <c:pt idx="2">
                  <c:v>33</c:v>
                </c:pt>
                <c:pt idx="3">
                  <c:v>42.7</c:v>
                </c:pt>
                <c:pt idx="4">
                  <c:v>38.9</c:v>
                </c:pt>
                <c:pt idx="5">
                  <c:v>32.5</c:v>
                </c:pt>
                <c:pt idx="6">
                  <c:v>31</c:v>
                </c:pt>
                <c:pt idx="7">
                  <c:v>31.9</c:v>
                </c:pt>
                <c:pt idx="8">
                  <c:v>30.8</c:v>
                </c:pt>
                <c:pt idx="9">
                  <c:v>40</c:v>
                </c:pt>
                <c:pt idx="10">
                  <c:v>40.1</c:v>
                </c:pt>
                <c:pt idx="11">
                  <c:v>44.7</c:v>
                </c:pt>
                <c:pt idx="12">
                  <c:v>42.3</c:v>
                </c:pt>
                <c:pt idx="13">
                  <c:v>40.4</c:v>
                </c:pt>
                <c:pt idx="14">
                  <c:v>40.700000000000003</c:v>
                </c:pt>
                <c:pt idx="15">
                  <c:v>40.6</c:v>
                </c:pt>
                <c:pt idx="16">
                  <c:v>40.700000000000003</c:v>
                </c:pt>
                <c:pt idx="17">
                  <c:v>43.6</c:v>
                </c:pt>
                <c:pt idx="18">
                  <c:v>39.5</c:v>
                </c:pt>
                <c:pt idx="19">
                  <c:v>43.1</c:v>
                </c:pt>
                <c:pt idx="20">
                  <c:v>39.299999999999997</c:v>
                </c:pt>
                <c:pt idx="21">
                  <c:v>38</c:v>
                </c:pt>
                <c:pt idx="22">
                  <c:v>45.3</c:v>
                </c:pt>
                <c:pt idx="23">
                  <c:v>48.1</c:v>
                </c:pt>
                <c:pt idx="24">
                  <c:v>52</c:v>
                </c:pt>
                <c:pt idx="25">
                  <c:v>56.7</c:v>
                </c:pt>
                <c:pt idx="26">
                  <c:v>49.5</c:v>
                </c:pt>
                <c:pt idx="27">
                  <c:v>41.1</c:v>
                </c:pt>
                <c:pt idx="28">
                  <c:v>39.700000000000003</c:v>
                </c:pt>
                <c:pt idx="29">
                  <c:v>39.1</c:v>
                </c:pt>
                <c:pt idx="30">
                  <c:v>42.1</c:v>
                </c:pt>
                <c:pt idx="31">
                  <c:v>43.1</c:v>
                </c:pt>
                <c:pt idx="32">
                  <c:v>40.1</c:v>
                </c:pt>
                <c:pt idx="33">
                  <c:v>43.7</c:v>
                </c:pt>
                <c:pt idx="34">
                  <c:v>47.1</c:v>
                </c:pt>
                <c:pt idx="35">
                  <c:v>46</c:v>
                </c:pt>
                <c:pt idx="36">
                  <c:v>45.1</c:v>
                </c:pt>
                <c:pt idx="37">
                  <c:v>53.7</c:v>
                </c:pt>
                <c:pt idx="38">
                  <c:v>53.2</c:v>
                </c:pt>
                <c:pt idx="39">
                  <c:v>53.9</c:v>
                </c:pt>
                <c:pt idx="40">
                  <c:v>52</c:v>
                </c:pt>
                <c:pt idx="41">
                  <c:v>45.1</c:v>
                </c:pt>
                <c:pt idx="42">
                  <c:v>44.7</c:v>
                </c:pt>
                <c:pt idx="43">
                  <c:v>48.1</c:v>
                </c:pt>
                <c:pt idx="44">
                  <c:v>50.4</c:v>
                </c:pt>
                <c:pt idx="45">
                  <c:v>48.6</c:v>
                </c:pt>
                <c:pt idx="46">
                  <c:v>48.1</c:v>
                </c:pt>
                <c:pt idx="47">
                  <c:v>54.7</c:v>
                </c:pt>
                <c:pt idx="48">
                  <c:v>50</c:v>
                </c:pt>
                <c:pt idx="49">
                  <c:v>53</c:v>
                </c:pt>
                <c:pt idx="50">
                  <c:v>54.9</c:v>
                </c:pt>
                <c:pt idx="51">
                  <c:v>53.8</c:v>
                </c:pt>
                <c:pt idx="52">
                  <c:v>49.6</c:v>
                </c:pt>
                <c:pt idx="53">
                  <c:v>50.5</c:v>
                </c:pt>
                <c:pt idx="54">
                  <c:v>49</c:v>
                </c:pt>
                <c:pt idx="55" formatCode="0.0">
                  <c:v>54.8</c:v>
                </c:pt>
                <c:pt idx="56" formatCode="0.0">
                  <c:v>56.9</c:v>
                </c:pt>
                <c:pt idx="57" formatCode="0.0">
                  <c:v>46.4</c:v>
                </c:pt>
                <c:pt idx="58" formatCode="0.0">
                  <c:v>45.1</c:v>
                </c:pt>
                <c:pt idx="59" formatCode="0.0">
                  <c:v>43.1</c:v>
                </c:pt>
                <c:pt idx="60" formatCode="0.0">
                  <c:v>44.3</c:v>
                </c:pt>
                <c:pt idx="61" formatCode="0.0">
                  <c:v>53.9</c:v>
                </c:pt>
                <c:pt idx="62" formatCode="0.0">
                  <c:v>49.6</c:v>
                </c:pt>
                <c:pt idx="63" formatCode="0.0">
                  <c:v>54.5</c:v>
                </c:pt>
                <c:pt idx="64" formatCode="0.0">
                  <c:v>57.9</c:v>
                </c:pt>
                <c:pt idx="65" formatCode="0.0">
                  <c:v>53</c:v>
                </c:pt>
                <c:pt idx="66" formatCode="0.0">
                  <c:v>51</c:v>
                </c:pt>
                <c:pt idx="67" formatCode="0.0">
                  <c:v>50.6</c:v>
                </c:pt>
                <c:pt idx="68" formatCode="0.0">
                  <c:v>53</c:v>
                </c:pt>
                <c:pt idx="69" formatCode="0.0">
                  <c:v>54.9</c:v>
                </c:pt>
                <c:pt idx="70" formatCode="0.0">
                  <c:v>60.5</c:v>
                </c:pt>
                <c:pt idx="71" formatCode="0.0">
                  <c:v>60</c:v>
                </c:pt>
                <c:pt idx="72" formatCode="0.0">
                  <c:v>57.9</c:v>
                </c:pt>
                <c:pt idx="73" formatCode="0.0">
                  <c:v>53.9</c:v>
                </c:pt>
                <c:pt idx="74" formatCode="0.0">
                  <c:v>53.9</c:v>
                </c:pt>
                <c:pt idx="75" formatCode="0.0">
                  <c:v>51.8</c:v>
                </c:pt>
                <c:pt idx="76" formatCode="0.0">
                  <c:v>57.9</c:v>
                </c:pt>
                <c:pt idx="77" formatCode="0.0">
                  <c:v>56</c:v>
                </c:pt>
                <c:pt idx="78" formatCode="0.0">
                  <c:v>53.9</c:v>
                </c:pt>
                <c:pt idx="79" formatCode="0.0">
                  <c:v>61</c:v>
                </c:pt>
                <c:pt idx="80" formatCode="0.0">
                  <c:v>64</c:v>
                </c:pt>
                <c:pt idx="81" formatCode="0.0">
                  <c:v>63.1</c:v>
                </c:pt>
                <c:pt idx="82" formatCode="0.0">
                  <c:v>65.099999999999994</c:v>
                </c:pt>
                <c:pt idx="83" formatCode="0.0">
                  <c:v>66.5</c:v>
                </c:pt>
                <c:pt idx="84" formatCode="0.0">
                  <c:v>69.2</c:v>
                </c:pt>
                <c:pt idx="85" formatCode="0.0">
                  <c:v>68</c:v>
                </c:pt>
                <c:pt idx="86" formatCode="0.0">
                  <c:v>66.900000000000006</c:v>
                </c:pt>
                <c:pt idx="87" formatCode="0.0">
                  <c:v>65.599999999999994</c:v>
                </c:pt>
                <c:pt idx="88" formatCode="0.0">
                  <c:v>68.5</c:v>
                </c:pt>
                <c:pt idx="89" formatCode="0.0">
                  <c:v>68.5</c:v>
                </c:pt>
                <c:pt idx="90" formatCode="0.0">
                  <c:v>73</c:v>
                </c:pt>
                <c:pt idx="91" formatCode="0.0">
                  <c:v>65.599999999999994</c:v>
                </c:pt>
                <c:pt idx="92" formatCode="0.0">
                  <c:v>66.599999999999994</c:v>
                </c:pt>
                <c:pt idx="93" formatCode="0.0">
                  <c:v>64.599999999999994</c:v>
                </c:pt>
                <c:pt idx="94" formatCode="0.0">
                  <c:v>58.3</c:v>
                </c:pt>
                <c:pt idx="95" formatCode="0.0">
                  <c:v>61.2</c:v>
                </c:pt>
                <c:pt idx="96" formatCode="0.0">
                  <c:v>64.900000000000006</c:v>
                </c:pt>
                <c:pt idx="97" formatCode="0.0">
                  <c:v>68.8</c:v>
                </c:pt>
                <c:pt idx="98" formatCode="0.0">
                  <c:v>67.099999999999994</c:v>
                </c:pt>
                <c:pt idx="99" formatCode="0.0">
                  <c:v>67.099999999999994</c:v>
                </c:pt>
                <c:pt idx="100" formatCode="0.0">
                  <c:v>66.599999999999994</c:v>
                </c:pt>
                <c:pt idx="101" formatCode="0.0">
                  <c:v>59.6</c:v>
                </c:pt>
                <c:pt idx="102" formatCode="0.0">
                  <c:v>57.9</c:v>
                </c:pt>
                <c:pt idx="103" formatCode="0.0">
                  <c:v>57.9</c:v>
                </c:pt>
                <c:pt idx="104" formatCode="0.0">
                  <c:v>56.9</c:v>
                </c:pt>
                <c:pt idx="105" formatCode="0.0">
                  <c:v>62.6</c:v>
                </c:pt>
                <c:pt idx="106" formatCode="0.0">
                  <c:v>65.5</c:v>
                </c:pt>
                <c:pt idx="107" formatCode="0.0">
                  <c:v>66.099999999999994</c:v>
                </c:pt>
                <c:pt idx="108" formatCode="0.0">
                  <c:v>70</c:v>
                </c:pt>
                <c:pt idx="109" formatCode="0.0">
                  <c:v>74.900000000000006</c:v>
                </c:pt>
                <c:pt idx="110" formatCode="0.0">
                  <c:v>73.5</c:v>
                </c:pt>
                <c:pt idx="111" formatCode="0.0">
                  <c:v>70.5</c:v>
                </c:pt>
                <c:pt idx="112" formatCode="0.0">
                  <c:v>77.900000000000006</c:v>
                </c:pt>
                <c:pt idx="113" formatCode="0.0">
                  <c:v>66.099999999999994</c:v>
                </c:pt>
                <c:pt idx="114" formatCode="0.0">
                  <c:v>64.2</c:v>
                </c:pt>
                <c:pt idx="115" formatCode="0.0">
                  <c:v>63.1</c:v>
                </c:pt>
                <c:pt idx="116" formatCode="0.0">
                  <c:v>67.400000000000006</c:v>
                </c:pt>
                <c:pt idx="117" formatCode="0.0">
                  <c:v>70.5</c:v>
                </c:pt>
                <c:pt idx="118" formatCode="0.0">
                  <c:v>74.5</c:v>
                </c:pt>
                <c:pt idx="119" formatCode="0.0">
                  <c:v>70.900000000000006</c:v>
                </c:pt>
                <c:pt idx="120" formatCode="0.0">
                  <c:v>71</c:v>
                </c:pt>
                <c:pt idx="121" formatCode="0.0">
                  <c:v>69.599999999999994</c:v>
                </c:pt>
                <c:pt idx="122" formatCode="0.0">
                  <c:v>68.5</c:v>
                </c:pt>
                <c:pt idx="123" formatCode="0.0">
                  <c:v>73</c:v>
                </c:pt>
                <c:pt idx="124" formatCode="0.0">
                  <c:v>73</c:v>
                </c:pt>
                <c:pt idx="125" formatCode="0.0">
                  <c:v>69</c:v>
                </c:pt>
                <c:pt idx="126" formatCode="0.0">
                  <c:v>67.599999999999994</c:v>
                </c:pt>
                <c:pt idx="127" formatCode="0.0">
                  <c:v>70</c:v>
                </c:pt>
                <c:pt idx="128" formatCode="0.0">
                  <c:v>72.599999999999994</c:v>
                </c:pt>
                <c:pt idx="129" formatCode="0.0">
                  <c:v>74.900000000000006</c:v>
                </c:pt>
                <c:pt idx="130" formatCode="0.0">
                  <c:v>73.900000000000006</c:v>
                </c:pt>
                <c:pt idx="131" formatCode="0.0">
                  <c:v>73</c:v>
                </c:pt>
                <c:pt idx="132" formatCode="0.0">
                  <c:v>72</c:v>
                </c:pt>
                <c:pt idx="133" formatCode="0.0">
                  <c:v>75.2</c:v>
                </c:pt>
                <c:pt idx="134" formatCode="0.0">
                  <c:v>71</c:v>
                </c:pt>
                <c:pt idx="135" formatCode="0.0">
                  <c:v>72</c:v>
                </c:pt>
                <c:pt idx="136" formatCode="0.0">
                  <c:v>72.599999999999994</c:v>
                </c:pt>
                <c:pt idx="137" formatCode="0.0">
                  <c:v>74.400000000000006</c:v>
                </c:pt>
                <c:pt idx="138" formatCode="0.0">
                  <c:v>76.400000000000006</c:v>
                </c:pt>
                <c:pt idx="139" formatCode="0.0">
                  <c:v>71</c:v>
                </c:pt>
                <c:pt idx="140" formatCode="0.0">
                  <c:v>71.900000000000006</c:v>
                </c:pt>
                <c:pt idx="141" formatCode="0.0">
                  <c:v>66.099999999999994</c:v>
                </c:pt>
                <c:pt idx="142" formatCode="0.0">
                  <c:v>62.9</c:v>
                </c:pt>
                <c:pt idx="143" formatCode="0.0">
                  <c:v>69.3</c:v>
                </c:pt>
                <c:pt idx="144" formatCode="0.0">
                  <c:v>70</c:v>
                </c:pt>
                <c:pt idx="145" formatCode="0.0">
                  <c:v>71.5</c:v>
                </c:pt>
                <c:pt idx="146" formatCode="0.0">
                  <c:v>67.099999999999994</c:v>
                </c:pt>
                <c:pt idx="147" formatCode="0.0">
                  <c:v>66.5</c:v>
                </c:pt>
                <c:pt idx="148" formatCode="0.0">
                  <c:v>67.099999999999994</c:v>
                </c:pt>
                <c:pt idx="149" formatCode="0.0">
                  <c:v>72</c:v>
                </c:pt>
                <c:pt idx="150" formatCode="0.0">
                  <c:v>69.599999999999994</c:v>
                </c:pt>
                <c:pt idx="151" formatCode="0.0">
                  <c:v>75.900000000000006</c:v>
                </c:pt>
                <c:pt idx="152" formatCode="0.0">
                  <c:v>79.599999999999994</c:v>
                </c:pt>
                <c:pt idx="153" formatCode="0.0">
                  <c:v>78.3</c:v>
                </c:pt>
                <c:pt idx="154" formatCode="0.0">
                  <c:v>79.900000000000006</c:v>
                </c:pt>
                <c:pt idx="155" formatCode="0.0">
                  <c:v>81.8</c:v>
                </c:pt>
                <c:pt idx="156" formatCode="0.0">
                  <c:v>76.900000000000006</c:v>
                </c:pt>
                <c:pt idx="157" formatCode="0.0">
                  <c:v>76.900000000000006</c:v>
                </c:pt>
                <c:pt idx="158" formatCode="0.0">
                  <c:v>82.7</c:v>
                </c:pt>
                <c:pt idx="159" formatCode="0.0">
                  <c:v>81.8</c:v>
                </c:pt>
                <c:pt idx="160" formatCode="0.0">
                  <c:v>77.900000000000006</c:v>
                </c:pt>
                <c:pt idx="161" formatCode="0.0">
                  <c:v>84.8</c:v>
                </c:pt>
                <c:pt idx="162" formatCode="0.0">
                  <c:v>82.4</c:v>
                </c:pt>
                <c:pt idx="163" formatCode="0.0">
                  <c:v>82.8</c:v>
                </c:pt>
                <c:pt idx="164" formatCode="0.0">
                  <c:v>81.8</c:v>
                </c:pt>
                <c:pt idx="165" formatCode="0.0">
                  <c:v>80.099999999999994</c:v>
                </c:pt>
                <c:pt idx="166" formatCode="0.0">
                  <c:v>83.8</c:v>
                </c:pt>
                <c:pt idx="167" formatCode="0.0">
                  <c:v>82.7</c:v>
                </c:pt>
                <c:pt idx="168" formatCode="0.0">
                  <c:v>82.8</c:v>
                </c:pt>
                <c:pt idx="169" formatCode="0.0">
                  <c:v>81.8</c:v>
                </c:pt>
                <c:pt idx="170" formatCode="0.0">
                  <c:v>78.900000000000006</c:v>
                </c:pt>
                <c:pt idx="171" formatCode="0.0">
                  <c:v>81.8</c:v>
                </c:pt>
                <c:pt idx="172" formatCode="0.0">
                  <c:v>84.8</c:v>
                </c:pt>
                <c:pt idx="173" formatCode="0.0">
                  <c:v>78.900000000000006</c:v>
                </c:pt>
                <c:pt idx="174" formatCode="0.0">
                  <c:v>82.6</c:v>
                </c:pt>
                <c:pt idx="175" formatCode="0.0">
                  <c:v>82.8</c:v>
                </c:pt>
                <c:pt idx="176" formatCode="0.0">
                  <c:v>86.3</c:v>
                </c:pt>
                <c:pt idx="177" formatCode="0.0">
                  <c:v>84.8</c:v>
                </c:pt>
                <c:pt idx="178" formatCode="0.0">
                  <c:v>87.1</c:v>
                </c:pt>
                <c:pt idx="179" formatCode="0.0">
                  <c:v>82.6</c:v>
                </c:pt>
                <c:pt idx="180" formatCode="0.0">
                  <c:v>73.900000000000006</c:v>
                </c:pt>
                <c:pt idx="181" formatCode="0.0">
                  <c:v>83.8</c:v>
                </c:pt>
                <c:pt idx="182" formatCode="0.0">
                  <c:v>86.8</c:v>
                </c:pt>
                <c:pt idx="183" formatCode="0.0">
                  <c:v>87.4</c:v>
                </c:pt>
                <c:pt idx="184" formatCode="0.0">
                  <c:v>89.8</c:v>
                </c:pt>
                <c:pt idx="185" formatCode="0.0">
                  <c:v>83</c:v>
                </c:pt>
                <c:pt idx="186" formatCode="0.0">
                  <c:v>77.900000000000006</c:v>
                </c:pt>
                <c:pt idx="187" formatCode="0.0">
                  <c:v>77.2</c:v>
                </c:pt>
                <c:pt idx="188" formatCode="0.0">
                  <c:v>68</c:v>
                </c:pt>
                <c:pt idx="189" formatCode="0.0">
                  <c:v>74.8</c:v>
                </c:pt>
                <c:pt idx="190" formatCode="0.0">
                  <c:v>79.900000000000006</c:v>
                </c:pt>
                <c:pt idx="191" formatCode="0.0">
                  <c:v>79.900000000000006</c:v>
                </c:pt>
                <c:pt idx="192" formatCode="0.0">
                  <c:v>80.5</c:v>
                </c:pt>
                <c:pt idx="193" formatCode="0.0">
                  <c:v>80.7</c:v>
                </c:pt>
                <c:pt idx="194" formatCode="0.0">
                  <c:v>68.5</c:v>
                </c:pt>
                <c:pt idx="195" formatCode="0.0">
                  <c:v>68</c:v>
                </c:pt>
                <c:pt idx="196" formatCode="0.0">
                  <c:v>77.400000000000006</c:v>
                </c:pt>
                <c:pt idx="197" formatCode="0.0">
                  <c:v>78.900000000000006</c:v>
                </c:pt>
                <c:pt idx="198" formatCode="0.0">
                  <c:v>83.8</c:v>
                </c:pt>
                <c:pt idx="199" formatCode="0.0">
                  <c:v>86</c:v>
                </c:pt>
                <c:pt idx="200" formatCode="0.0">
                  <c:v>84.8</c:v>
                </c:pt>
                <c:pt idx="201" formatCode="0.0">
                  <c:v>84.3</c:v>
                </c:pt>
                <c:pt idx="202" formatCode="0.0">
                  <c:v>85.8</c:v>
                </c:pt>
                <c:pt idx="203" formatCode="0.0">
                  <c:v>89.2</c:v>
                </c:pt>
                <c:pt idx="204" formatCode="0.0">
                  <c:v>79.900000000000006</c:v>
                </c:pt>
                <c:pt idx="205" formatCode="0.0">
                  <c:v>81.400000000000006</c:v>
                </c:pt>
                <c:pt idx="206" formatCode="0.0">
                  <c:v>86.1</c:v>
                </c:pt>
                <c:pt idx="207" formatCode="0.0">
                  <c:v>80.099999999999994</c:v>
                </c:pt>
                <c:pt idx="208" formatCode="0.0">
                  <c:v>83.3</c:v>
                </c:pt>
                <c:pt idx="209" formatCode="0.0">
                  <c:v>84.1</c:v>
                </c:pt>
                <c:pt idx="210" formatCode="0.0">
                  <c:v>75.900000000000006</c:v>
                </c:pt>
                <c:pt idx="211" formatCode="0.0">
                  <c:v>78.900000000000006</c:v>
                </c:pt>
                <c:pt idx="212" formatCode="0.0">
                  <c:v>75.2</c:v>
                </c:pt>
                <c:pt idx="213" formatCode="0.0">
                  <c:v>81.8</c:v>
                </c:pt>
                <c:pt idx="214" formatCode="0.0">
                  <c:v>79.900000000000006</c:v>
                </c:pt>
                <c:pt idx="215" formatCode="0.0">
                  <c:v>78.900000000000006</c:v>
                </c:pt>
                <c:pt idx="216" formatCode="0.0">
                  <c:v>81.900000000000006</c:v>
                </c:pt>
                <c:pt idx="217" formatCode="0.0">
                  <c:v>82.8</c:v>
                </c:pt>
                <c:pt idx="218" formatCode="0.0">
                  <c:v>74.599999999999994</c:v>
                </c:pt>
                <c:pt idx="219" formatCode="0.0">
                  <c:v>80.099999999999994</c:v>
                </c:pt>
                <c:pt idx="220" formatCode="0.0">
                  <c:v>81.8</c:v>
                </c:pt>
                <c:pt idx="221" formatCode="0.0">
                  <c:v>82.8</c:v>
                </c:pt>
                <c:pt idx="222" formatCode="0.0">
                  <c:v>78.900000000000006</c:v>
                </c:pt>
                <c:pt idx="223" formatCode="0.0">
                  <c:v>83.8</c:v>
                </c:pt>
                <c:pt idx="224" formatCode="0.0">
                  <c:v>82.6</c:v>
                </c:pt>
                <c:pt idx="225" formatCode="0.0">
                  <c:v>78.400000000000006</c:v>
                </c:pt>
                <c:pt idx="226" formatCode="0.0">
                  <c:v>79.900000000000006</c:v>
                </c:pt>
                <c:pt idx="227" formatCode="0.0">
                  <c:v>75.900000000000006</c:v>
                </c:pt>
                <c:pt idx="228" formatCode="0.0">
                  <c:v>78.7</c:v>
                </c:pt>
                <c:pt idx="229" formatCode="0.0">
                  <c:v>75.400000000000006</c:v>
                </c:pt>
                <c:pt idx="230" formatCode="0.0">
                  <c:v>73</c:v>
                </c:pt>
                <c:pt idx="231" formatCode="0.0">
                  <c:v>75.900000000000006</c:v>
                </c:pt>
                <c:pt idx="232" formatCode="0.0">
                  <c:v>76.400000000000006</c:v>
                </c:pt>
                <c:pt idx="233" formatCode="0.0">
                  <c:v>77.3</c:v>
                </c:pt>
                <c:pt idx="234" formatCode="0.0">
                  <c:v>77.900000000000006</c:v>
                </c:pt>
                <c:pt idx="235" formatCode="0.0">
                  <c:v>78.400000000000006</c:v>
                </c:pt>
                <c:pt idx="236" formatCode="0.0">
                  <c:v>78.5</c:v>
                </c:pt>
                <c:pt idx="237" formatCode="0.0">
                  <c:v>75.900000000000006</c:v>
                </c:pt>
                <c:pt idx="238" formatCode="0.0">
                  <c:v>81.599999999999994</c:v>
                </c:pt>
                <c:pt idx="239" formatCode="0.0">
                  <c:v>77.900000000000006</c:v>
                </c:pt>
                <c:pt idx="240" formatCode="0.0">
                  <c:v>76.900000000000006</c:v>
                </c:pt>
                <c:pt idx="241" formatCode="0.0">
                  <c:v>74</c:v>
                </c:pt>
                <c:pt idx="242" formatCode="0.0">
                  <c:v>78.2</c:v>
                </c:pt>
                <c:pt idx="243" formatCode="0.0">
                  <c:v>77.400000000000006</c:v>
                </c:pt>
                <c:pt idx="244" formatCode="0.0">
                  <c:v>80.099999999999994</c:v>
                </c:pt>
                <c:pt idx="245" formatCode="0.0">
                  <c:v>80.900000000000006</c:v>
                </c:pt>
                <c:pt idx="246" formatCode="0.0">
                  <c:v>81.8</c:v>
                </c:pt>
                <c:pt idx="247" formatCode="0.0">
                  <c:v>83.4</c:v>
                </c:pt>
                <c:pt idx="248" formatCode="0.0">
                  <c:v>75.900000000000006</c:v>
                </c:pt>
                <c:pt idx="249" formatCode="0.0">
                  <c:v>76.900000000000006</c:v>
                </c:pt>
                <c:pt idx="250" formatCode="0.0">
                  <c:v>76.400000000000006</c:v>
                </c:pt>
                <c:pt idx="251" formatCode="0.0">
                  <c:v>79.099999999999994</c:v>
                </c:pt>
                <c:pt idx="252" formatCode="0.0">
                  <c:v>79.7</c:v>
                </c:pt>
                <c:pt idx="253" formatCode="0.0">
                  <c:v>78.8</c:v>
                </c:pt>
                <c:pt idx="254" formatCode="0.0">
                  <c:v>80.400000000000006</c:v>
                </c:pt>
                <c:pt idx="255" formatCode="0.0">
                  <c:v>80.900000000000006</c:v>
                </c:pt>
                <c:pt idx="256" formatCode="0.0">
                  <c:v>74.900000000000006</c:v>
                </c:pt>
                <c:pt idx="257" formatCode="0.0">
                  <c:v>77.900000000000006</c:v>
                </c:pt>
                <c:pt idx="258" formatCode="0.0">
                  <c:v>79.900000000000006</c:v>
                </c:pt>
                <c:pt idx="259" formatCode="0.0">
                  <c:v>79.900000000000006</c:v>
                </c:pt>
                <c:pt idx="260" formatCode="0.0">
                  <c:v>76.900000000000006</c:v>
                </c:pt>
                <c:pt idx="261" formatCode="0.0">
                  <c:v>76.400000000000006</c:v>
                </c:pt>
                <c:pt idx="262" formatCode="0.0">
                  <c:v>76.900000000000006</c:v>
                </c:pt>
                <c:pt idx="263" formatCode="0.0">
                  <c:v>79.5</c:v>
                </c:pt>
                <c:pt idx="264" formatCode="0.0">
                  <c:v>79.8</c:v>
                </c:pt>
                <c:pt idx="265" formatCode="0.0">
                  <c:v>70.8</c:v>
                </c:pt>
                <c:pt idx="266" formatCode="0.0">
                  <c:v>75.7</c:v>
                </c:pt>
                <c:pt idx="267" formatCode="0.0">
                  <c:v>72.5</c:v>
                </c:pt>
                <c:pt idx="268" formatCode="0.0">
                  <c:v>70.5</c:v>
                </c:pt>
                <c:pt idx="269" formatCode="0.0">
                  <c:v>73</c:v>
                </c:pt>
                <c:pt idx="270" formatCode="0.0">
                  <c:v>71.599999999999994</c:v>
                </c:pt>
                <c:pt idx="271" formatCode="0.0">
                  <c:v>72.8</c:v>
                </c:pt>
                <c:pt idx="272" formatCode="0.0">
                  <c:v>72</c:v>
                </c:pt>
                <c:pt idx="273" formatCode="0.0">
                  <c:v>71</c:v>
                </c:pt>
                <c:pt idx="274" formatCode="0.0">
                  <c:v>74</c:v>
                </c:pt>
                <c:pt idx="275" formatCode="0.0">
                  <c:v>71</c:v>
                </c:pt>
                <c:pt idx="276" formatCode="0.0">
                  <c:v>71</c:v>
                </c:pt>
                <c:pt idx="277" formatCode="0.0">
                  <c:v>71</c:v>
                </c:pt>
                <c:pt idx="278" formatCode="0.0">
                  <c:v>70</c:v>
                </c:pt>
                <c:pt idx="279" formatCode="0.0">
                  <c:v>73</c:v>
                </c:pt>
                <c:pt idx="280" formatCode="0.0">
                  <c:v>68</c:v>
                </c:pt>
                <c:pt idx="281" formatCode="0.0">
                  <c:v>65.599999999999994</c:v>
                </c:pt>
                <c:pt idx="282" formatCode="0.0">
                  <c:v>63.6</c:v>
                </c:pt>
                <c:pt idx="283" formatCode="0.0">
                  <c:v>65.099999999999994</c:v>
                </c:pt>
                <c:pt idx="284" formatCode="0.0">
                  <c:v>60.5</c:v>
                </c:pt>
                <c:pt idx="285" formatCode="0.0">
                  <c:v>65.599999999999994</c:v>
                </c:pt>
                <c:pt idx="286" formatCode="0.0">
                  <c:v>69.3</c:v>
                </c:pt>
                <c:pt idx="287" formatCode="0.0">
                  <c:v>69.5</c:v>
                </c:pt>
                <c:pt idx="288" formatCode="0.0">
                  <c:v>68</c:v>
                </c:pt>
                <c:pt idx="289">
                  <c:v>67.099999999999994</c:v>
                </c:pt>
                <c:pt idx="290" formatCode="0.0">
                  <c:v>67.099999999999994</c:v>
                </c:pt>
                <c:pt idx="291" formatCode="0.0">
                  <c:v>61</c:v>
                </c:pt>
                <c:pt idx="292" formatCode="0.0">
                  <c:v>61.5</c:v>
                </c:pt>
                <c:pt idx="293" formatCode="0.0">
                  <c:v>60.3</c:v>
                </c:pt>
                <c:pt idx="294" formatCode="0.0">
                  <c:v>57.4</c:v>
                </c:pt>
                <c:pt idx="295" formatCode="0.0">
                  <c:v>60</c:v>
                </c:pt>
                <c:pt idx="296" formatCode="0.0">
                  <c:v>56.9</c:v>
                </c:pt>
                <c:pt idx="297" formatCode="0.0">
                  <c:v>57.9</c:v>
                </c:pt>
                <c:pt idx="298" formatCode="0.0">
                  <c:v>53.9</c:v>
                </c:pt>
                <c:pt idx="299" formatCode="0.0">
                  <c:v>56.7</c:v>
                </c:pt>
                <c:pt idx="300" formatCode="0.0">
                  <c:v>54.4</c:v>
                </c:pt>
                <c:pt idx="301" formatCode="0.0">
                  <c:v>53.9</c:v>
                </c:pt>
                <c:pt idx="302" formatCode="0.0">
                  <c:v>52</c:v>
                </c:pt>
                <c:pt idx="303" formatCode="0.0">
                  <c:v>52</c:v>
                </c:pt>
                <c:pt idx="304" formatCode="0.0">
                  <c:v>51.6</c:v>
                </c:pt>
                <c:pt idx="305" formatCode="0.0">
                  <c:v>52</c:v>
                </c:pt>
                <c:pt idx="306" formatCode="0.0">
                  <c:v>52</c:v>
                </c:pt>
                <c:pt idx="307" formatCode="0.0">
                  <c:v>51</c:v>
                </c:pt>
                <c:pt idx="308" formatCode="0.0">
                  <c:v>49.8</c:v>
                </c:pt>
                <c:pt idx="309" formatCode="0.0">
                  <c:v>47.9</c:v>
                </c:pt>
                <c:pt idx="310" formatCode="0.0">
                  <c:v>48.1</c:v>
                </c:pt>
                <c:pt idx="311" formatCode="0.0">
                  <c:v>51</c:v>
                </c:pt>
                <c:pt idx="312" formatCode="0.0">
                  <c:v>48.1</c:v>
                </c:pt>
                <c:pt idx="313" formatCode="0.0">
                  <c:v>46.6</c:v>
                </c:pt>
                <c:pt idx="314" formatCode="0.0">
                  <c:v>46.7</c:v>
                </c:pt>
                <c:pt idx="315" formatCode="0.0">
                  <c:v>46.1</c:v>
                </c:pt>
                <c:pt idx="316" formatCode="0.0">
                  <c:v>46.1</c:v>
                </c:pt>
                <c:pt idx="317" formatCode="0.0">
                  <c:v>45.1</c:v>
                </c:pt>
                <c:pt idx="318" formatCode="0.0">
                  <c:v>49.8</c:v>
                </c:pt>
                <c:pt idx="319" formatCode="0.0">
                  <c:v>43.3</c:v>
                </c:pt>
                <c:pt idx="320" formatCode="0.0">
                  <c:v>40.9</c:v>
                </c:pt>
                <c:pt idx="321" formatCode="0.0">
                  <c:v>43.7</c:v>
                </c:pt>
                <c:pt idx="322" formatCode="0.0">
                  <c:v>45.9</c:v>
                </c:pt>
                <c:pt idx="323" formatCode="0.0">
                  <c:v>42.1</c:v>
                </c:pt>
                <c:pt idx="324" formatCode="0.0">
                  <c:v>44.9</c:v>
                </c:pt>
                <c:pt idx="325" formatCode="0.0">
                  <c:v>39.5</c:v>
                </c:pt>
                <c:pt idx="326" formatCode="0.0">
                  <c:v>39</c:v>
                </c:pt>
                <c:pt idx="327" formatCode="0.0">
                  <c:v>38.799999999999997</c:v>
                </c:pt>
                <c:pt idx="328" formatCode="0.0">
                  <c:v>39.6</c:v>
                </c:pt>
                <c:pt idx="329" formatCode="0.0">
                  <c:v>38.200000000000003</c:v>
                </c:pt>
                <c:pt idx="330" formatCode="0.0">
                  <c:v>43.1</c:v>
                </c:pt>
                <c:pt idx="331" formatCode="0.0">
                  <c:v>40.1</c:v>
                </c:pt>
                <c:pt idx="332" formatCode="0.0">
                  <c:v>47.6</c:v>
                </c:pt>
                <c:pt idx="333" formatCode="0.0">
                  <c:v>51</c:v>
                </c:pt>
                <c:pt idx="334" formatCode="0.0">
                  <c:v>55.4</c:v>
                </c:pt>
                <c:pt idx="335" formatCode="0.0">
                  <c:v>55.4</c:v>
                </c:pt>
                <c:pt idx="336" formatCode="0.0">
                  <c:v>52.3</c:v>
                </c:pt>
                <c:pt idx="337" formatCode="0.0">
                  <c:v>54.4</c:v>
                </c:pt>
                <c:pt idx="338" formatCode="0.0">
                  <c:v>49</c:v>
                </c:pt>
                <c:pt idx="339" formatCode="0.0">
                  <c:v>45</c:v>
                </c:pt>
                <c:pt idx="340" formatCode="0.0">
                  <c:v>43</c:v>
                </c:pt>
                <c:pt idx="341" formatCode="0.0">
                  <c:v>45.6</c:v>
                </c:pt>
                <c:pt idx="342" formatCode="0.0">
                  <c:v>41.1</c:v>
                </c:pt>
                <c:pt idx="343" formatCode="0.0">
                  <c:v>42.1</c:v>
                </c:pt>
                <c:pt idx="344" formatCode="0.0">
                  <c:v>40.1</c:v>
                </c:pt>
                <c:pt idx="345" formatCode="0.0">
                  <c:v>41.1</c:v>
                </c:pt>
                <c:pt idx="346" formatCode="0.0">
                  <c:v>37</c:v>
                </c:pt>
                <c:pt idx="347" formatCode="0.0">
                  <c:v>37.1</c:v>
                </c:pt>
                <c:pt idx="348" formatCode="0.0">
                  <c:v>40.1</c:v>
                </c:pt>
                <c:pt idx="349" formatCode="0.0">
                  <c:v>40.1</c:v>
                </c:pt>
                <c:pt idx="350" formatCode="0.0">
                  <c:v>40</c:v>
                </c:pt>
                <c:pt idx="351" formatCode="0.0">
                  <c:v>38</c:v>
                </c:pt>
                <c:pt idx="352" formatCode="0.0">
                  <c:v>38</c:v>
                </c:pt>
                <c:pt idx="353" formatCode="0.0">
                  <c:v>32</c:v>
                </c:pt>
                <c:pt idx="354" formatCode="0.0">
                  <c:v>31</c:v>
                </c:pt>
                <c:pt idx="355" formatCode="0.0">
                  <c:v>29.8</c:v>
                </c:pt>
                <c:pt idx="356" formatCode="0.0">
                  <c:v>31.5</c:v>
                </c:pt>
                <c:pt idx="357" formatCode="0.0">
                  <c:v>30</c:v>
                </c:pt>
                <c:pt idx="358" formatCode="0.0">
                  <c:v>31</c:v>
                </c:pt>
                <c:pt idx="359" formatCode="0.0">
                  <c:v>33</c:v>
                </c:pt>
                <c:pt idx="360" formatCode="0.0">
                  <c:v>33.5</c:v>
                </c:pt>
                <c:pt idx="361" formatCode="0.0">
                  <c:v>33</c:v>
                </c:pt>
                <c:pt idx="362" formatCode="0.0">
                  <c:v>34</c:v>
                </c:pt>
                <c:pt idx="363" formatCode="0.0">
                  <c:v>33</c:v>
                </c:pt>
                <c:pt idx="364" formatCode="0.0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033440"/>
        <c:axId val="319024480"/>
      </c:lineChart>
      <c:catAx>
        <c:axId val="319033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19024480"/>
        <c:crosses val="autoZero"/>
        <c:auto val="1"/>
        <c:lblAlgn val="ctr"/>
        <c:lblOffset val="100"/>
        <c:noMultiLvlLbl val="0"/>
      </c:catAx>
      <c:valAx>
        <c:axId val="3190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1903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1884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'1884'!$I$4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'1884'!$I$5:$I$369</c:f>
              <c:numCache>
                <c:formatCode>0.0</c:formatCode>
                <c:ptCount val="365"/>
                <c:pt idx="0">
                  <c:v>47.2</c:v>
                </c:pt>
                <c:pt idx="1">
                  <c:v>41.7</c:v>
                </c:pt>
                <c:pt idx="2">
                  <c:v>44.7</c:v>
                </c:pt>
                <c:pt idx="3">
                  <c:v>45.7</c:v>
                </c:pt>
                <c:pt idx="4">
                  <c:v>45.5</c:v>
                </c:pt>
                <c:pt idx="5">
                  <c:v>44.7</c:v>
                </c:pt>
                <c:pt idx="6">
                  <c:v>47.2</c:v>
                </c:pt>
                <c:pt idx="7">
                  <c:v>42.7</c:v>
                </c:pt>
                <c:pt idx="8">
                  <c:v>42.7</c:v>
                </c:pt>
                <c:pt idx="9">
                  <c:v>46.7</c:v>
                </c:pt>
                <c:pt idx="10">
                  <c:v>49.7</c:v>
                </c:pt>
                <c:pt idx="11">
                  <c:v>48.7</c:v>
                </c:pt>
                <c:pt idx="12">
                  <c:v>52.7</c:v>
                </c:pt>
                <c:pt idx="13">
                  <c:v>51.3</c:v>
                </c:pt>
                <c:pt idx="14">
                  <c:v>53.2</c:v>
                </c:pt>
                <c:pt idx="15">
                  <c:v>53.7</c:v>
                </c:pt>
                <c:pt idx="16">
                  <c:v>48.7</c:v>
                </c:pt>
                <c:pt idx="17">
                  <c:v>44.7</c:v>
                </c:pt>
                <c:pt idx="18">
                  <c:v>46.7</c:v>
                </c:pt>
                <c:pt idx="19">
                  <c:v>45.7</c:v>
                </c:pt>
                <c:pt idx="20">
                  <c:v>46.7</c:v>
                </c:pt>
                <c:pt idx="21">
                  <c:v>45</c:v>
                </c:pt>
                <c:pt idx="22">
                  <c:v>48.7</c:v>
                </c:pt>
                <c:pt idx="23">
                  <c:v>52.7</c:v>
                </c:pt>
                <c:pt idx="24">
                  <c:v>55.6</c:v>
                </c:pt>
                <c:pt idx="25">
                  <c:v>59.6</c:v>
                </c:pt>
                <c:pt idx="26">
                  <c:v>49.7</c:v>
                </c:pt>
                <c:pt idx="27">
                  <c:v>46.1</c:v>
                </c:pt>
                <c:pt idx="28">
                  <c:v>45.7</c:v>
                </c:pt>
                <c:pt idx="29">
                  <c:v>43.7</c:v>
                </c:pt>
                <c:pt idx="30">
                  <c:v>41.7</c:v>
                </c:pt>
                <c:pt idx="31">
                  <c:v>39.700000000000003</c:v>
                </c:pt>
                <c:pt idx="32">
                  <c:v>48.7</c:v>
                </c:pt>
                <c:pt idx="33">
                  <c:v>52.7</c:v>
                </c:pt>
                <c:pt idx="34">
                  <c:v>55.6</c:v>
                </c:pt>
                <c:pt idx="35">
                  <c:v>46.7</c:v>
                </c:pt>
                <c:pt idx="36">
                  <c:v>42.7</c:v>
                </c:pt>
                <c:pt idx="37">
                  <c:v>40.700000000000003</c:v>
                </c:pt>
                <c:pt idx="38">
                  <c:v>40.700000000000003</c:v>
                </c:pt>
                <c:pt idx="39">
                  <c:v>43.7</c:v>
                </c:pt>
                <c:pt idx="40">
                  <c:v>40.700000000000003</c:v>
                </c:pt>
                <c:pt idx="41">
                  <c:v>42.2</c:v>
                </c:pt>
                <c:pt idx="42">
                  <c:v>42.7</c:v>
                </c:pt>
                <c:pt idx="43">
                  <c:v>44.7</c:v>
                </c:pt>
                <c:pt idx="44">
                  <c:v>49.5</c:v>
                </c:pt>
                <c:pt idx="45">
                  <c:v>45.7</c:v>
                </c:pt>
                <c:pt idx="46">
                  <c:v>48.7</c:v>
                </c:pt>
                <c:pt idx="47">
                  <c:v>53.7</c:v>
                </c:pt>
                <c:pt idx="48">
                  <c:v>48.7</c:v>
                </c:pt>
                <c:pt idx="49">
                  <c:v>55.6</c:v>
                </c:pt>
                <c:pt idx="50">
                  <c:v>49.7</c:v>
                </c:pt>
                <c:pt idx="51">
                  <c:v>50.2</c:v>
                </c:pt>
                <c:pt idx="52">
                  <c:v>48.3</c:v>
                </c:pt>
                <c:pt idx="53">
                  <c:v>50.3</c:v>
                </c:pt>
                <c:pt idx="54">
                  <c:v>53.7</c:v>
                </c:pt>
                <c:pt idx="55">
                  <c:v>52.7</c:v>
                </c:pt>
                <c:pt idx="56">
                  <c:v>61.6</c:v>
                </c:pt>
                <c:pt idx="57">
                  <c:v>60.6</c:v>
                </c:pt>
                <c:pt idx="58">
                  <c:v>60.4</c:v>
                </c:pt>
                <c:pt idx="59">
                  <c:v>54.2</c:v>
                </c:pt>
                <c:pt idx="60">
                  <c:v>51.5</c:v>
                </c:pt>
                <c:pt idx="61">
                  <c:v>55.6</c:v>
                </c:pt>
                <c:pt idx="62">
                  <c:v>55.6</c:v>
                </c:pt>
                <c:pt idx="63">
                  <c:v>58.6</c:v>
                </c:pt>
                <c:pt idx="64">
                  <c:v>52.7</c:v>
                </c:pt>
                <c:pt idx="65">
                  <c:v>56.6</c:v>
                </c:pt>
                <c:pt idx="66">
                  <c:v>48.7</c:v>
                </c:pt>
                <c:pt idx="67">
                  <c:v>56.6</c:v>
                </c:pt>
                <c:pt idx="68">
                  <c:v>59.6</c:v>
                </c:pt>
                <c:pt idx="69">
                  <c:v>61.6</c:v>
                </c:pt>
                <c:pt idx="70">
                  <c:v>56.6</c:v>
                </c:pt>
                <c:pt idx="71">
                  <c:v>59.6</c:v>
                </c:pt>
                <c:pt idx="72">
                  <c:v>59.1</c:v>
                </c:pt>
                <c:pt idx="73">
                  <c:v>62.2</c:v>
                </c:pt>
                <c:pt idx="74">
                  <c:v>55.6</c:v>
                </c:pt>
                <c:pt idx="75">
                  <c:v>54.7</c:v>
                </c:pt>
                <c:pt idx="76">
                  <c:v>53.7</c:v>
                </c:pt>
                <c:pt idx="77">
                  <c:v>54.7</c:v>
                </c:pt>
                <c:pt idx="78">
                  <c:v>58.6</c:v>
                </c:pt>
                <c:pt idx="79">
                  <c:v>64.599999999999994</c:v>
                </c:pt>
                <c:pt idx="80">
                  <c:v>67.099999999999994</c:v>
                </c:pt>
                <c:pt idx="81">
                  <c:v>69.7</c:v>
                </c:pt>
                <c:pt idx="82">
                  <c:v>67.7</c:v>
                </c:pt>
                <c:pt idx="83">
                  <c:v>61.6</c:v>
                </c:pt>
                <c:pt idx="84">
                  <c:v>56.1</c:v>
                </c:pt>
                <c:pt idx="85">
                  <c:v>57.6</c:v>
                </c:pt>
                <c:pt idx="86">
                  <c:v>54.7</c:v>
                </c:pt>
                <c:pt idx="87">
                  <c:v>61.6</c:v>
                </c:pt>
                <c:pt idx="88">
                  <c:v>68.5</c:v>
                </c:pt>
                <c:pt idx="89">
                  <c:v>67.7</c:v>
                </c:pt>
                <c:pt idx="90">
                  <c:v>65.599999999999994</c:v>
                </c:pt>
                <c:pt idx="91">
                  <c:v>65.099999999999994</c:v>
                </c:pt>
                <c:pt idx="92">
                  <c:v>65.599999999999994</c:v>
                </c:pt>
                <c:pt idx="93">
                  <c:v>63.6</c:v>
                </c:pt>
                <c:pt idx="94">
                  <c:v>65.599999999999994</c:v>
                </c:pt>
                <c:pt idx="95">
                  <c:v>67</c:v>
                </c:pt>
                <c:pt idx="96">
                  <c:v>65.599999999999994</c:v>
                </c:pt>
                <c:pt idx="97">
                  <c:v>63.1</c:v>
                </c:pt>
                <c:pt idx="98">
                  <c:v>61.6</c:v>
                </c:pt>
                <c:pt idx="99">
                  <c:v>60.6</c:v>
                </c:pt>
                <c:pt idx="100">
                  <c:v>71.8</c:v>
                </c:pt>
                <c:pt idx="101">
                  <c:v>71.8</c:v>
                </c:pt>
                <c:pt idx="102">
                  <c:v>67.7</c:v>
                </c:pt>
                <c:pt idx="103">
                  <c:v>63.6</c:v>
                </c:pt>
                <c:pt idx="104">
                  <c:v>64.599999999999994</c:v>
                </c:pt>
                <c:pt idx="105">
                  <c:v>61.6</c:v>
                </c:pt>
                <c:pt idx="106">
                  <c:v>63.6</c:v>
                </c:pt>
                <c:pt idx="107">
                  <c:v>66.599999999999994</c:v>
                </c:pt>
                <c:pt idx="108">
                  <c:v>63.6</c:v>
                </c:pt>
                <c:pt idx="109">
                  <c:v>63.1</c:v>
                </c:pt>
                <c:pt idx="110">
                  <c:v>66.599999999999994</c:v>
                </c:pt>
                <c:pt idx="111">
                  <c:v>70.7</c:v>
                </c:pt>
                <c:pt idx="112">
                  <c:v>73.8</c:v>
                </c:pt>
                <c:pt idx="113">
                  <c:v>72.8</c:v>
                </c:pt>
                <c:pt idx="114">
                  <c:v>69.7</c:v>
                </c:pt>
                <c:pt idx="115">
                  <c:v>81</c:v>
                </c:pt>
                <c:pt idx="116">
                  <c:v>73.8</c:v>
                </c:pt>
                <c:pt idx="117">
                  <c:v>76.900000000000006</c:v>
                </c:pt>
                <c:pt idx="118">
                  <c:v>76.400000000000006</c:v>
                </c:pt>
                <c:pt idx="119">
                  <c:v>72.3</c:v>
                </c:pt>
                <c:pt idx="120">
                  <c:v>71.8</c:v>
                </c:pt>
                <c:pt idx="121">
                  <c:v>74.3</c:v>
                </c:pt>
                <c:pt idx="122">
                  <c:v>67.7</c:v>
                </c:pt>
                <c:pt idx="123">
                  <c:v>71.8</c:v>
                </c:pt>
                <c:pt idx="124">
                  <c:v>74.8</c:v>
                </c:pt>
                <c:pt idx="125">
                  <c:v>72.8</c:v>
                </c:pt>
                <c:pt idx="126">
                  <c:v>77.7</c:v>
                </c:pt>
                <c:pt idx="127">
                  <c:v>82</c:v>
                </c:pt>
                <c:pt idx="128">
                  <c:v>83</c:v>
                </c:pt>
                <c:pt idx="129">
                  <c:v>73.8</c:v>
                </c:pt>
                <c:pt idx="130">
                  <c:v>83</c:v>
                </c:pt>
                <c:pt idx="131">
                  <c:v>77.900000000000006</c:v>
                </c:pt>
                <c:pt idx="132">
                  <c:v>80.599999999999994</c:v>
                </c:pt>
                <c:pt idx="133">
                  <c:v>82</c:v>
                </c:pt>
                <c:pt idx="134">
                  <c:v>77.900000000000006</c:v>
                </c:pt>
                <c:pt idx="135">
                  <c:v>75.099999999999994</c:v>
                </c:pt>
                <c:pt idx="136">
                  <c:v>73.8</c:v>
                </c:pt>
                <c:pt idx="137">
                  <c:v>80.400000000000006</c:v>
                </c:pt>
                <c:pt idx="138">
                  <c:v>84</c:v>
                </c:pt>
                <c:pt idx="139">
                  <c:v>74.3</c:v>
                </c:pt>
                <c:pt idx="140">
                  <c:v>72.3</c:v>
                </c:pt>
                <c:pt idx="141">
                  <c:v>70.7</c:v>
                </c:pt>
                <c:pt idx="142">
                  <c:v>74.8</c:v>
                </c:pt>
                <c:pt idx="143">
                  <c:v>75.900000000000006</c:v>
                </c:pt>
                <c:pt idx="144">
                  <c:v>73.8</c:v>
                </c:pt>
                <c:pt idx="145">
                  <c:v>69.7</c:v>
                </c:pt>
                <c:pt idx="146">
                  <c:v>70.7</c:v>
                </c:pt>
                <c:pt idx="147">
                  <c:v>73.400000000000006</c:v>
                </c:pt>
                <c:pt idx="148">
                  <c:v>79.900000000000006</c:v>
                </c:pt>
                <c:pt idx="149">
                  <c:v>85</c:v>
                </c:pt>
                <c:pt idx="150">
                  <c:v>78.900000000000006</c:v>
                </c:pt>
                <c:pt idx="151">
                  <c:v>78.900000000000006</c:v>
                </c:pt>
                <c:pt idx="152">
                  <c:v>83</c:v>
                </c:pt>
                <c:pt idx="153">
                  <c:v>89.1</c:v>
                </c:pt>
                <c:pt idx="154">
                  <c:v>82</c:v>
                </c:pt>
                <c:pt idx="155">
                  <c:v>76.900000000000006</c:v>
                </c:pt>
                <c:pt idx="156">
                  <c:v>81</c:v>
                </c:pt>
                <c:pt idx="157">
                  <c:v>77.900000000000006</c:v>
                </c:pt>
                <c:pt idx="158">
                  <c:v>80.8</c:v>
                </c:pt>
                <c:pt idx="159">
                  <c:v>86</c:v>
                </c:pt>
                <c:pt idx="160">
                  <c:v>89.6</c:v>
                </c:pt>
                <c:pt idx="161">
                  <c:v>86</c:v>
                </c:pt>
                <c:pt idx="162">
                  <c:v>85</c:v>
                </c:pt>
                <c:pt idx="163">
                  <c:v>76.900000000000006</c:v>
                </c:pt>
                <c:pt idx="164">
                  <c:v>80.8</c:v>
                </c:pt>
                <c:pt idx="165">
                  <c:v>75.900000000000006</c:v>
                </c:pt>
                <c:pt idx="166">
                  <c:v>76.900000000000006</c:v>
                </c:pt>
                <c:pt idx="167">
                  <c:v>88.1</c:v>
                </c:pt>
                <c:pt idx="168">
                  <c:v>88.1</c:v>
                </c:pt>
                <c:pt idx="169">
                  <c:v>91.1</c:v>
                </c:pt>
                <c:pt idx="170">
                  <c:v>74.8</c:v>
                </c:pt>
                <c:pt idx="171">
                  <c:v>76.900000000000006</c:v>
                </c:pt>
                <c:pt idx="172">
                  <c:v>78.900000000000006</c:v>
                </c:pt>
                <c:pt idx="173">
                  <c:v>79.900000000000006</c:v>
                </c:pt>
                <c:pt idx="174">
                  <c:v>76.099999999999994</c:v>
                </c:pt>
                <c:pt idx="175">
                  <c:v>74.8</c:v>
                </c:pt>
                <c:pt idx="176">
                  <c:v>82.8</c:v>
                </c:pt>
                <c:pt idx="177">
                  <c:v>75.900000000000006</c:v>
                </c:pt>
                <c:pt idx="178">
                  <c:v>81</c:v>
                </c:pt>
                <c:pt idx="179">
                  <c:v>82.5</c:v>
                </c:pt>
                <c:pt idx="180">
                  <c:v>87</c:v>
                </c:pt>
                <c:pt idx="181">
                  <c:v>85</c:v>
                </c:pt>
                <c:pt idx="182">
                  <c:v>86</c:v>
                </c:pt>
                <c:pt idx="183">
                  <c:v>89.1</c:v>
                </c:pt>
                <c:pt idx="184">
                  <c:v>79.900000000000006</c:v>
                </c:pt>
                <c:pt idx="185">
                  <c:v>86</c:v>
                </c:pt>
                <c:pt idx="186">
                  <c:v>83</c:v>
                </c:pt>
                <c:pt idx="187">
                  <c:v>85</c:v>
                </c:pt>
                <c:pt idx="188">
                  <c:v>88.6</c:v>
                </c:pt>
                <c:pt idx="189">
                  <c:v>76.400000000000006</c:v>
                </c:pt>
                <c:pt idx="190">
                  <c:v>85</c:v>
                </c:pt>
                <c:pt idx="191">
                  <c:v>84</c:v>
                </c:pt>
                <c:pt idx="192">
                  <c:v>75.900000000000006</c:v>
                </c:pt>
                <c:pt idx="193">
                  <c:v>82</c:v>
                </c:pt>
                <c:pt idx="194">
                  <c:v>84.5</c:v>
                </c:pt>
                <c:pt idx="195">
                  <c:v>87</c:v>
                </c:pt>
                <c:pt idx="196">
                  <c:v>87.7</c:v>
                </c:pt>
                <c:pt idx="197">
                  <c:v>90.1</c:v>
                </c:pt>
                <c:pt idx="198">
                  <c:v>92.1</c:v>
                </c:pt>
                <c:pt idx="199">
                  <c:v>86</c:v>
                </c:pt>
                <c:pt idx="200">
                  <c:v>80.5</c:v>
                </c:pt>
                <c:pt idx="201">
                  <c:v>81</c:v>
                </c:pt>
                <c:pt idx="202">
                  <c:v>76.7</c:v>
                </c:pt>
                <c:pt idx="203">
                  <c:v>79.900000000000006</c:v>
                </c:pt>
                <c:pt idx="204">
                  <c:v>78.900000000000006</c:v>
                </c:pt>
                <c:pt idx="205">
                  <c:v>82</c:v>
                </c:pt>
                <c:pt idx="206">
                  <c:v>82</c:v>
                </c:pt>
                <c:pt idx="207">
                  <c:v>81</c:v>
                </c:pt>
                <c:pt idx="208">
                  <c:v>77.900000000000006</c:v>
                </c:pt>
                <c:pt idx="209">
                  <c:v>82.6</c:v>
                </c:pt>
                <c:pt idx="210">
                  <c:v>84</c:v>
                </c:pt>
                <c:pt idx="211">
                  <c:v>82</c:v>
                </c:pt>
                <c:pt idx="212">
                  <c:v>78.7</c:v>
                </c:pt>
                <c:pt idx="213">
                  <c:v>78.900000000000006</c:v>
                </c:pt>
                <c:pt idx="214">
                  <c:v>81</c:v>
                </c:pt>
                <c:pt idx="215">
                  <c:v>81</c:v>
                </c:pt>
                <c:pt idx="216">
                  <c:v>79.5</c:v>
                </c:pt>
                <c:pt idx="217">
                  <c:v>81</c:v>
                </c:pt>
                <c:pt idx="218">
                  <c:v>82</c:v>
                </c:pt>
                <c:pt idx="219">
                  <c:v>86</c:v>
                </c:pt>
                <c:pt idx="220">
                  <c:v>84.5</c:v>
                </c:pt>
                <c:pt idx="221">
                  <c:v>83</c:v>
                </c:pt>
                <c:pt idx="222">
                  <c:v>82</c:v>
                </c:pt>
                <c:pt idx="223">
                  <c:v>79.7</c:v>
                </c:pt>
                <c:pt idx="224">
                  <c:v>82</c:v>
                </c:pt>
                <c:pt idx="225">
                  <c:v>80.5</c:v>
                </c:pt>
                <c:pt idx="226">
                  <c:v>83.5</c:v>
                </c:pt>
                <c:pt idx="227">
                  <c:v>81</c:v>
                </c:pt>
                <c:pt idx="228">
                  <c:v>78.900000000000006</c:v>
                </c:pt>
                <c:pt idx="229">
                  <c:v>82</c:v>
                </c:pt>
                <c:pt idx="230">
                  <c:v>83</c:v>
                </c:pt>
                <c:pt idx="231">
                  <c:v>85</c:v>
                </c:pt>
                <c:pt idx="232">
                  <c:v>83</c:v>
                </c:pt>
                <c:pt idx="233">
                  <c:v>82</c:v>
                </c:pt>
                <c:pt idx="234">
                  <c:v>79.900000000000006</c:v>
                </c:pt>
                <c:pt idx="235">
                  <c:v>75.900000000000006</c:v>
                </c:pt>
                <c:pt idx="236">
                  <c:v>78.900000000000006</c:v>
                </c:pt>
                <c:pt idx="237">
                  <c:v>82</c:v>
                </c:pt>
                <c:pt idx="238">
                  <c:v>75.900000000000006</c:v>
                </c:pt>
                <c:pt idx="239">
                  <c:v>78.900000000000006</c:v>
                </c:pt>
                <c:pt idx="240">
                  <c:v>77.900000000000006</c:v>
                </c:pt>
                <c:pt idx="241">
                  <c:v>79.900000000000006</c:v>
                </c:pt>
                <c:pt idx="242">
                  <c:v>81</c:v>
                </c:pt>
                <c:pt idx="243">
                  <c:v>80.5</c:v>
                </c:pt>
                <c:pt idx="244">
                  <c:v>78.900000000000006</c:v>
                </c:pt>
                <c:pt idx="245">
                  <c:v>77.900000000000006</c:v>
                </c:pt>
                <c:pt idx="246">
                  <c:v>76.900000000000006</c:v>
                </c:pt>
                <c:pt idx="247">
                  <c:v>78.900000000000006</c:v>
                </c:pt>
                <c:pt idx="248">
                  <c:v>81</c:v>
                </c:pt>
                <c:pt idx="249">
                  <c:v>81</c:v>
                </c:pt>
                <c:pt idx="250">
                  <c:v>75.099999999999994</c:v>
                </c:pt>
                <c:pt idx="251">
                  <c:v>81</c:v>
                </c:pt>
                <c:pt idx="252">
                  <c:v>75.900000000000006</c:v>
                </c:pt>
                <c:pt idx="253">
                  <c:v>76.400000000000006</c:v>
                </c:pt>
                <c:pt idx="254">
                  <c:v>79.900000000000006</c:v>
                </c:pt>
                <c:pt idx="255">
                  <c:v>79.400000000000006</c:v>
                </c:pt>
                <c:pt idx="256">
                  <c:v>78.900000000000006</c:v>
                </c:pt>
                <c:pt idx="257">
                  <c:v>77.099999999999994</c:v>
                </c:pt>
                <c:pt idx="258">
                  <c:v>78.900000000000006</c:v>
                </c:pt>
                <c:pt idx="259">
                  <c:v>76.400000000000006</c:v>
                </c:pt>
                <c:pt idx="260">
                  <c:v>75.900000000000006</c:v>
                </c:pt>
                <c:pt idx="261">
                  <c:v>74.8</c:v>
                </c:pt>
                <c:pt idx="262">
                  <c:v>75.900000000000006</c:v>
                </c:pt>
                <c:pt idx="263">
                  <c:v>76.099999999999994</c:v>
                </c:pt>
                <c:pt idx="264">
                  <c:v>77.599999999999994</c:v>
                </c:pt>
                <c:pt idx="265">
                  <c:v>76.7</c:v>
                </c:pt>
                <c:pt idx="266">
                  <c:v>76.900000000000006</c:v>
                </c:pt>
                <c:pt idx="267">
                  <c:v>82</c:v>
                </c:pt>
                <c:pt idx="268">
                  <c:v>78.900000000000006</c:v>
                </c:pt>
                <c:pt idx="269">
                  <c:v>73.8</c:v>
                </c:pt>
                <c:pt idx="270">
                  <c:v>71.8</c:v>
                </c:pt>
                <c:pt idx="271">
                  <c:v>72.8</c:v>
                </c:pt>
                <c:pt idx="272">
                  <c:v>73.599999999999994</c:v>
                </c:pt>
                <c:pt idx="273">
                  <c:v>72.8</c:v>
                </c:pt>
                <c:pt idx="274">
                  <c:v>71.8</c:v>
                </c:pt>
                <c:pt idx="275">
                  <c:v>71.8</c:v>
                </c:pt>
                <c:pt idx="276">
                  <c:v>69.7</c:v>
                </c:pt>
                <c:pt idx="277">
                  <c:v>67.7</c:v>
                </c:pt>
                <c:pt idx="278">
                  <c:v>67.7</c:v>
                </c:pt>
                <c:pt idx="279">
                  <c:v>65.599999999999994</c:v>
                </c:pt>
                <c:pt idx="280">
                  <c:v>69.7</c:v>
                </c:pt>
                <c:pt idx="281">
                  <c:v>67.7</c:v>
                </c:pt>
                <c:pt idx="282">
                  <c:v>65.599999999999994</c:v>
                </c:pt>
                <c:pt idx="283">
                  <c:v>68.5</c:v>
                </c:pt>
                <c:pt idx="284">
                  <c:v>68.7</c:v>
                </c:pt>
                <c:pt idx="285">
                  <c:v>61.3</c:v>
                </c:pt>
                <c:pt idx="286">
                  <c:v>60.6</c:v>
                </c:pt>
                <c:pt idx="287">
                  <c:v>60.1</c:v>
                </c:pt>
                <c:pt idx="288">
                  <c:v>60.6</c:v>
                </c:pt>
                <c:pt idx="289">
                  <c:v>62.6</c:v>
                </c:pt>
                <c:pt idx="290">
                  <c:v>65.099999999999994</c:v>
                </c:pt>
                <c:pt idx="291">
                  <c:v>65.400000000000006</c:v>
                </c:pt>
                <c:pt idx="292">
                  <c:v>67.7</c:v>
                </c:pt>
                <c:pt idx="293">
                  <c:v>62.6</c:v>
                </c:pt>
                <c:pt idx="294">
                  <c:v>60.4</c:v>
                </c:pt>
                <c:pt idx="295">
                  <c:v>60.6</c:v>
                </c:pt>
                <c:pt idx="296">
                  <c:v>62.1</c:v>
                </c:pt>
                <c:pt idx="297">
                  <c:v>62.6</c:v>
                </c:pt>
                <c:pt idx="298">
                  <c:v>65.599999999999994</c:v>
                </c:pt>
                <c:pt idx="299">
                  <c:v>60.6</c:v>
                </c:pt>
                <c:pt idx="300">
                  <c:v>58.6</c:v>
                </c:pt>
                <c:pt idx="301">
                  <c:v>60.9</c:v>
                </c:pt>
                <c:pt idx="302">
                  <c:v>57.6</c:v>
                </c:pt>
                <c:pt idx="303">
                  <c:v>64.599999999999994</c:v>
                </c:pt>
                <c:pt idx="304">
                  <c:v>61.1</c:v>
                </c:pt>
                <c:pt idx="305">
                  <c:v>57.6</c:v>
                </c:pt>
                <c:pt idx="306">
                  <c:v>56.6</c:v>
                </c:pt>
                <c:pt idx="307">
                  <c:v>51.7</c:v>
                </c:pt>
                <c:pt idx="308">
                  <c:v>54.7</c:v>
                </c:pt>
                <c:pt idx="309">
                  <c:v>49.7</c:v>
                </c:pt>
                <c:pt idx="310">
                  <c:v>50.7</c:v>
                </c:pt>
                <c:pt idx="311">
                  <c:v>49.5</c:v>
                </c:pt>
                <c:pt idx="312">
                  <c:v>52.7</c:v>
                </c:pt>
                <c:pt idx="313">
                  <c:v>50.7</c:v>
                </c:pt>
                <c:pt idx="314">
                  <c:v>49.7</c:v>
                </c:pt>
                <c:pt idx="315">
                  <c:v>47.5</c:v>
                </c:pt>
                <c:pt idx="316">
                  <c:v>48.7</c:v>
                </c:pt>
                <c:pt idx="317">
                  <c:v>54.7</c:v>
                </c:pt>
                <c:pt idx="318">
                  <c:v>50.7</c:v>
                </c:pt>
                <c:pt idx="319">
                  <c:v>56.6</c:v>
                </c:pt>
                <c:pt idx="320">
                  <c:v>48.7</c:v>
                </c:pt>
                <c:pt idx="321">
                  <c:v>49.3</c:v>
                </c:pt>
                <c:pt idx="322">
                  <c:v>52.7</c:v>
                </c:pt>
                <c:pt idx="323">
                  <c:v>62.6</c:v>
                </c:pt>
                <c:pt idx="324">
                  <c:v>58.6</c:v>
                </c:pt>
                <c:pt idx="325">
                  <c:v>55.6</c:v>
                </c:pt>
                <c:pt idx="326">
                  <c:v>49</c:v>
                </c:pt>
                <c:pt idx="327">
                  <c:v>46.7</c:v>
                </c:pt>
                <c:pt idx="328">
                  <c:v>43.7</c:v>
                </c:pt>
                <c:pt idx="329">
                  <c:v>44.7</c:v>
                </c:pt>
                <c:pt idx="330">
                  <c:v>44.5</c:v>
                </c:pt>
                <c:pt idx="331">
                  <c:v>48.5</c:v>
                </c:pt>
                <c:pt idx="332">
                  <c:v>45.1</c:v>
                </c:pt>
                <c:pt idx="333">
                  <c:v>44.7</c:v>
                </c:pt>
                <c:pt idx="334">
                  <c:v>45.7</c:v>
                </c:pt>
                <c:pt idx="335">
                  <c:v>42.7</c:v>
                </c:pt>
                <c:pt idx="336">
                  <c:v>42.7</c:v>
                </c:pt>
                <c:pt idx="337">
                  <c:v>43.7</c:v>
                </c:pt>
                <c:pt idx="338">
                  <c:v>46.7</c:v>
                </c:pt>
                <c:pt idx="339">
                  <c:v>49.7</c:v>
                </c:pt>
                <c:pt idx="340">
                  <c:v>49.3</c:v>
                </c:pt>
                <c:pt idx="341">
                  <c:v>44.4</c:v>
                </c:pt>
                <c:pt idx="342">
                  <c:v>50.2</c:v>
                </c:pt>
                <c:pt idx="343">
                  <c:v>40.700000000000003</c:v>
                </c:pt>
                <c:pt idx="344">
                  <c:v>41.7</c:v>
                </c:pt>
                <c:pt idx="345">
                  <c:v>39.700000000000003</c:v>
                </c:pt>
                <c:pt idx="346">
                  <c:v>45.7</c:v>
                </c:pt>
                <c:pt idx="347">
                  <c:v>45.7</c:v>
                </c:pt>
                <c:pt idx="348">
                  <c:v>43.7</c:v>
                </c:pt>
                <c:pt idx="349">
                  <c:v>40.700000000000003</c:v>
                </c:pt>
                <c:pt idx="350">
                  <c:v>47.7</c:v>
                </c:pt>
                <c:pt idx="351">
                  <c:v>42.7</c:v>
                </c:pt>
                <c:pt idx="352">
                  <c:v>39.299999999999997</c:v>
                </c:pt>
                <c:pt idx="353">
                  <c:v>43.7</c:v>
                </c:pt>
                <c:pt idx="354">
                  <c:v>43.5</c:v>
                </c:pt>
                <c:pt idx="355">
                  <c:v>46.2</c:v>
                </c:pt>
                <c:pt idx="356">
                  <c:v>48.5</c:v>
                </c:pt>
                <c:pt idx="357">
                  <c:v>43.7</c:v>
                </c:pt>
                <c:pt idx="358">
                  <c:v>50.7</c:v>
                </c:pt>
                <c:pt idx="359">
                  <c:v>49.7</c:v>
                </c:pt>
                <c:pt idx="360">
                  <c:v>47.7</c:v>
                </c:pt>
                <c:pt idx="361">
                  <c:v>46.7</c:v>
                </c:pt>
                <c:pt idx="362">
                  <c:v>44.4</c:v>
                </c:pt>
                <c:pt idx="363">
                  <c:v>43.9</c:v>
                </c:pt>
                <c:pt idx="364">
                  <c:v>41.7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'1884'!$J$4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'1884'!$J$5:$J$369</c:f>
              <c:numCache>
                <c:formatCode>0.0</c:formatCode>
                <c:ptCount val="365"/>
                <c:pt idx="0">
                  <c:v>55.2</c:v>
                </c:pt>
                <c:pt idx="1">
                  <c:v>57.1</c:v>
                </c:pt>
                <c:pt idx="2">
                  <c:v>59.6</c:v>
                </c:pt>
                <c:pt idx="3">
                  <c:v>60.1</c:v>
                </c:pt>
                <c:pt idx="4">
                  <c:v>62.1</c:v>
                </c:pt>
                <c:pt idx="5">
                  <c:v>57.6</c:v>
                </c:pt>
                <c:pt idx="6">
                  <c:v>59.6</c:v>
                </c:pt>
                <c:pt idx="7">
                  <c:v>59.6</c:v>
                </c:pt>
                <c:pt idx="8">
                  <c:v>59.6</c:v>
                </c:pt>
                <c:pt idx="9">
                  <c:v>60.1</c:v>
                </c:pt>
                <c:pt idx="10">
                  <c:v>56.6</c:v>
                </c:pt>
                <c:pt idx="11">
                  <c:v>59.6</c:v>
                </c:pt>
                <c:pt idx="12">
                  <c:v>55.6</c:v>
                </c:pt>
                <c:pt idx="13">
                  <c:v>61.6</c:v>
                </c:pt>
                <c:pt idx="14">
                  <c:v>61.6</c:v>
                </c:pt>
                <c:pt idx="15">
                  <c:v>59.6</c:v>
                </c:pt>
                <c:pt idx="16">
                  <c:v>60.6</c:v>
                </c:pt>
                <c:pt idx="17">
                  <c:v>59.1</c:v>
                </c:pt>
                <c:pt idx="18">
                  <c:v>61.1</c:v>
                </c:pt>
                <c:pt idx="19">
                  <c:v>57.6</c:v>
                </c:pt>
                <c:pt idx="20">
                  <c:v>57.6</c:v>
                </c:pt>
                <c:pt idx="21">
                  <c:v>55.6</c:v>
                </c:pt>
                <c:pt idx="22">
                  <c:v>58.1</c:v>
                </c:pt>
                <c:pt idx="23">
                  <c:v>62.6</c:v>
                </c:pt>
                <c:pt idx="24">
                  <c:v>63.6</c:v>
                </c:pt>
                <c:pt idx="25">
                  <c:v>65.599999999999994</c:v>
                </c:pt>
                <c:pt idx="26">
                  <c:v>58.4</c:v>
                </c:pt>
                <c:pt idx="27">
                  <c:v>54.7</c:v>
                </c:pt>
                <c:pt idx="28">
                  <c:v>53.7</c:v>
                </c:pt>
                <c:pt idx="29">
                  <c:v>55.6</c:v>
                </c:pt>
                <c:pt idx="30">
                  <c:v>56.1</c:v>
                </c:pt>
                <c:pt idx="31">
                  <c:v>56.6</c:v>
                </c:pt>
                <c:pt idx="32">
                  <c:v>53.7</c:v>
                </c:pt>
                <c:pt idx="33">
                  <c:v>53.7</c:v>
                </c:pt>
                <c:pt idx="34">
                  <c:v>55</c:v>
                </c:pt>
                <c:pt idx="35">
                  <c:v>54.7</c:v>
                </c:pt>
                <c:pt idx="36">
                  <c:v>53.2</c:v>
                </c:pt>
                <c:pt idx="37">
                  <c:v>55.6</c:v>
                </c:pt>
                <c:pt idx="38">
                  <c:v>59.4</c:v>
                </c:pt>
                <c:pt idx="39">
                  <c:v>57.1</c:v>
                </c:pt>
                <c:pt idx="40">
                  <c:v>56.6</c:v>
                </c:pt>
                <c:pt idx="41">
                  <c:v>59.6</c:v>
                </c:pt>
                <c:pt idx="42">
                  <c:v>61.6</c:v>
                </c:pt>
                <c:pt idx="43">
                  <c:v>60.6</c:v>
                </c:pt>
                <c:pt idx="44">
                  <c:v>60.6</c:v>
                </c:pt>
                <c:pt idx="45">
                  <c:v>61.6</c:v>
                </c:pt>
                <c:pt idx="46">
                  <c:v>63.9</c:v>
                </c:pt>
                <c:pt idx="47">
                  <c:v>58.6</c:v>
                </c:pt>
                <c:pt idx="48">
                  <c:v>60.6</c:v>
                </c:pt>
                <c:pt idx="49">
                  <c:v>59.6</c:v>
                </c:pt>
                <c:pt idx="50">
                  <c:v>61.6</c:v>
                </c:pt>
                <c:pt idx="51">
                  <c:v>64.599999999999994</c:v>
                </c:pt>
                <c:pt idx="52">
                  <c:v>66.099999999999994</c:v>
                </c:pt>
                <c:pt idx="53">
                  <c:v>65.099999999999994</c:v>
                </c:pt>
                <c:pt idx="54">
                  <c:v>66.599999999999994</c:v>
                </c:pt>
                <c:pt idx="55">
                  <c:v>63.6</c:v>
                </c:pt>
                <c:pt idx="56">
                  <c:v>71.8</c:v>
                </c:pt>
                <c:pt idx="57">
                  <c:v>66.599999999999994</c:v>
                </c:pt>
                <c:pt idx="58">
                  <c:v>66.900000000000006</c:v>
                </c:pt>
                <c:pt idx="59">
                  <c:v>65.8</c:v>
                </c:pt>
                <c:pt idx="60">
                  <c:v>66.599999999999994</c:v>
                </c:pt>
                <c:pt idx="61">
                  <c:v>70.7</c:v>
                </c:pt>
                <c:pt idx="62">
                  <c:v>73.8</c:v>
                </c:pt>
                <c:pt idx="63">
                  <c:v>66.599999999999994</c:v>
                </c:pt>
                <c:pt idx="64">
                  <c:v>64.400000000000006</c:v>
                </c:pt>
                <c:pt idx="65">
                  <c:v>66.599999999999994</c:v>
                </c:pt>
                <c:pt idx="66">
                  <c:v>64.099999999999994</c:v>
                </c:pt>
                <c:pt idx="67">
                  <c:v>66.099999999999994</c:v>
                </c:pt>
                <c:pt idx="68">
                  <c:v>76.900000000000006</c:v>
                </c:pt>
                <c:pt idx="69">
                  <c:v>64.599999999999994</c:v>
                </c:pt>
                <c:pt idx="70">
                  <c:v>66.599999999999994</c:v>
                </c:pt>
                <c:pt idx="71">
                  <c:v>71.8</c:v>
                </c:pt>
                <c:pt idx="72">
                  <c:v>65.599999999999994</c:v>
                </c:pt>
                <c:pt idx="73">
                  <c:v>70.2</c:v>
                </c:pt>
                <c:pt idx="74">
                  <c:v>66.599999999999994</c:v>
                </c:pt>
                <c:pt idx="75">
                  <c:v>70.7</c:v>
                </c:pt>
                <c:pt idx="76">
                  <c:v>73.3</c:v>
                </c:pt>
                <c:pt idx="77">
                  <c:v>72.8</c:v>
                </c:pt>
                <c:pt idx="78">
                  <c:v>76.900000000000006</c:v>
                </c:pt>
                <c:pt idx="79">
                  <c:v>76.900000000000006</c:v>
                </c:pt>
                <c:pt idx="80">
                  <c:v>77.900000000000006</c:v>
                </c:pt>
                <c:pt idx="81">
                  <c:v>84</c:v>
                </c:pt>
                <c:pt idx="82">
                  <c:v>79.900000000000006</c:v>
                </c:pt>
                <c:pt idx="83">
                  <c:v>75.900000000000006</c:v>
                </c:pt>
                <c:pt idx="84">
                  <c:v>78.900000000000006</c:v>
                </c:pt>
                <c:pt idx="85">
                  <c:v>79.900000000000006</c:v>
                </c:pt>
                <c:pt idx="86">
                  <c:v>78.900000000000006</c:v>
                </c:pt>
                <c:pt idx="87">
                  <c:v>78.3</c:v>
                </c:pt>
                <c:pt idx="88">
                  <c:v>83</c:v>
                </c:pt>
                <c:pt idx="89">
                  <c:v>78.900000000000006</c:v>
                </c:pt>
                <c:pt idx="90">
                  <c:v>81</c:v>
                </c:pt>
                <c:pt idx="91">
                  <c:v>82</c:v>
                </c:pt>
                <c:pt idx="92">
                  <c:v>83.5</c:v>
                </c:pt>
                <c:pt idx="93">
                  <c:v>83</c:v>
                </c:pt>
                <c:pt idx="94">
                  <c:v>78.7</c:v>
                </c:pt>
                <c:pt idx="95">
                  <c:v>79.900000000000006</c:v>
                </c:pt>
                <c:pt idx="96">
                  <c:v>79.900000000000006</c:v>
                </c:pt>
                <c:pt idx="97">
                  <c:v>83</c:v>
                </c:pt>
                <c:pt idx="98">
                  <c:v>79.7</c:v>
                </c:pt>
                <c:pt idx="99">
                  <c:v>81</c:v>
                </c:pt>
                <c:pt idx="100">
                  <c:v>89.1</c:v>
                </c:pt>
                <c:pt idx="101">
                  <c:v>72.8</c:v>
                </c:pt>
                <c:pt idx="102">
                  <c:v>79.900000000000006</c:v>
                </c:pt>
                <c:pt idx="103">
                  <c:v>83</c:v>
                </c:pt>
                <c:pt idx="104">
                  <c:v>82</c:v>
                </c:pt>
                <c:pt idx="105">
                  <c:v>82</c:v>
                </c:pt>
                <c:pt idx="106">
                  <c:v>85.4</c:v>
                </c:pt>
                <c:pt idx="107">
                  <c:v>86</c:v>
                </c:pt>
                <c:pt idx="108">
                  <c:v>84</c:v>
                </c:pt>
                <c:pt idx="109">
                  <c:v>91</c:v>
                </c:pt>
                <c:pt idx="110">
                  <c:v>94.1</c:v>
                </c:pt>
                <c:pt idx="111">
                  <c:v>91.6</c:v>
                </c:pt>
                <c:pt idx="112">
                  <c:v>88.6</c:v>
                </c:pt>
                <c:pt idx="113">
                  <c:v>89.1</c:v>
                </c:pt>
                <c:pt idx="114">
                  <c:v>89.7</c:v>
                </c:pt>
                <c:pt idx="115">
                  <c:v>93.1</c:v>
                </c:pt>
                <c:pt idx="116">
                  <c:v>93.1</c:v>
                </c:pt>
                <c:pt idx="117">
                  <c:v>94.8</c:v>
                </c:pt>
                <c:pt idx="118">
                  <c:v>88.7</c:v>
                </c:pt>
                <c:pt idx="119">
                  <c:v>89.1</c:v>
                </c:pt>
                <c:pt idx="120">
                  <c:v>89.1</c:v>
                </c:pt>
                <c:pt idx="121">
                  <c:v>87</c:v>
                </c:pt>
                <c:pt idx="122">
                  <c:v>89.1</c:v>
                </c:pt>
                <c:pt idx="123">
                  <c:v>95.2</c:v>
                </c:pt>
                <c:pt idx="124">
                  <c:v>96.7</c:v>
                </c:pt>
                <c:pt idx="125">
                  <c:v>97.2</c:v>
                </c:pt>
                <c:pt idx="126">
                  <c:v>92.1</c:v>
                </c:pt>
                <c:pt idx="127">
                  <c:v>94.1</c:v>
                </c:pt>
                <c:pt idx="128">
                  <c:v>98.2</c:v>
                </c:pt>
                <c:pt idx="129">
                  <c:v>88.1</c:v>
                </c:pt>
                <c:pt idx="130">
                  <c:v>91.1</c:v>
                </c:pt>
                <c:pt idx="131">
                  <c:v>90.3</c:v>
                </c:pt>
                <c:pt idx="132">
                  <c:v>96.2</c:v>
                </c:pt>
                <c:pt idx="133">
                  <c:v>93.1</c:v>
                </c:pt>
                <c:pt idx="134">
                  <c:v>95.2</c:v>
                </c:pt>
                <c:pt idx="135">
                  <c:v>99.2</c:v>
                </c:pt>
                <c:pt idx="136">
                  <c:v>98.2</c:v>
                </c:pt>
                <c:pt idx="137">
                  <c:v>100.2</c:v>
                </c:pt>
                <c:pt idx="138">
                  <c:v>99</c:v>
                </c:pt>
                <c:pt idx="139">
                  <c:v>93.1</c:v>
                </c:pt>
                <c:pt idx="140">
                  <c:v>93.6</c:v>
                </c:pt>
                <c:pt idx="141">
                  <c:v>95.2</c:v>
                </c:pt>
                <c:pt idx="142">
                  <c:v>98.2</c:v>
                </c:pt>
                <c:pt idx="143">
                  <c:v>98.2</c:v>
                </c:pt>
                <c:pt idx="144">
                  <c:v>99.2</c:v>
                </c:pt>
                <c:pt idx="145">
                  <c:v>98.2</c:v>
                </c:pt>
                <c:pt idx="146">
                  <c:v>100.2</c:v>
                </c:pt>
                <c:pt idx="147">
                  <c:v>101.2</c:v>
                </c:pt>
                <c:pt idx="148">
                  <c:v>101</c:v>
                </c:pt>
                <c:pt idx="149">
                  <c:v>104.3</c:v>
                </c:pt>
                <c:pt idx="150">
                  <c:v>102.9</c:v>
                </c:pt>
                <c:pt idx="151">
                  <c:v>103.3</c:v>
                </c:pt>
                <c:pt idx="152">
                  <c:v>103.3</c:v>
                </c:pt>
                <c:pt idx="153">
                  <c:v>106.3</c:v>
                </c:pt>
                <c:pt idx="154">
                  <c:v>97.2</c:v>
                </c:pt>
                <c:pt idx="155">
                  <c:v>88.3</c:v>
                </c:pt>
                <c:pt idx="156">
                  <c:v>96.2</c:v>
                </c:pt>
                <c:pt idx="157">
                  <c:v>101.2</c:v>
                </c:pt>
                <c:pt idx="158">
                  <c:v>99.2</c:v>
                </c:pt>
                <c:pt idx="159">
                  <c:v>97.2</c:v>
                </c:pt>
                <c:pt idx="160">
                  <c:v>98.2</c:v>
                </c:pt>
                <c:pt idx="161">
                  <c:v>91.6</c:v>
                </c:pt>
                <c:pt idx="162">
                  <c:v>83</c:v>
                </c:pt>
                <c:pt idx="163">
                  <c:v>90.6</c:v>
                </c:pt>
                <c:pt idx="164">
                  <c:v>97.2</c:v>
                </c:pt>
                <c:pt idx="165">
                  <c:v>88.1</c:v>
                </c:pt>
                <c:pt idx="166">
                  <c:v>98.2</c:v>
                </c:pt>
                <c:pt idx="167">
                  <c:v>103.8</c:v>
                </c:pt>
                <c:pt idx="168">
                  <c:v>103.3</c:v>
                </c:pt>
                <c:pt idx="169">
                  <c:v>97.2</c:v>
                </c:pt>
                <c:pt idx="170">
                  <c:v>78.900000000000006</c:v>
                </c:pt>
                <c:pt idx="171">
                  <c:v>83</c:v>
                </c:pt>
                <c:pt idx="172">
                  <c:v>89.9</c:v>
                </c:pt>
                <c:pt idx="173">
                  <c:v>91.9</c:v>
                </c:pt>
                <c:pt idx="174">
                  <c:v>91.1</c:v>
                </c:pt>
                <c:pt idx="175">
                  <c:v>86</c:v>
                </c:pt>
                <c:pt idx="176">
                  <c:v>95.7</c:v>
                </c:pt>
                <c:pt idx="177">
                  <c:v>92.1</c:v>
                </c:pt>
                <c:pt idx="178">
                  <c:v>96</c:v>
                </c:pt>
                <c:pt idx="179">
                  <c:v>100.2</c:v>
                </c:pt>
                <c:pt idx="180">
                  <c:v>99.2</c:v>
                </c:pt>
                <c:pt idx="181">
                  <c:v>98.7</c:v>
                </c:pt>
                <c:pt idx="182">
                  <c:v>100.2</c:v>
                </c:pt>
                <c:pt idx="183">
                  <c:v>97.2</c:v>
                </c:pt>
                <c:pt idx="184">
                  <c:v>93.1</c:v>
                </c:pt>
                <c:pt idx="185">
                  <c:v>98.2</c:v>
                </c:pt>
                <c:pt idx="186">
                  <c:v>98.2</c:v>
                </c:pt>
                <c:pt idx="187">
                  <c:v>96.8</c:v>
                </c:pt>
                <c:pt idx="188">
                  <c:v>99.8</c:v>
                </c:pt>
                <c:pt idx="189">
                  <c:v>90.1</c:v>
                </c:pt>
                <c:pt idx="190">
                  <c:v>98.8</c:v>
                </c:pt>
                <c:pt idx="191">
                  <c:v>98.2</c:v>
                </c:pt>
                <c:pt idx="192">
                  <c:v>89.1</c:v>
                </c:pt>
                <c:pt idx="193">
                  <c:v>93.1</c:v>
                </c:pt>
                <c:pt idx="194">
                  <c:v>96.2</c:v>
                </c:pt>
                <c:pt idx="195">
                  <c:v>96.2</c:v>
                </c:pt>
                <c:pt idx="196">
                  <c:v>98.2</c:v>
                </c:pt>
                <c:pt idx="197">
                  <c:v>97.2</c:v>
                </c:pt>
                <c:pt idx="198">
                  <c:v>99.2</c:v>
                </c:pt>
                <c:pt idx="199">
                  <c:v>83</c:v>
                </c:pt>
                <c:pt idx="200">
                  <c:v>93.1</c:v>
                </c:pt>
                <c:pt idx="201">
                  <c:v>77.900000000000006</c:v>
                </c:pt>
                <c:pt idx="202">
                  <c:v>77.900000000000006</c:v>
                </c:pt>
                <c:pt idx="203">
                  <c:v>88.6</c:v>
                </c:pt>
                <c:pt idx="204">
                  <c:v>88.6</c:v>
                </c:pt>
                <c:pt idx="205">
                  <c:v>89.1</c:v>
                </c:pt>
                <c:pt idx="206">
                  <c:v>86</c:v>
                </c:pt>
                <c:pt idx="207">
                  <c:v>87</c:v>
                </c:pt>
                <c:pt idx="208">
                  <c:v>90.1</c:v>
                </c:pt>
                <c:pt idx="209">
                  <c:v>91.1</c:v>
                </c:pt>
                <c:pt idx="210">
                  <c:v>85</c:v>
                </c:pt>
                <c:pt idx="211">
                  <c:v>92.1</c:v>
                </c:pt>
                <c:pt idx="212">
                  <c:v>77.900000000000006</c:v>
                </c:pt>
                <c:pt idx="213">
                  <c:v>89.1</c:v>
                </c:pt>
                <c:pt idx="214">
                  <c:v>92.6</c:v>
                </c:pt>
                <c:pt idx="215">
                  <c:v>84</c:v>
                </c:pt>
                <c:pt idx="216">
                  <c:v>89.1</c:v>
                </c:pt>
                <c:pt idx="217">
                  <c:v>94.1</c:v>
                </c:pt>
                <c:pt idx="218">
                  <c:v>93.1</c:v>
                </c:pt>
                <c:pt idx="219">
                  <c:v>93.1</c:v>
                </c:pt>
                <c:pt idx="220">
                  <c:v>92.1</c:v>
                </c:pt>
                <c:pt idx="221">
                  <c:v>91.1</c:v>
                </c:pt>
                <c:pt idx="222">
                  <c:v>87</c:v>
                </c:pt>
                <c:pt idx="223">
                  <c:v>90.1</c:v>
                </c:pt>
                <c:pt idx="224">
                  <c:v>92.1</c:v>
                </c:pt>
                <c:pt idx="225">
                  <c:v>92.1</c:v>
                </c:pt>
                <c:pt idx="226">
                  <c:v>94.1</c:v>
                </c:pt>
                <c:pt idx="227">
                  <c:v>94.1</c:v>
                </c:pt>
                <c:pt idx="228">
                  <c:v>89.1</c:v>
                </c:pt>
                <c:pt idx="229">
                  <c:v>95.2</c:v>
                </c:pt>
                <c:pt idx="230">
                  <c:v>94.1</c:v>
                </c:pt>
                <c:pt idx="231">
                  <c:v>94.1</c:v>
                </c:pt>
                <c:pt idx="232">
                  <c:v>88.6</c:v>
                </c:pt>
                <c:pt idx="233">
                  <c:v>83</c:v>
                </c:pt>
                <c:pt idx="234">
                  <c:v>89.1</c:v>
                </c:pt>
                <c:pt idx="235">
                  <c:v>84</c:v>
                </c:pt>
                <c:pt idx="236">
                  <c:v>86</c:v>
                </c:pt>
                <c:pt idx="237">
                  <c:v>84</c:v>
                </c:pt>
                <c:pt idx="238">
                  <c:v>76.900000000000006</c:v>
                </c:pt>
                <c:pt idx="239">
                  <c:v>89.1</c:v>
                </c:pt>
                <c:pt idx="240">
                  <c:v>90.1</c:v>
                </c:pt>
                <c:pt idx="241">
                  <c:v>90.1</c:v>
                </c:pt>
                <c:pt idx="242">
                  <c:v>92.1</c:v>
                </c:pt>
                <c:pt idx="243">
                  <c:v>83</c:v>
                </c:pt>
                <c:pt idx="244">
                  <c:v>79.7</c:v>
                </c:pt>
                <c:pt idx="245">
                  <c:v>83.5</c:v>
                </c:pt>
                <c:pt idx="246">
                  <c:v>88.1</c:v>
                </c:pt>
                <c:pt idx="247">
                  <c:v>90.1</c:v>
                </c:pt>
                <c:pt idx="248">
                  <c:v>89.1</c:v>
                </c:pt>
                <c:pt idx="249">
                  <c:v>85</c:v>
                </c:pt>
                <c:pt idx="250">
                  <c:v>87</c:v>
                </c:pt>
                <c:pt idx="251">
                  <c:v>91.1</c:v>
                </c:pt>
                <c:pt idx="252">
                  <c:v>85</c:v>
                </c:pt>
                <c:pt idx="253">
                  <c:v>86</c:v>
                </c:pt>
                <c:pt idx="254">
                  <c:v>89.1</c:v>
                </c:pt>
                <c:pt idx="255">
                  <c:v>88.1</c:v>
                </c:pt>
                <c:pt idx="256">
                  <c:v>90.1</c:v>
                </c:pt>
                <c:pt idx="257">
                  <c:v>88.6</c:v>
                </c:pt>
                <c:pt idx="258">
                  <c:v>81.8</c:v>
                </c:pt>
                <c:pt idx="259">
                  <c:v>85</c:v>
                </c:pt>
                <c:pt idx="260">
                  <c:v>89.1</c:v>
                </c:pt>
                <c:pt idx="261">
                  <c:v>90.7</c:v>
                </c:pt>
                <c:pt idx="262">
                  <c:v>91.1</c:v>
                </c:pt>
                <c:pt idx="263">
                  <c:v>92.1</c:v>
                </c:pt>
                <c:pt idx="264">
                  <c:v>91.1</c:v>
                </c:pt>
                <c:pt idx="265">
                  <c:v>92.1</c:v>
                </c:pt>
                <c:pt idx="266">
                  <c:v>94.9</c:v>
                </c:pt>
                <c:pt idx="267">
                  <c:v>87</c:v>
                </c:pt>
                <c:pt idx="268">
                  <c:v>92.1</c:v>
                </c:pt>
                <c:pt idx="269">
                  <c:v>77.900000000000006</c:v>
                </c:pt>
                <c:pt idx="270">
                  <c:v>86</c:v>
                </c:pt>
                <c:pt idx="271">
                  <c:v>87.9</c:v>
                </c:pt>
                <c:pt idx="272">
                  <c:v>87</c:v>
                </c:pt>
                <c:pt idx="273">
                  <c:v>84</c:v>
                </c:pt>
                <c:pt idx="274">
                  <c:v>84</c:v>
                </c:pt>
                <c:pt idx="275">
                  <c:v>77.900000000000006</c:v>
                </c:pt>
                <c:pt idx="276">
                  <c:v>81</c:v>
                </c:pt>
                <c:pt idx="277">
                  <c:v>84</c:v>
                </c:pt>
                <c:pt idx="278">
                  <c:v>85</c:v>
                </c:pt>
                <c:pt idx="279">
                  <c:v>83</c:v>
                </c:pt>
                <c:pt idx="280">
                  <c:v>84</c:v>
                </c:pt>
                <c:pt idx="281">
                  <c:v>85</c:v>
                </c:pt>
                <c:pt idx="282">
                  <c:v>82</c:v>
                </c:pt>
                <c:pt idx="283">
                  <c:v>83</c:v>
                </c:pt>
                <c:pt idx="284">
                  <c:v>82</c:v>
                </c:pt>
                <c:pt idx="285">
                  <c:v>82.5</c:v>
                </c:pt>
                <c:pt idx="286">
                  <c:v>84</c:v>
                </c:pt>
                <c:pt idx="287">
                  <c:v>84</c:v>
                </c:pt>
                <c:pt idx="288">
                  <c:v>83</c:v>
                </c:pt>
                <c:pt idx="289">
                  <c:v>85</c:v>
                </c:pt>
                <c:pt idx="290">
                  <c:v>82.8</c:v>
                </c:pt>
                <c:pt idx="291">
                  <c:v>82.8</c:v>
                </c:pt>
                <c:pt idx="292">
                  <c:v>79.900000000000006</c:v>
                </c:pt>
                <c:pt idx="293">
                  <c:v>82</c:v>
                </c:pt>
                <c:pt idx="294">
                  <c:v>81.5</c:v>
                </c:pt>
                <c:pt idx="295">
                  <c:v>82.8</c:v>
                </c:pt>
                <c:pt idx="296">
                  <c:v>82</c:v>
                </c:pt>
                <c:pt idx="297">
                  <c:v>81.599999999999994</c:v>
                </c:pt>
                <c:pt idx="298">
                  <c:v>81</c:v>
                </c:pt>
                <c:pt idx="299">
                  <c:v>75.900000000000006</c:v>
                </c:pt>
                <c:pt idx="300">
                  <c:v>76.900000000000006</c:v>
                </c:pt>
                <c:pt idx="301">
                  <c:v>76.400000000000006</c:v>
                </c:pt>
                <c:pt idx="302">
                  <c:v>77.900000000000006</c:v>
                </c:pt>
                <c:pt idx="303">
                  <c:v>77.900000000000006</c:v>
                </c:pt>
                <c:pt idx="304">
                  <c:v>71.8</c:v>
                </c:pt>
                <c:pt idx="305">
                  <c:v>68.2</c:v>
                </c:pt>
                <c:pt idx="306">
                  <c:v>67.7</c:v>
                </c:pt>
                <c:pt idx="307">
                  <c:v>70.3</c:v>
                </c:pt>
                <c:pt idx="308">
                  <c:v>72</c:v>
                </c:pt>
                <c:pt idx="309">
                  <c:v>69.7</c:v>
                </c:pt>
                <c:pt idx="310">
                  <c:v>69.7</c:v>
                </c:pt>
                <c:pt idx="311">
                  <c:v>69.7</c:v>
                </c:pt>
                <c:pt idx="312">
                  <c:v>69.7</c:v>
                </c:pt>
                <c:pt idx="313">
                  <c:v>70.900000000000006</c:v>
                </c:pt>
                <c:pt idx="314">
                  <c:v>70.7</c:v>
                </c:pt>
                <c:pt idx="315">
                  <c:v>68.7</c:v>
                </c:pt>
                <c:pt idx="316">
                  <c:v>64.2</c:v>
                </c:pt>
                <c:pt idx="317">
                  <c:v>70.5</c:v>
                </c:pt>
                <c:pt idx="318">
                  <c:v>69.2</c:v>
                </c:pt>
                <c:pt idx="319">
                  <c:v>68.7</c:v>
                </c:pt>
                <c:pt idx="320">
                  <c:v>68.7</c:v>
                </c:pt>
                <c:pt idx="321">
                  <c:v>68.7</c:v>
                </c:pt>
                <c:pt idx="322">
                  <c:v>71.8</c:v>
                </c:pt>
                <c:pt idx="323">
                  <c:v>70.7</c:v>
                </c:pt>
                <c:pt idx="324">
                  <c:v>73.8</c:v>
                </c:pt>
                <c:pt idx="325">
                  <c:v>66.599999999999994</c:v>
                </c:pt>
                <c:pt idx="326">
                  <c:v>65.599999999999994</c:v>
                </c:pt>
                <c:pt idx="327">
                  <c:v>66.599999999999994</c:v>
                </c:pt>
                <c:pt idx="328">
                  <c:v>64.599999999999994</c:v>
                </c:pt>
                <c:pt idx="329">
                  <c:v>66.7</c:v>
                </c:pt>
                <c:pt idx="330">
                  <c:v>65.599999999999994</c:v>
                </c:pt>
                <c:pt idx="331">
                  <c:v>63.6</c:v>
                </c:pt>
                <c:pt idx="332">
                  <c:v>63.1</c:v>
                </c:pt>
                <c:pt idx="333">
                  <c:v>64.099999999999994</c:v>
                </c:pt>
                <c:pt idx="334">
                  <c:v>64.2</c:v>
                </c:pt>
                <c:pt idx="335">
                  <c:v>62.6</c:v>
                </c:pt>
                <c:pt idx="336">
                  <c:v>63.6</c:v>
                </c:pt>
                <c:pt idx="337">
                  <c:v>63.6</c:v>
                </c:pt>
                <c:pt idx="338">
                  <c:v>62.6</c:v>
                </c:pt>
                <c:pt idx="339">
                  <c:v>62.6</c:v>
                </c:pt>
                <c:pt idx="340">
                  <c:v>62.4</c:v>
                </c:pt>
                <c:pt idx="341">
                  <c:v>60.1</c:v>
                </c:pt>
                <c:pt idx="342">
                  <c:v>62.4</c:v>
                </c:pt>
                <c:pt idx="343">
                  <c:v>64.599999999999994</c:v>
                </c:pt>
                <c:pt idx="344">
                  <c:v>60.6</c:v>
                </c:pt>
                <c:pt idx="345">
                  <c:v>62.6</c:v>
                </c:pt>
                <c:pt idx="346">
                  <c:v>57.6</c:v>
                </c:pt>
                <c:pt idx="347">
                  <c:v>58.6</c:v>
                </c:pt>
                <c:pt idx="348">
                  <c:v>59.6</c:v>
                </c:pt>
                <c:pt idx="349">
                  <c:v>59.6</c:v>
                </c:pt>
                <c:pt idx="350">
                  <c:v>60.6</c:v>
                </c:pt>
                <c:pt idx="351">
                  <c:v>58.1</c:v>
                </c:pt>
                <c:pt idx="352">
                  <c:v>57.1</c:v>
                </c:pt>
                <c:pt idx="353">
                  <c:v>56.6</c:v>
                </c:pt>
                <c:pt idx="354">
                  <c:v>53.7</c:v>
                </c:pt>
                <c:pt idx="355">
                  <c:v>60.6</c:v>
                </c:pt>
                <c:pt idx="356">
                  <c:v>60.6</c:v>
                </c:pt>
                <c:pt idx="357">
                  <c:v>58.9</c:v>
                </c:pt>
                <c:pt idx="358">
                  <c:v>58.1</c:v>
                </c:pt>
                <c:pt idx="359">
                  <c:v>61.1</c:v>
                </c:pt>
                <c:pt idx="360">
                  <c:v>60.2</c:v>
                </c:pt>
                <c:pt idx="361">
                  <c:v>59.6</c:v>
                </c:pt>
                <c:pt idx="362">
                  <c:v>60.1</c:v>
                </c:pt>
                <c:pt idx="363">
                  <c:v>59.6</c:v>
                </c:pt>
                <c:pt idx="364">
                  <c:v>58.1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'1884'!$K$4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'1884'!$K$5:$K$369</c:f>
              <c:numCache>
                <c:formatCode>0.0</c:formatCode>
                <c:ptCount val="365"/>
                <c:pt idx="0">
                  <c:v>66.099999999999994</c:v>
                </c:pt>
                <c:pt idx="1">
                  <c:v>67.7</c:v>
                </c:pt>
                <c:pt idx="2">
                  <c:v>66.599999999999994</c:v>
                </c:pt>
                <c:pt idx="3">
                  <c:v>69.7</c:v>
                </c:pt>
                <c:pt idx="4">
                  <c:v>65</c:v>
                </c:pt>
                <c:pt idx="5">
                  <c:v>69.7</c:v>
                </c:pt>
                <c:pt idx="6">
                  <c:v>72.8</c:v>
                </c:pt>
                <c:pt idx="7">
                  <c:v>69.099999999999994</c:v>
                </c:pt>
                <c:pt idx="8">
                  <c:v>70.7</c:v>
                </c:pt>
                <c:pt idx="9">
                  <c:v>68.7</c:v>
                </c:pt>
                <c:pt idx="10">
                  <c:v>64.599999999999994</c:v>
                </c:pt>
                <c:pt idx="11">
                  <c:v>68.2</c:v>
                </c:pt>
                <c:pt idx="12">
                  <c:v>66.599999999999994</c:v>
                </c:pt>
                <c:pt idx="13">
                  <c:v>58.1</c:v>
                </c:pt>
                <c:pt idx="14">
                  <c:v>64.599999999999994</c:v>
                </c:pt>
                <c:pt idx="15">
                  <c:v>70.2</c:v>
                </c:pt>
                <c:pt idx="16">
                  <c:v>69.900000000000006</c:v>
                </c:pt>
                <c:pt idx="17">
                  <c:v>66.599999999999994</c:v>
                </c:pt>
                <c:pt idx="18">
                  <c:v>65.099999999999994</c:v>
                </c:pt>
                <c:pt idx="19">
                  <c:v>70.2</c:v>
                </c:pt>
                <c:pt idx="20">
                  <c:v>66.8</c:v>
                </c:pt>
                <c:pt idx="21">
                  <c:v>66.599999999999994</c:v>
                </c:pt>
                <c:pt idx="22">
                  <c:v>66.599999999999994</c:v>
                </c:pt>
                <c:pt idx="23">
                  <c:v>71.8</c:v>
                </c:pt>
                <c:pt idx="24">
                  <c:v>74.3</c:v>
                </c:pt>
                <c:pt idx="25">
                  <c:v>74.3</c:v>
                </c:pt>
                <c:pt idx="26">
                  <c:v>61.8</c:v>
                </c:pt>
                <c:pt idx="27">
                  <c:v>62.6</c:v>
                </c:pt>
                <c:pt idx="28">
                  <c:v>62.6</c:v>
                </c:pt>
                <c:pt idx="29">
                  <c:v>62.6</c:v>
                </c:pt>
                <c:pt idx="30">
                  <c:v>65.400000000000006</c:v>
                </c:pt>
                <c:pt idx="31">
                  <c:v>65.599999999999994</c:v>
                </c:pt>
                <c:pt idx="32">
                  <c:v>65.099999999999994</c:v>
                </c:pt>
                <c:pt idx="33">
                  <c:v>60.6</c:v>
                </c:pt>
                <c:pt idx="34">
                  <c:v>59.6</c:v>
                </c:pt>
                <c:pt idx="35">
                  <c:v>60.6</c:v>
                </c:pt>
                <c:pt idx="36">
                  <c:v>63.6</c:v>
                </c:pt>
                <c:pt idx="37">
                  <c:v>65.599999999999994</c:v>
                </c:pt>
                <c:pt idx="38">
                  <c:v>66.099999999999994</c:v>
                </c:pt>
                <c:pt idx="39">
                  <c:v>67.7</c:v>
                </c:pt>
                <c:pt idx="40">
                  <c:v>67.7</c:v>
                </c:pt>
                <c:pt idx="41">
                  <c:v>69.7</c:v>
                </c:pt>
                <c:pt idx="42">
                  <c:v>71.8</c:v>
                </c:pt>
                <c:pt idx="43">
                  <c:v>70.7</c:v>
                </c:pt>
                <c:pt idx="44">
                  <c:v>69.5</c:v>
                </c:pt>
                <c:pt idx="45">
                  <c:v>68.2</c:v>
                </c:pt>
                <c:pt idx="46">
                  <c:v>70.7</c:v>
                </c:pt>
                <c:pt idx="47">
                  <c:v>64.099999999999994</c:v>
                </c:pt>
                <c:pt idx="48">
                  <c:v>69.099999999999994</c:v>
                </c:pt>
                <c:pt idx="49">
                  <c:v>65.599999999999994</c:v>
                </c:pt>
                <c:pt idx="50">
                  <c:v>71.8</c:v>
                </c:pt>
                <c:pt idx="51">
                  <c:v>72.8</c:v>
                </c:pt>
                <c:pt idx="52">
                  <c:v>75.3</c:v>
                </c:pt>
                <c:pt idx="53">
                  <c:v>71.8</c:v>
                </c:pt>
                <c:pt idx="54">
                  <c:v>75.900000000000006</c:v>
                </c:pt>
                <c:pt idx="55">
                  <c:v>73.8</c:v>
                </c:pt>
                <c:pt idx="56">
                  <c:v>73.3</c:v>
                </c:pt>
                <c:pt idx="57">
                  <c:v>72.599999999999994</c:v>
                </c:pt>
                <c:pt idx="58">
                  <c:v>70.5</c:v>
                </c:pt>
                <c:pt idx="59">
                  <c:v>72.8</c:v>
                </c:pt>
                <c:pt idx="60">
                  <c:v>74.8</c:v>
                </c:pt>
                <c:pt idx="61">
                  <c:v>78.400000000000006</c:v>
                </c:pt>
                <c:pt idx="62">
                  <c:v>71.8</c:v>
                </c:pt>
                <c:pt idx="63">
                  <c:v>61.6</c:v>
                </c:pt>
                <c:pt idx="64">
                  <c:v>71.8</c:v>
                </c:pt>
                <c:pt idx="65">
                  <c:v>73.8</c:v>
                </c:pt>
                <c:pt idx="66">
                  <c:v>74.599999999999994</c:v>
                </c:pt>
                <c:pt idx="67">
                  <c:v>77.900000000000006</c:v>
                </c:pt>
                <c:pt idx="68">
                  <c:v>82</c:v>
                </c:pt>
                <c:pt idx="69">
                  <c:v>73.8</c:v>
                </c:pt>
                <c:pt idx="70">
                  <c:v>76.2</c:v>
                </c:pt>
                <c:pt idx="71">
                  <c:v>79.5</c:v>
                </c:pt>
                <c:pt idx="72">
                  <c:v>72.3</c:v>
                </c:pt>
                <c:pt idx="73">
                  <c:v>70.900000000000006</c:v>
                </c:pt>
                <c:pt idx="74">
                  <c:v>75.900000000000006</c:v>
                </c:pt>
                <c:pt idx="75">
                  <c:v>79.5</c:v>
                </c:pt>
                <c:pt idx="76">
                  <c:v>82.2</c:v>
                </c:pt>
                <c:pt idx="77">
                  <c:v>84</c:v>
                </c:pt>
                <c:pt idx="78">
                  <c:v>85.6</c:v>
                </c:pt>
                <c:pt idx="79">
                  <c:v>90.1</c:v>
                </c:pt>
                <c:pt idx="80">
                  <c:v>88.7</c:v>
                </c:pt>
                <c:pt idx="81">
                  <c:v>90.1</c:v>
                </c:pt>
                <c:pt idx="82">
                  <c:v>84.5</c:v>
                </c:pt>
                <c:pt idx="83">
                  <c:v>85</c:v>
                </c:pt>
                <c:pt idx="84">
                  <c:v>86</c:v>
                </c:pt>
                <c:pt idx="85">
                  <c:v>86</c:v>
                </c:pt>
                <c:pt idx="86">
                  <c:v>90.1</c:v>
                </c:pt>
                <c:pt idx="87">
                  <c:v>91.6</c:v>
                </c:pt>
                <c:pt idx="88">
                  <c:v>87.4</c:v>
                </c:pt>
                <c:pt idx="89">
                  <c:v>87.2</c:v>
                </c:pt>
                <c:pt idx="90">
                  <c:v>87</c:v>
                </c:pt>
                <c:pt idx="91">
                  <c:v>87.8</c:v>
                </c:pt>
                <c:pt idx="92">
                  <c:v>90.9</c:v>
                </c:pt>
                <c:pt idx="93">
                  <c:v>90.1</c:v>
                </c:pt>
                <c:pt idx="94">
                  <c:v>86.3</c:v>
                </c:pt>
                <c:pt idx="95">
                  <c:v>81.8</c:v>
                </c:pt>
                <c:pt idx="96">
                  <c:v>87.5</c:v>
                </c:pt>
                <c:pt idx="97">
                  <c:v>79.900000000000006</c:v>
                </c:pt>
                <c:pt idx="98">
                  <c:v>89.9</c:v>
                </c:pt>
                <c:pt idx="99">
                  <c:v>88.1</c:v>
                </c:pt>
                <c:pt idx="100">
                  <c:v>88.1</c:v>
                </c:pt>
                <c:pt idx="101">
                  <c:v>88.1</c:v>
                </c:pt>
                <c:pt idx="102">
                  <c:v>84</c:v>
                </c:pt>
                <c:pt idx="103">
                  <c:v>89.1</c:v>
                </c:pt>
                <c:pt idx="104">
                  <c:v>89.1</c:v>
                </c:pt>
                <c:pt idx="105">
                  <c:v>91.1</c:v>
                </c:pt>
                <c:pt idx="106">
                  <c:v>91.1</c:v>
                </c:pt>
                <c:pt idx="107">
                  <c:v>94.1</c:v>
                </c:pt>
                <c:pt idx="108">
                  <c:v>96.2</c:v>
                </c:pt>
                <c:pt idx="109">
                  <c:v>95.2</c:v>
                </c:pt>
                <c:pt idx="110">
                  <c:v>99.2</c:v>
                </c:pt>
                <c:pt idx="111">
                  <c:v>97</c:v>
                </c:pt>
                <c:pt idx="112">
                  <c:v>97.7</c:v>
                </c:pt>
                <c:pt idx="113">
                  <c:v>96.2</c:v>
                </c:pt>
                <c:pt idx="114">
                  <c:v>95.2</c:v>
                </c:pt>
                <c:pt idx="115">
                  <c:v>91.1</c:v>
                </c:pt>
                <c:pt idx="116">
                  <c:v>99.2</c:v>
                </c:pt>
                <c:pt idx="117">
                  <c:v>89.1</c:v>
                </c:pt>
                <c:pt idx="118">
                  <c:v>98.5</c:v>
                </c:pt>
                <c:pt idx="119">
                  <c:v>94.1</c:v>
                </c:pt>
                <c:pt idx="120">
                  <c:v>94.1</c:v>
                </c:pt>
                <c:pt idx="121">
                  <c:v>87.5</c:v>
                </c:pt>
                <c:pt idx="122">
                  <c:v>98.2</c:v>
                </c:pt>
                <c:pt idx="123">
                  <c:v>100.2</c:v>
                </c:pt>
                <c:pt idx="124">
                  <c:v>102.3</c:v>
                </c:pt>
                <c:pt idx="125">
                  <c:v>106.8</c:v>
                </c:pt>
                <c:pt idx="126">
                  <c:v>103.3</c:v>
                </c:pt>
                <c:pt idx="127">
                  <c:v>102.3</c:v>
                </c:pt>
                <c:pt idx="128">
                  <c:v>107.3</c:v>
                </c:pt>
                <c:pt idx="129">
                  <c:v>97</c:v>
                </c:pt>
                <c:pt idx="130">
                  <c:v>87</c:v>
                </c:pt>
                <c:pt idx="131">
                  <c:v>98.2</c:v>
                </c:pt>
                <c:pt idx="132">
                  <c:v>102.3</c:v>
                </c:pt>
                <c:pt idx="133">
                  <c:v>101.2</c:v>
                </c:pt>
                <c:pt idx="134">
                  <c:v>102.3</c:v>
                </c:pt>
                <c:pt idx="135">
                  <c:v>103.3</c:v>
                </c:pt>
                <c:pt idx="136">
                  <c:v>105.3</c:v>
                </c:pt>
                <c:pt idx="137">
                  <c:v>99</c:v>
                </c:pt>
                <c:pt idx="138">
                  <c:v>103.1</c:v>
                </c:pt>
                <c:pt idx="139">
                  <c:v>100.4</c:v>
                </c:pt>
                <c:pt idx="140">
                  <c:v>100.2</c:v>
                </c:pt>
                <c:pt idx="141">
                  <c:v>104.3</c:v>
                </c:pt>
                <c:pt idx="142">
                  <c:v>105.1</c:v>
                </c:pt>
                <c:pt idx="143">
                  <c:v>104.3</c:v>
                </c:pt>
                <c:pt idx="144">
                  <c:v>104.5</c:v>
                </c:pt>
                <c:pt idx="145">
                  <c:v>106.5</c:v>
                </c:pt>
                <c:pt idx="146">
                  <c:v>107.3</c:v>
                </c:pt>
                <c:pt idx="147">
                  <c:v>109.3</c:v>
                </c:pt>
                <c:pt idx="148">
                  <c:v>110.1</c:v>
                </c:pt>
                <c:pt idx="149">
                  <c:v>112.1</c:v>
                </c:pt>
                <c:pt idx="150">
                  <c:v>110.3</c:v>
                </c:pt>
                <c:pt idx="151">
                  <c:v>111.7</c:v>
                </c:pt>
                <c:pt idx="152">
                  <c:v>113.3</c:v>
                </c:pt>
                <c:pt idx="153">
                  <c:v>106.3</c:v>
                </c:pt>
                <c:pt idx="154">
                  <c:v>91.3</c:v>
                </c:pt>
                <c:pt idx="155">
                  <c:v>99.2</c:v>
                </c:pt>
                <c:pt idx="156">
                  <c:v>103.3</c:v>
                </c:pt>
                <c:pt idx="157">
                  <c:v>108.1</c:v>
                </c:pt>
                <c:pt idx="158">
                  <c:v>110.5</c:v>
                </c:pt>
                <c:pt idx="159">
                  <c:v>108.9</c:v>
                </c:pt>
                <c:pt idx="160">
                  <c:v>107.3</c:v>
                </c:pt>
                <c:pt idx="161">
                  <c:v>100</c:v>
                </c:pt>
                <c:pt idx="162">
                  <c:v>91.1</c:v>
                </c:pt>
                <c:pt idx="163">
                  <c:v>98.2</c:v>
                </c:pt>
                <c:pt idx="164">
                  <c:v>103.8</c:v>
                </c:pt>
                <c:pt idx="165">
                  <c:v>99.2</c:v>
                </c:pt>
                <c:pt idx="166">
                  <c:v>105.3</c:v>
                </c:pt>
                <c:pt idx="167">
                  <c:v>111.3</c:v>
                </c:pt>
                <c:pt idx="168">
                  <c:v>110.3</c:v>
                </c:pt>
                <c:pt idx="169">
                  <c:v>97.8</c:v>
                </c:pt>
                <c:pt idx="170">
                  <c:v>84</c:v>
                </c:pt>
                <c:pt idx="171">
                  <c:v>88.6</c:v>
                </c:pt>
                <c:pt idx="172">
                  <c:v>95.7</c:v>
                </c:pt>
                <c:pt idx="173">
                  <c:v>78.900000000000006</c:v>
                </c:pt>
                <c:pt idx="174">
                  <c:v>96.6</c:v>
                </c:pt>
                <c:pt idx="175">
                  <c:v>96.2</c:v>
                </c:pt>
                <c:pt idx="176">
                  <c:v>76.400000000000006</c:v>
                </c:pt>
                <c:pt idx="177">
                  <c:v>101.2</c:v>
                </c:pt>
                <c:pt idx="178">
                  <c:v>106.3</c:v>
                </c:pt>
                <c:pt idx="179">
                  <c:v>108.3</c:v>
                </c:pt>
                <c:pt idx="180">
                  <c:v>107.3</c:v>
                </c:pt>
                <c:pt idx="181">
                  <c:v>105.5</c:v>
                </c:pt>
                <c:pt idx="182">
                  <c:v>106.8</c:v>
                </c:pt>
                <c:pt idx="183">
                  <c:v>103.3</c:v>
                </c:pt>
                <c:pt idx="184">
                  <c:v>102.1</c:v>
                </c:pt>
                <c:pt idx="185">
                  <c:v>96.2</c:v>
                </c:pt>
                <c:pt idx="186">
                  <c:v>106.3</c:v>
                </c:pt>
                <c:pt idx="187">
                  <c:v>106.3</c:v>
                </c:pt>
                <c:pt idx="188">
                  <c:v>106.1</c:v>
                </c:pt>
                <c:pt idx="189">
                  <c:v>98.2</c:v>
                </c:pt>
                <c:pt idx="190">
                  <c:v>102.9</c:v>
                </c:pt>
                <c:pt idx="191">
                  <c:v>79.900000000000006</c:v>
                </c:pt>
                <c:pt idx="192">
                  <c:v>96.8</c:v>
                </c:pt>
                <c:pt idx="193">
                  <c:v>101</c:v>
                </c:pt>
                <c:pt idx="194">
                  <c:v>102.3</c:v>
                </c:pt>
                <c:pt idx="195">
                  <c:v>102.1</c:v>
                </c:pt>
                <c:pt idx="196">
                  <c:v>103.3</c:v>
                </c:pt>
                <c:pt idx="197">
                  <c:v>105.3</c:v>
                </c:pt>
                <c:pt idx="198">
                  <c:v>98.2</c:v>
                </c:pt>
                <c:pt idx="199">
                  <c:v>86</c:v>
                </c:pt>
                <c:pt idx="200">
                  <c:v>93.9</c:v>
                </c:pt>
                <c:pt idx="201">
                  <c:v>90.1</c:v>
                </c:pt>
                <c:pt idx="202">
                  <c:v>84.8</c:v>
                </c:pt>
                <c:pt idx="203">
                  <c:v>90.7</c:v>
                </c:pt>
                <c:pt idx="204">
                  <c:v>94.1</c:v>
                </c:pt>
                <c:pt idx="205">
                  <c:v>95.2</c:v>
                </c:pt>
                <c:pt idx="206">
                  <c:v>89.6</c:v>
                </c:pt>
                <c:pt idx="207">
                  <c:v>85.5</c:v>
                </c:pt>
                <c:pt idx="208">
                  <c:v>95.2</c:v>
                </c:pt>
                <c:pt idx="209">
                  <c:v>96.7</c:v>
                </c:pt>
                <c:pt idx="210">
                  <c:v>90.9</c:v>
                </c:pt>
                <c:pt idx="211">
                  <c:v>82.8</c:v>
                </c:pt>
                <c:pt idx="212">
                  <c:v>79.5</c:v>
                </c:pt>
                <c:pt idx="213">
                  <c:v>92.1</c:v>
                </c:pt>
                <c:pt idx="214">
                  <c:v>96.2</c:v>
                </c:pt>
                <c:pt idx="215">
                  <c:v>88.8</c:v>
                </c:pt>
                <c:pt idx="216">
                  <c:v>94.5</c:v>
                </c:pt>
                <c:pt idx="217">
                  <c:v>96.2</c:v>
                </c:pt>
                <c:pt idx="218">
                  <c:v>96.2</c:v>
                </c:pt>
                <c:pt idx="219">
                  <c:v>90.1</c:v>
                </c:pt>
                <c:pt idx="220">
                  <c:v>96</c:v>
                </c:pt>
                <c:pt idx="221">
                  <c:v>95.2</c:v>
                </c:pt>
                <c:pt idx="222">
                  <c:v>94.7</c:v>
                </c:pt>
                <c:pt idx="223">
                  <c:v>94.7</c:v>
                </c:pt>
                <c:pt idx="224">
                  <c:v>89.8</c:v>
                </c:pt>
                <c:pt idx="225">
                  <c:v>99.6</c:v>
                </c:pt>
                <c:pt idx="226">
                  <c:v>88.6</c:v>
                </c:pt>
                <c:pt idx="227">
                  <c:v>99.8</c:v>
                </c:pt>
                <c:pt idx="228">
                  <c:v>96.2</c:v>
                </c:pt>
                <c:pt idx="229">
                  <c:v>98.2</c:v>
                </c:pt>
                <c:pt idx="230">
                  <c:v>99.2</c:v>
                </c:pt>
                <c:pt idx="231">
                  <c:v>100.8</c:v>
                </c:pt>
                <c:pt idx="232">
                  <c:v>90.1</c:v>
                </c:pt>
                <c:pt idx="233">
                  <c:v>86</c:v>
                </c:pt>
                <c:pt idx="234">
                  <c:v>94.4</c:v>
                </c:pt>
                <c:pt idx="235">
                  <c:v>89.7</c:v>
                </c:pt>
                <c:pt idx="236">
                  <c:v>94.1</c:v>
                </c:pt>
                <c:pt idx="237">
                  <c:v>94.1</c:v>
                </c:pt>
                <c:pt idx="238">
                  <c:v>86</c:v>
                </c:pt>
                <c:pt idx="239">
                  <c:v>91.1</c:v>
                </c:pt>
                <c:pt idx="240">
                  <c:v>93.9</c:v>
                </c:pt>
                <c:pt idx="241">
                  <c:v>95.2</c:v>
                </c:pt>
                <c:pt idx="242">
                  <c:v>94.8</c:v>
                </c:pt>
                <c:pt idx="243">
                  <c:v>89.3</c:v>
                </c:pt>
                <c:pt idx="244">
                  <c:v>83</c:v>
                </c:pt>
                <c:pt idx="245">
                  <c:v>84.4</c:v>
                </c:pt>
                <c:pt idx="246">
                  <c:v>94.1</c:v>
                </c:pt>
                <c:pt idx="247">
                  <c:v>96.2</c:v>
                </c:pt>
                <c:pt idx="248">
                  <c:v>94.8</c:v>
                </c:pt>
                <c:pt idx="249">
                  <c:v>76.5</c:v>
                </c:pt>
                <c:pt idx="250">
                  <c:v>91.6</c:v>
                </c:pt>
                <c:pt idx="251">
                  <c:v>76.900000000000006</c:v>
                </c:pt>
                <c:pt idx="252">
                  <c:v>88.1</c:v>
                </c:pt>
                <c:pt idx="253">
                  <c:v>90.1</c:v>
                </c:pt>
                <c:pt idx="254">
                  <c:v>86</c:v>
                </c:pt>
                <c:pt idx="255">
                  <c:v>84</c:v>
                </c:pt>
                <c:pt idx="256">
                  <c:v>93.5</c:v>
                </c:pt>
                <c:pt idx="257">
                  <c:v>92.3</c:v>
                </c:pt>
                <c:pt idx="258">
                  <c:v>87</c:v>
                </c:pt>
                <c:pt idx="259">
                  <c:v>90.1</c:v>
                </c:pt>
                <c:pt idx="260">
                  <c:v>92.1</c:v>
                </c:pt>
                <c:pt idx="261">
                  <c:v>94.1</c:v>
                </c:pt>
                <c:pt idx="262">
                  <c:v>94.1</c:v>
                </c:pt>
                <c:pt idx="263">
                  <c:v>94.1</c:v>
                </c:pt>
                <c:pt idx="264">
                  <c:v>95.2</c:v>
                </c:pt>
                <c:pt idx="265">
                  <c:v>97.5</c:v>
                </c:pt>
                <c:pt idx="266">
                  <c:v>99.2</c:v>
                </c:pt>
                <c:pt idx="267">
                  <c:v>97.2</c:v>
                </c:pt>
                <c:pt idx="268">
                  <c:v>88.1</c:v>
                </c:pt>
                <c:pt idx="269">
                  <c:v>83</c:v>
                </c:pt>
                <c:pt idx="270">
                  <c:v>91.1</c:v>
                </c:pt>
                <c:pt idx="271">
                  <c:v>91.6</c:v>
                </c:pt>
                <c:pt idx="272">
                  <c:v>93.1</c:v>
                </c:pt>
                <c:pt idx="273">
                  <c:v>91.1</c:v>
                </c:pt>
                <c:pt idx="274">
                  <c:v>90.1</c:v>
                </c:pt>
                <c:pt idx="275">
                  <c:v>87</c:v>
                </c:pt>
                <c:pt idx="276">
                  <c:v>89.1</c:v>
                </c:pt>
                <c:pt idx="277">
                  <c:v>89.6</c:v>
                </c:pt>
                <c:pt idx="278">
                  <c:v>92.1</c:v>
                </c:pt>
                <c:pt idx="279">
                  <c:v>88.1</c:v>
                </c:pt>
                <c:pt idx="280">
                  <c:v>88.9</c:v>
                </c:pt>
                <c:pt idx="281">
                  <c:v>87.6</c:v>
                </c:pt>
                <c:pt idx="282">
                  <c:v>88.4</c:v>
                </c:pt>
                <c:pt idx="283">
                  <c:v>87.6</c:v>
                </c:pt>
                <c:pt idx="284">
                  <c:v>88.7</c:v>
                </c:pt>
                <c:pt idx="285">
                  <c:v>89.1</c:v>
                </c:pt>
                <c:pt idx="286">
                  <c:v>89.7</c:v>
                </c:pt>
                <c:pt idx="287">
                  <c:v>90.1</c:v>
                </c:pt>
                <c:pt idx="288">
                  <c:v>92.1</c:v>
                </c:pt>
                <c:pt idx="289">
                  <c:v>90</c:v>
                </c:pt>
                <c:pt idx="290">
                  <c:v>90.9</c:v>
                </c:pt>
                <c:pt idx="291">
                  <c:v>91.1</c:v>
                </c:pt>
                <c:pt idx="292">
                  <c:v>88.1</c:v>
                </c:pt>
                <c:pt idx="293">
                  <c:v>87</c:v>
                </c:pt>
                <c:pt idx="294">
                  <c:v>89.9</c:v>
                </c:pt>
                <c:pt idx="295">
                  <c:v>89.1</c:v>
                </c:pt>
                <c:pt idx="296">
                  <c:v>88.7</c:v>
                </c:pt>
                <c:pt idx="297">
                  <c:v>87</c:v>
                </c:pt>
                <c:pt idx="298">
                  <c:v>67.7</c:v>
                </c:pt>
                <c:pt idx="299">
                  <c:v>81</c:v>
                </c:pt>
                <c:pt idx="300">
                  <c:v>83</c:v>
                </c:pt>
                <c:pt idx="301">
                  <c:v>82</c:v>
                </c:pt>
                <c:pt idx="302">
                  <c:v>82</c:v>
                </c:pt>
                <c:pt idx="303">
                  <c:v>79.900000000000006</c:v>
                </c:pt>
                <c:pt idx="304">
                  <c:v>63.1</c:v>
                </c:pt>
                <c:pt idx="305">
                  <c:v>73.8</c:v>
                </c:pt>
                <c:pt idx="306">
                  <c:v>74.8</c:v>
                </c:pt>
                <c:pt idx="307">
                  <c:v>75.900000000000006</c:v>
                </c:pt>
                <c:pt idx="308">
                  <c:v>76.099999999999994</c:v>
                </c:pt>
                <c:pt idx="309">
                  <c:v>75.900000000000006</c:v>
                </c:pt>
                <c:pt idx="310">
                  <c:v>75.900000000000006</c:v>
                </c:pt>
                <c:pt idx="311">
                  <c:v>76.900000000000006</c:v>
                </c:pt>
                <c:pt idx="312">
                  <c:v>77.2</c:v>
                </c:pt>
                <c:pt idx="313">
                  <c:v>77.900000000000006</c:v>
                </c:pt>
                <c:pt idx="314">
                  <c:v>75.900000000000006</c:v>
                </c:pt>
                <c:pt idx="315">
                  <c:v>75.900000000000006</c:v>
                </c:pt>
                <c:pt idx="316">
                  <c:v>77.900000000000006</c:v>
                </c:pt>
                <c:pt idx="317">
                  <c:v>76.5</c:v>
                </c:pt>
                <c:pt idx="318">
                  <c:v>76.5</c:v>
                </c:pt>
                <c:pt idx="319">
                  <c:v>74.099999999999994</c:v>
                </c:pt>
                <c:pt idx="320">
                  <c:v>76.400000000000006</c:v>
                </c:pt>
                <c:pt idx="321">
                  <c:v>73.599999999999994</c:v>
                </c:pt>
                <c:pt idx="322">
                  <c:v>77.2</c:v>
                </c:pt>
                <c:pt idx="323">
                  <c:v>76.400000000000006</c:v>
                </c:pt>
                <c:pt idx="324">
                  <c:v>75.900000000000006</c:v>
                </c:pt>
                <c:pt idx="325">
                  <c:v>72.8</c:v>
                </c:pt>
                <c:pt idx="326">
                  <c:v>73.3</c:v>
                </c:pt>
                <c:pt idx="327">
                  <c:v>74.3</c:v>
                </c:pt>
                <c:pt idx="328">
                  <c:v>73.3</c:v>
                </c:pt>
                <c:pt idx="329">
                  <c:v>73.8</c:v>
                </c:pt>
                <c:pt idx="330">
                  <c:v>71.8</c:v>
                </c:pt>
                <c:pt idx="331">
                  <c:v>71.8</c:v>
                </c:pt>
                <c:pt idx="332">
                  <c:v>73.8</c:v>
                </c:pt>
                <c:pt idx="333">
                  <c:v>71.599999999999994</c:v>
                </c:pt>
                <c:pt idx="334">
                  <c:v>70.7</c:v>
                </c:pt>
                <c:pt idx="335">
                  <c:v>70.3</c:v>
                </c:pt>
                <c:pt idx="336">
                  <c:v>70.5</c:v>
                </c:pt>
                <c:pt idx="337">
                  <c:v>70.900000000000006</c:v>
                </c:pt>
                <c:pt idx="338">
                  <c:v>69.3</c:v>
                </c:pt>
                <c:pt idx="339">
                  <c:v>68.7</c:v>
                </c:pt>
                <c:pt idx="340">
                  <c:v>69.7</c:v>
                </c:pt>
                <c:pt idx="341">
                  <c:v>69.5</c:v>
                </c:pt>
                <c:pt idx="342">
                  <c:v>72.599999999999994</c:v>
                </c:pt>
                <c:pt idx="343">
                  <c:v>71.8</c:v>
                </c:pt>
                <c:pt idx="344">
                  <c:v>70.7</c:v>
                </c:pt>
                <c:pt idx="345">
                  <c:v>71.400000000000006</c:v>
                </c:pt>
                <c:pt idx="346">
                  <c:v>69.400000000000006</c:v>
                </c:pt>
                <c:pt idx="347">
                  <c:v>66.599999999999994</c:v>
                </c:pt>
                <c:pt idx="348">
                  <c:v>67.7</c:v>
                </c:pt>
                <c:pt idx="349">
                  <c:v>67.900000000000006</c:v>
                </c:pt>
                <c:pt idx="350">
                  <c:v>69.3</c:v>
                </c:pt>
                <c:pt idx="351">
                  <c:v>68.7</c:v>
                </c:pt>
                <c:pt idx="352">
                  <c:v>68.7</c:v>
                </c:pt>
                <c:pt idx="353">
                  <c:v>67.7</c:v>
                </c:pt>
                <c:pt idx="354">
                  <c:v>62.9</c:v>
                </c:pt>
                <c:pt idx="355">
                  <c:v>64.599999999999994</c:v>
                </c:pt>
                <c:pt idx="356">
                  <c:v>63.4</c:v>
                </c:pt>
                <c:pt idx="357">
                  <c:v>67</c:v>
                </c:pt>
                <c:pt idx="358">
                  <c:v>67.5</c:v>
                </c:pt>
                <c:pt idx="359">
                  <c:v>69.099999999999994</c:v>
                </c:pt>
                <c:pt idx="360">
                  <c:v>68.7</c:v>
                </c:pt>
                <c:pt idx="361">
                  <c:v>68.7</c:v>
                </c:pt>
                <c:pt idx="362">
                  <c:v>68.7</c:v>
                </c:pt>
                <c:pt idx="363">
                  <c:v>69.2</c:v>
                </c:pt>
                <c:pt idx="364">
                  <c:v>67.7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'1884'!$L$4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'1884'!$L$5:$L$369</c:f>
              <c:numCache>
                <c:formatCode>0.0</c:formatCode>
                <c:ptCount val="365"/>
                <c:pt idx="0">
                  <c:v>47</c:v>
                </c:pt>
                <c:pt idx="1">
                  <c:v>48.5</c:v>
                </c:pt>
                <c:pt idx="2">
                  <c:v>48.2</c:v>
                </c:pt>
                <c:pt idx="3">
                  <c:v>50.7</c:v>
                </c:pt>
                <c:pt idx="4">
                  <c:v>49.2</c:v>
                </c:pt>
                <c:pt idx="5">
                  <c:v>54.2</c:v>
                </c:pt>
                <c:pt idx="6">
                  <c:v>49.7</c:v>
                </c:pt>
                <c:pt idx="7">
                  <c:v>49.2</c:v>
                </c:pt>
                <c:pt idx="8">
                  <c:v>51.7</c:v>
                </c:pt>
                <c:pt idx="9">
                  <c:v>53.7</c:v>
                </c:pt>
                <c:pt idx="10">
                  <c:v>58.3</c:v>
                </c:pt>
                <c:pt idx="11">
                  <c:v>56.6</c:v>
                </c:pt>
                <c:pt idx="12">
                  <c:v>51.7</c:v>
                </c:pt>
                <c:pt idx="13">
                  <c:v>55.6</c:v>
                </c:pt>
                <c:pt idx="14">
                  <c:v>57.2</c:v>
                </c:pt>
                <c:pt idx="15">
                  <c:v>53.5</c:v>
                </c:pt>
                <c:pt idx="16">
                  <c:v>50.5</c:v>
                </c:pt>
                <c:pt idx="17">
                  <c:v>51.2</c:v>
                </c:pt>
                <c:pt idx="18">
                  <c:v>49.7</c:v>
                </c:pt>
                <c:pt idx="19">
                  <c:v>50.7</c:v>
                </c:pt>
                <c:pt idx="20">
                  <c:v>52.7</c:v>
                </c:pt>
                <c:pt idx="21">
                  <c:v>53.7</c:v>
                </c:pt>
                <c:pt idx="22">
                  <c:v>56.6</c:v>
                </c:pt>
                <c:pt idx="23">
                  <c:v>59.1</c:v>
                </c:pt>
                <c:pt idx="24">
                  <c:v>61.6</c:v>
                </c:pt>
                <c:pt idx="25">
                  <c:v>64.599999999999994</c:v>
                </c:pt>
                <c:pt idx="26">
                  <c:v>51.7</c:v>
                </c:pt>
                <c:pt idx="27">
                  <c:v>49.7</c:v>
                </c:pt>
                <c:pt idx="28">
                  <c:v>47.7</c:v>
                </c:pt>
                <c:pt idx="29">
                  <c:v>50.7</c:v>
                </c:pt>
                <c:pt idx="30">
                  <c:v>46</c:v>
                </c:pt>
                <c:pt idx="31">
                  <c:v>46.7</c:v>
                </c:pt>
                <c:pt idx="32">
                  <c:v>54.7</c:v>
                </c:pt>
                <c:pt idx="33">
                  <c:v>55.6</c:v>
                </c:pt>
                <c:pt idx="34">
                  <c:v>52.7</c:v>
                </c:pt>
                <c:pt idx="35">
                  <c:v>47.5</c:v>
                </c:pt>
                <c:pt idx="36">
                  <c:v>48.2</c:v>
                </c:pt>
                <c:pt idx="37">
                  <c:v>45.7</c:v>
                </c:pt>
                <c:pt idx="38">
                  <c:v>47.9</c:v>
                </c:pt>
                <c:pt idx="39">
                  <c:v>48</c:v>
                </c:pt>
                <c:pt idx="40">
                  <c:v>48.7</c:v>
                </c:pt>
                <c:pt idx="41">
                  <c:v>50.2</c:v>
                </c:pt>
                <c:pt idx="42">
                  <c:v>51.7</c:v>
                </c:pt>
                <c:pt idx="43">
                  <c:v>58.6</c:v>
                </c:pt>
                <c:pt idx="44">
                  <c:v>54.7</c:v>
                </c:pt>
                <c:pt idx="45">
                  <c:v>54.2</c:v>
                </c:pt>
                <c:pt idx="46">
                  <c:v>52.7</c:v>
                </c:pt>
                <c:pt idx="47">
                  <c:v>53.2</c:v>
                </c:pt>
                <c:pt idx="48">
                  <c:v>58.6</c:v>
                </c:pt>
                <c:pt idx="49">
                  <c:v>58.1</c:v>
                </c:pt>
                <c:pt idx="50">
                  <c:v>54.7</c:v>
                </c:pt>
                <c:pt idx="51">
                  <c:v>53.1</c:v>
                </c:pt>
                <c:pt idx="52">
                  <c:v>56.9</c:v>
                </c:pt>
                <c:pt idx="53">
                  <c:v>58.6</c:v>
                </c:pt>
                <c:pt idx="54">
                  <c:v>56.2</c:v>
                </c:pt>
                <c:pt idx="55">
                  <c:v>64.400000000000006</c:v>
                </c:pt>
                <c:pt idx="56">
                  <c:v>66.099999999999994</c:v>
                </c:pt>
                <c:pt idx="57">
                  <c:v>64.599999999999994</c:v>
                </c:pt>
                <c:pt idx="58">
                  <c:v>58.6</c:v>
                </c:pt>
                <c:pt idx="59">
                  <c:v>55.6</c:v>
                </c:pt>
                <c:pt idx="60">
                  <c:v>56.9</c:v>
                </c:pt>
                <c:pt idx="61">
                  <c:v>59.1</c:v>
                </c:pt>
                <c:pt idx="62">
                  <c:v>62.1</c:v>
                </c:pt>
                <c:pt idx="63">
                  <c:v>55.4</c:v>
                </c:pt>
                <c:pt idx="64">
                  <c:v>59.1</c:v>
                </c:pt>
                <c:pt idx="65">
                  <c:v>55.6</c:v>
                </c:pt>
                <c:pt idx="66">
                  <c:v>60.1</c:v>
                </c:pt>
                <c:pt idx="67">
                  <c:v>62.6</c:v>
                </c:pt>
                <c:pt idx="68">
                  <c:v>69.2</c:v>
                </c:pt>
                <c:pt idx="69">
                  <c:v>60.4</c:v>
                </c:pt>
                <c:pt idx="70">
                  <c:v>65.2</c:v>
                </c:pt>
                <c:pt idx="71">
                  <c:v>63.8</c:v>
                </c:pt>
                <c:pt idx="72">
                  <c:v>64.599999999999994</c:v>
                </c:pt>
                <c:pt idx="73">
                  <c:v>60.6</c:v>
                </c:pt>
                <c:pt idx="74">
                  <c:v>61.6</c:v>
                </c:pt>
                <c:pt idx="75">
                  <c:v>61.6</c:v>
                </c:pt>
                <c:pt idx="76">
                  <c:v>62.6</c:v>
                </c:pt>
                <c:pt idx="77">
                  <c:v>64.599999999999994</c:v>
                </c:pt>
                <c:pt idx="78">
                  <c:v>71.2</c:v>
                </c:pt>
                <c:pt idx="79">
                  <c:v>67.7</c:v>
                </c:pt>
                <c:pt idx="80">
                  <c:v>75.900000000000006</c:v>
                </c:pt>
                <c:pt idx="81">
                  <c:v>72.3</c:v>
                </c:pt>
                <c:pt idx="82">
                  <c:v>68.7</c:v>
                </c:pt>
                <c:pt idx="83">
                  <c:v>68.5</c:v>
                </c:pt>
                <c:pt idx="84">
                  <c:v>70.7</c:v>
                </c:pt>
                <c:pt idx="85">
                  <c:v>67.7</c:v>
                </c:pt>
                <c:pt idx="86">
                  <c:v>67.7</c:v>
                </c:pt>
                <c:pt idx="87">
                  <c:v>78.900000000000006</c:v>
                </c:pt>
                <c:pt idx="88">
                  <c:v>77.900000000000006</c:v>
                </c:pt>
                <c:pt idx="89">
                  <c:v>74.599999999999994</c:v>
                </c:pt>
                <c:pt idx="90">
                  <c:v>73.8</c:v>
                </c:pt>
                <c:pt idx="91">
                  <c:v>74.8</c:v>
                </c:pt>
                <c:pt idx="92">
                  <c:v>72.8</c:v>
                </c:pt>
                <c:pt idx="93">
                  <c:v>75.3</c:v>
                </c:pt>
                <c:pt idx="94">
                  <c:v>71.8</c:v>
                </c:pt>
                <c:pt idx="95">
                  <c:v>73.5</c:v>
                </c:pt>
                <c:pt idx="96">
                  <c:v>68.7</c:v>
                </c:pt>
                <c:pt idx="97">
                  <c:v>65.599999999999994</c:v>
                </c:pt>
                <c:pt idx="98">
                  <c:v>69.400000000000006</c:v>
                </c:pt>
                <c:pt idx="99">
                  <c:v>74.8</c:v>
                </c:pt>
                <c:pt idx="100">
                  <c:v>77.599999999999994</c:v>
                </c:pt>
                <c:pt idx="101">
                  <c:v>74.8</c:v>
                </c:pt>
                <c:pt idx="102">
                  <c:v>70.5</c:v>
                </c:pt>
                <c:pt idx="103">
                  <c:v>74.2</c:v>
                </c:pt>
                <c:pt idx="104">
                  <c:v>71.8</c:v>
                </c:pt>
                <c:pt idx="105">
                  <c:v>70.2</c:v>
                </c:pt>
                <c:pt idx="106">
                  <c:v>72.8</c:v>
                </c:pt>
                <c:pt idx="107">
                  <c:v>67.7</c:v>
                </c:pt>
                <c:pt idx="108">
                  <c:v>66.099999999999994</c:v>
                </c:pt>
                <c:pt idx="109">
                  <c:v>74.8</c:v>
                </c:pt>
                <c:pt idx="110">
                  <c:v>78.900000000000006</c:v>
                </c:pt>
                <c:pt idx="111">
                  <c:v>83</c:v>
                </c:pt>
                <c:pt idx="112">
                  <c:v>79.5</c:v>
                </c:pt>
                <c:pt idx="113">
                  <c:v>78.099999999999994</c:v>
                </c:pt>
                <c:pt idx="114">
                  <c:v>79.900000000000006</c:v>
                </c:pt>
                <c:pt idx="115">
                  <c:v>83</c:v>
                </c:pt>
                <c:pt idx="116">
                  <c:v>83.6</c:v>
                </c:pt>
                <c:pt idx="117">
                  <c:v>74.8</c:v>
                </c:pt>
                <c:pt idx="118">
                  <c:v>86.5</c:v>
                </c:pt>
                <c:pt idx="119">
                  <c:v>77.400000000000006</c:v>
                </c:pt>
                <c:pt idx="120">
                  <c:v>84.3</c:v>
                </c:pt>
                <c:pt idx="121">
                  <c:v>77.900000000000006</c:v>
                </c:pt>
                <c:pt idx="122">
                  <c:v>77.900000000000006</c:v>
                </c:pt>
                <c:pt idx="123">
                  <c:v>81</c:v>
                </c:pt>
                <c:pt idx="124">
                  <c:v>83</c:v>
                </c:pt>
                <c:pt idx="125">
                  <c:v>80.8</c:v>
                </c:pt>
                <c:pt idx="126">
                  <c:v>89.1</c:v>
                </c:pt>
                <c:pt idx="127">
                  <c:v>89.1</c:v>
                </c:pt>
                <c:pt idx="128">
                  <c:v>83.8</c:v>
                </c:pt>
                <c:pt idx="129">
                  <c:v>90.1</c:v>
                </c:pt>
                <c:pt idx="130">
                  <c:v>80.599999999999994</c:v>
                </c:pt>
                <c:pt idx="131">
                  <c:v>83.6</c:v>
                </c:pt>
                <c:pt idx="132">
                  <c:v>86</c:v>
                </c:pt>
                <c:pt idx="133">
                  <c:v>86.5</c:v>
                </c:pt>
                <c:pt idx="134">
                  <c:v>83</c:v>
                </c:pt>
                <c:pt idx="135">
                  <c:v>83</c:v>
                </c:pt>
                <c:pt idx="136">
                  <c:v>83.4</c:v>
                </c:pt>
                <c:pt idx="137">
                  <c:v>80.400000000000006</c:v>
                </c:pt>
                <c:pt idx="138">
                  <c:v>89.7</c:v>
                </c:pt>
                <c:pt idx="139">
                  <c:v>81</c:v>
                </c:pt>
                <c:pt idx="140">
                  <c:v>78.2</c:v>
                </c:pt>
                <c:pt idx="141">
                  <c:v>79.5</c:v>
                </c:pt>
                <c:pt idx="142">
                  <c:v>87</c:v>
                </c:pt>
                <c:pt idx="143">
                  <c:v>87.9</c:v>
                </c:pt>
                <c:pt idx="144">
                  <c:v>87</c:v>
                </c:pt>
                <c:pt idx="145">
                  <c:v>90.1</c:v>
                </c:pt>
                <c:pt idx="146">
                  <c:v>81.5</c:v>
                </c:pt>
                <c:pt idx="147">
                  <c:v>79.900000000000006</c:v>
                </c:pt>
                <c:pt idx="148">
                  <c:v>90.1</c:v>
                </c:pt>
                <c:pt idx="149">
                  <c:v>92.3</c:v>
                </c:pt>
                <c:pt idx="150">
                  <c:v>84.8</c:v>
                </c:pt>
                <c:pt idx="151">
                  <c:v>85</c:v>
                </c:pt>
                <c:pt idx="152">
                  <c:v>95</c:v>
                </c:pt>
                <c:pt idx="153">
                  <c:v>84</c:v>
                </c:pt>
                <c:pt idx="154">
                  <c:v>85</c:v>
                </c:pt>
                <c:pt idx="155">
                  <c:v>88.1</c:v>
                </c:pt>
                <c:pt idx="156">
                  <c:v>84</c:v>
                </c:pt>
                <c:pt idx="157">
                  <c:v>87</c:v>
                </c:pt>
                <c:pt idx="158">
                  <c:v>93.1</c:v>
                </c:pt>
                <c:pt idx="159">
                  <c:v>94.1</c:v>
                </c:pt>
                <c:pt idx="160">
                  <c:v>95.7</c:v>
                </c:pt>
                <c:pt idx="161">
                  <c:v>92.6</c:v>
                </c:pt>
                <c:pt idx="162">
                  <c:v>81</c:v>
                </c:pt>
                <c:pt idx="163">
                  <c:v>87</c:v>
                </c:pt>
                <c:pt idx="164">
                  <c:v>88.1</c:v>
                </c:pt>
                <c:pt idx="165">
                  <c:v>83</c:v>
                </c:pt>
                <c:pt idx="166">
                  <c:v>89.1</c:v>
                </c:pt>
                <c:pt idx="167">
                  <c:v>95.2</c:v>
                </c:pt>
                <c:pt idx="168">
                  <c:v>96.2</c:v>
                </c:pt>
                <c:pt idx="169">
                  <c:v>77.400000000000006</c:v>
                </c:pt>
                <c:pt idx="170">
                  <c:v>78.900000000000006</c:v>
                </c:pt>
                <c:pt idx="171">
                  <c:v>81</c:v>
                </c:pt>
                <c:pt idx="172">
                  <c:v>86</c:v>
                </c:pt>
                <c:pt idx="173">
                  <c:v>78.400000000000006</c:v>
                </c:pt>
                <c:pt idx="174">
                  <c:v>78.7</c:v>
                </c:pt>
                <c:pt idx="175">
                  <c:v>88.1</c:v>
                </c:pt>
                <c:pt idx="176">
                  <c:v>81.5</c:v>
                </c:pt>
                <c:pt idx="177">
                  <c:v>87.5</c:v>
                </c:pt>
                <c:pt idx="178">
                  <c:v>89.1</c:v>
                </c:pt>
                <c:pt idx="179">
                  <c:v>96.2</c:v>
                </c:pt>
                <c:pt idx="180">
                  <c:v>95.4</c:v>
                </c:pt>
                <c:pt idx="181">
                  <c:v>95.7</c:v>
                </c:pt>
                <c:pt idx="182">
                  <c:v>98</c:v>
                </c:pt>
                <c:pt idx="183">
                  <c:v>95.2</c:v>
                </c:pt>
                <c:pt idx="184">
                  <c:v>92.9</c:v>
                </c:pt>
                <c:pt idx="185">
                  <c:v>87</c:v>
                </c:pt>
                <c:pt idx="186">
                  <c:v>91.9</c:v>
                </c:pt>
                <c:pt idx="187">
                  <c:v>92.1</c:v>
                </c:pt>
                <c:pt idx="188">
                  <c:v>86.4</c:v>
                </c:pt>
                <c:pt idx="189">
                  <c:v>89.1</c:v>
                </c:pt>
                <c:pt idx="190">
                  <c:v>90.7</c:v>
                </c:pt>
                <c:pt idx="191">
                  <c:v>75.3</c:v>
                </c:pt>
                <c:pt idx="192">
                  <c:v>84.6</c:v>
                </c:pt>
                <c:pt idx="193">
                  <c:v>90.1</c:v>
                </c:pt>
                <c:pt idx="194">
                  <c:v>90.9</c:v>
                </c:pt>
                <c:pt idx="195">
                  <c:v>91.7</c:v>
                </c:pt>
                <c:pt idx="196">
                  <c:v>95.4</c:v>
                </c:pt>
                <c:pt idx="197">
                  <c:v>96.2</c:v>
                </c:pt>
                <c:pt idx="198">
                  <c:v>90.6</c:v>
                </c:pt>
                <c:pt idx="199">
                  <c:v>81.2</c:v>
                </c:pt>
                <c:pt idx="200">
                  <c:v>84.6</c:v>
                </c:pt>
                <c:pt idx="201">
                  <c:v>77.099999999999994</c:v>
                </c:pt>
                <c:pt idx="202">
                  <c:v>81.8</c:v>
                </c:pt>
                <c:pt idx="203">
                  <c:v>79.3</c:v>
                </c:pt>
                <c:pt idx="204">
                  <c:v>84.5</c:v>
                </c:pt>
                <c:pt idx="205">
                  <c:v>85</c:v>
                </c:pt>
                <c:pt idx="206">
                  <c:v>84</c:v>
                </c:pt>
                <c:pt idx="207">
                  <c:v>81.5</c:v>
                </c:pt>
                <c:pt idx="208">
                  <c:v>86</c:v>
                </c:pt>
                <c:pt idx="209">
                  <c:v>89.1</c:v>
                </c:pt>
                <c:pt idx="210">
                  <c:v>84.5</c:v>
                </c:pt>
                <c:pt idx="211">
                  <c:v>79.400000000000006</c:v>
                </c:pt>
                <c:pt idx="212">
                  <c:v>78.7</c:v>
                </c:pt>
                <c:pt idx="213">
                  <c:v>84</c:v>
                </c:pt>
                <c:pt idx="214">
                  <c:v>87</c:v>
                </c:pt>
                <c:pt idx="215">
                  <c:v>81</c:v>
                </c:pt>
                <c:pt idx="216">
                  <c:v>86</c:v>
                </c:pt>
                <c:pt idx="217">
                  <c:v>88.1</c:v>
                </c:pt>
                <c:pt idx="218">
                  <c:v>89.9</c:v>
                </c:pt>
                <c:pt idx="219">
                  <c:v>88.1</c:v>
                </c:pt>
                <c:pt idx="220">
                  <c:v>85</c:v>
                </c:pt>
                <c:pt idx="221">
                  <c:v>83</c:v>
                </c:pt>
                <c:pt idx="222">
                  <c:v>85</c:v>
                </c:pt>
                <c:pt idx="223">
                  <c:v>86</c:v>
                </c:pt>
                <c:pt idx="224">
                  <c:v>84</c:v>
                </c:pt>
                <c:pt idx="225">
                  <c:v>85.5</c:v>
                </c:pt>
                <c:pt idx="226">
                  <c:v>83</c:v>
                </c:pt>
                <c:pt idx="227">
                  <c:v>80.400000000000006</c:v>
                </c:pt>
                <c:pt idx="228">
                  <c:v>87</c:v>
                </c:pt>
                <c:pt idx="229">
                  <c:v>88.6</c:v>
                </c:pt>
                <c:pt idx="230">
                  <c:v>90.6</c:v>
                </c:pt>
                <c:pt idx="231">
                  <c:v>91.4</c:v>
                </c:pt>
                <c:pt idx="232">
                  <c:v>83</c:v>
                </c:pt>
                <c:pt idx="233">
                  <c:v>81</c:v>
                </c:pt>
                <c:pt idx="234">
                  <c:v>84</c:v>
                </c:pt>
                <c:pt idx="235">
                  <c:v>83</c:v>
                </c:pt>
                <c:pt idx="236">
                  <c:v>85.3</c:v>
                </c:pt>
                <c:pt idx="237">
                  <c:v>85</c:v>
                </c:pt>
                <c:pt idx="238">
                  <c:v>79.400000000000006</c:v>
                </c:pt>
                <c:pt idx="239">
                  <c:v>81.5</c:v>
                </c:pt>
                <c:pt idx="240">
                  <c:v>83.3</c:v>
                </c:pt>
                <c:pt idx="241">
                  <c:v>85.2</c:v>
                </c:pt>
                <c:pt idx="242">
                  <c:v>85.5</c:v>
                </c:pt>
                <c:pt idx="243">
                  <c:v>81</c:v>
                </c:pt>
                <c:pt idx="244">
                  <c:v>78.400000000000006</c:v>
                </c:pt>
                <c:pt idx="245">
                  <c:v>78.900000000000006</c:v>
                </c:pt>
                <c:pt idx="246">
                  <c:v>83.5</c:v>
                </c:pt>
                <c:pt idx="247">
                  <c:v>86</c:v>
                </c:pt>
                <c:pt idx="248">
                  <c:v>83.8</c:v>
                </c:pt>
                <c:pt idx="249">
                  <c:v>76.599999999999994</c:v>
                </c:pt>
                <c:pt idx="250">
                  <c:v>83</c:v>
                </c:pt>
                <c:pt idx="251">
                  <c:v>76.900000000000006</c:v>
                </c:pt>
                <c:pt idx="252">
                  <c:v>78.900000000000006</c:v>
                </c:pt>
                <c:pt idx="253">
                  <c:v>82.5</c:v>
                </c:pt>
                <c:pt idx="254">
                  <c:v>82</c:v>
                </c:pt>
                <c:pt idx="255">
                  <c:v>81.8</c:v>
                </c:pt>
                <c:pt idx="256">
                  <c:v>77.900000000000006</c:v>
                </c:pt>
                <c:pt idx="257">
                  <c:v>84</c:v>
                </c:pt>
                <c:pt idx="258">
                  <c:v>79.900000000000006</c:v>
                </c:pt>
                <c:pt idx="259">
                  <c:v>79.7</c:v>
                </c:pt>
                <c:pt idx="260">
                  <c:v>78.900000000000006</c:v>
                </c:pt>
                <c:pt idx="261">
                  <c:v>79.400000000000006</c:v>
                </c:pt>
                <c:pt idx="262">
                  <c:v>79.900000000000006</c:v>
                </c:pt>
                <c:pt idx="263">
                  <c:v>82</c:v>
                </c:pt>
                <c:pt idx="264">
                  <c:v>81.5</c:v>
                </c:pt>
                <c:pt idx="265">
                  <c:v>81</c:v>
                </c:pt>
                <c:pt idx="266">
                  <c:v>84.5</c:v>
                </c:pt>
                <c:pt idx="267">
                  <c:v>84.7</c:v>
                </c:pt>
                <c:pt idx="268">
                  <c:v>78.900000000000006</c:v>
                </c:pt>
                <c:pt idx="269">
                  <c:v>77.900000000000006</c:v>
                </c:pt>
                <c:pt idx="270">
                  <c:v>78.900000000000006</c:v>
                </c:pt>
                <c:pt idx="271">
                  <c:v>77.900000000000006</c:v>
                </c:pt>
                <c:pt idx="272">
                  <c:v>78.900000000000006</c:v>
                </c:pt>
                <c:pt idx="273">
                  <c:v>76.900000000000006</c:v>
                </c:pt>
                <c:pt idx="274">
                  <c:v>76.900000000000006</c:v>
                </c:pt>
                <c:pt idx="275">
                  <c:v>73.3</c:v>
                </c:pt>
                <c:pt idx="276">
                  <c:v>76.599999999999994</c:v>
                </c:pt>
                <c:pt idx="277">
                  <c:v>75.900000000000006</c:v>
                </c:pt>
                <c:pt idx="278">
                  <c:v>76.7</c:v>
                </c:pt>
                <c:pt idx="279">
                  <c:v>74.599999999999994</c:v>
                </c:pt>
                <c:pt idx="280">
                  <c:v>74.5</c:v>
                </c:pt>
                <c:pt idx="281">
                  <c:v>71.599999999999994</c:v>
                </c:pt>
                <c:pt idx="282">
                  <c:v>72.5</c:v>
                </c:pt>
                <c:pt idx="283">
                  <c:v>70.3</c:v>
                </c:pt>
                <c:pt idx="284">
                  <c:v>71.599999999999994</c:v>
                </c:pt>
                <c:pt idx="285">
                  <c:v>67.7</c:v>
                </c:pt>
                <c:pt idx="286">
                  <c:v>71.599999999999994</c:v>
                </c:pt>
                <c:pt idx="287">
                  <c:v>73.3</c:v>
                </c:pt>
                <c:pt idx="288">
                  <c:v>69.7</c:v>
                </c:pt>
                <c:pt idx="289">
                  <c:v>70.7</c:v>
                </c:pt>
                <c:pt idx="290">
                  <c:v>72.8</c:v>
                </c:pt>
                <c:pt idx="291">
                  <c:v>75.900000000000006</c:v>
                </c:pt>
                <c:pt idx="292">
                  <c:v>71</c:v>
                </c:pt>
                <c:pt idx="293">
                  <c:v>66.400000000000006</c:v>
                </c:pt>
                <c:pt idx="294">
                  <c:v>65.599999999999994</c:v>
                </c:pt>
                <c:pt idx="295">
                  <c:v>69.5</c:v>
                </c:pt>
                <c:pt idx="296">
                  <c:v>69.5</c:v>
                </c:pt>
                <c:pt idx="297">
                  <c:v>72.3</c:v>
                </c:pt>
                <c:pt idx="298">
                  <c:v>65.099999999999994</c:v>
                </c:pt>
                <c:pt idx="299">
                  <c:v>63.6</c:v>
                </c:pt>
                <c:pt idx="300">
                  <c:v>66.599999999999994</c:v>
                </c:pt>
                <c:pt idx="301">
                  <c:v>69.900000000000006</c:v>
                </c:pt>
                <c:pt idx="302">
                  <c:v>66.599999999999994</c:v>
                </c:pt>
                <c:pt idx="303">
                  <c:v>65.599999999999994</c:v>
                </c:pt>
                <c:pt idx="304">
                  <c:v>61.1</c:v>
                </c:pt>
                <c:pt idx="305">
                  <c:v>60.1</c:v>
                </c:pt>
                <c:pt idx="306">
                  <c:v>56.5</c:v>
                </c:pt>
                <c:pt idx="307">
                  <c:v>56.3</c:v>
                </c:pt>
                <c:pt idx="308">
                  <c:v>56.6</c:v>
                </c:pt>
                <c:pt idx="309">
                  <c:v>55.6</c:v>
                </c:pt>
                <c:pt idx="310">
                  <c:v>58.6</c:v>
                </c:pt>
                <c:pt idx="311">
                  <c:v>54.2</c:v>
                </c:pt>
                <c:pt idx="312">
                  <c:v>53.2</c:v>
                </c:pt>
                <c:pt idx="313">
                  <c:v>53.7</c:v>
                </c:pt>
                <c:pt idx="314">
                  <c:v>54.2</c:v>
                </c:pt>
                <c:pt idx="315">
                  <c:v>53.2</c:v>
                </c:pt>
                <c:pt idx="316">
                  <c:v>57.4</c:v>
                </c:pt>
                <c:pt idx="317">
                  <c:v>61.4</c:v>
                </c:pt>
                <c:pt idx="318">
                  <c:v>53</c:v>
                </c:pt>
                <c:pt idx="319">
                  <c:v>53.5</c:v>
                </c:pt>
                <c:pt idx="320">
                  <c:v>53.7</c:v>
                </c:pt>
                <c:pt idx="321">
                  <c:v>55.2</c:v>
                </c:pt>
                <c:pt idx="322">
                  <c:v>61.6</c:v>
                </c:pt>
                <c:pt idx="323">
                  <c:v>64.599999999999994</c:v>
                </c:pt>
                <c:pt idx="324">
                  <c:v>65.599999999999994</c:v>
                </c:pt>
                <c:pt idx="325">
                  <c:v>55.6</c:v>
                </c:pt>
                <c:pt idx="326">
                  <c:v>50.7</c:v>
                </c:pt>
                <c:pt idx="327">
                  <c:v>49.7</c:v>
                </c:pt>
                <c:pt idx="328">
                  <c:v>49.7</c:v>
                </c:pt>
                <c:pt idx="329">
                  <c:v>49.7</c:v>
                </c:pt>
                <c:pt idx="330">
                  <c:v>50.9</c:v>
                </c:pt>
                <c:pt idx="331">
                  <c:v>49.5</c:v>
                </c:pt>
                <c:pt idx="332">
                  <c:v>49.7</c:v>
                </c:pt>
                <c:pt idx="333">
                  <c:v>49.9</c:v>
                </c:pt>
                <c:pt idx="334">
                  <c:v>47.7</c:v>
                </c:pt>
                <c:pt idx="335">
                  <c:v>47.7</c:v>
                </c:pt>
                <c:pt idx="336">
                  <c:v>50.7</c:v>
                </c:pt>
                <c:pt idx="337">
                  <c:v>49.5</c:v>
                </c:pt>
                <c:pt idx="338">
                  <c:v>48.7</c:v>
                </c:pt>
                <c:pt idx="339">
                  <c:v>48.7</c:v>
                </c:pt>
                <c:pt idx="340">
                  <c:v>48.2</c:v>
                </c:pt>
                <c:pt idx="341">
                  <c:v>45.4</c:v>
                </c:pt>
                <c:pt idx="342">
                  <c:v>51.2</c:v>
                </c:pt>
                <c:pt idx="343">
                  <c:v>48.7</c:v>
                </c:pt>
                <c:pt idx="344">
                  <c:v>45.7</c:v>
                </c:pt>
                <c:pt idx="345">
                  <c:v>47.7</c:v>
                </c:pt>
                <c:pt idx="346">
                  <c:v>48.7</c:v>
                </c:pt>
                <c:pt idx="347">
                  <c:v>47.5</c:v>
                </c:pt>
                <c:pt idx="348">
                  <c:v>46.7</c:v>
                </c:pt>
                <c:pt idx="349">
                  <c:v>52.5</c:v>
                </c:pt>
                <c:pt idx="350">
                  <c:v>46.9</c:v>
                </c:pt>
                <c:pt idx="351">
                  <c:v>45.7</c:v>
                </c:pt>
                <c:pt idx="352">
                  <c:v>43.7</c:v>
                </c:pt>
                <c:pt idx="353">
                  <c:v>44.7</c:v>
                </c:pt>
                <c:pt idx="354">
                  <c:v>50.7</c:v>
                </c:pt>
                <c:pt idx="355">
                  <c:v>47.2</c:v>
                </c:pt>
                <c:pt idx="356">
                  <c:v>54.7</c:v>
                </c:pt>
                <c:pt idx="357">
                  <c:v>56.6</c:v>
                </c:pt>
                <c:pt idx="358">
                  <c:v>54</c:v>
                </c:pt>
                <c:pt idx="359">
                  <c:v>48.7</c:v>
                </c:pt>
                <c:pt idx="360">
                  <c:v>49</c:v>
                </c:pt>
                <c:pt idx="361">
                  <c:v>47</c:v>
                </c:pt>
                <c:pt idx="362">
                  <c:v>48.7</c:v>
                </c:pt>
                <c:pt idx="363">
                  <c:v>47.2</c:v>
                </c:pt>
                <c:pt idx="364">
                  <c:v>49.7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'1884'!$M$4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'1884'!$M$5:$M$369</c:f>
              <c:numCache>
                <c:formatCode>0.0</c:formatCode>
                <c:ptCount val="365"/>
                <c:pt idx="0">
                  <c:v>53.9</c:v>
                </c:pt>
                <c:pt idx="1">
                  <c:v>53.8</c:v>
                </c:pt>
                <c:pt idx="2">
                  <c:v>54.8</c:v>
                </c:pt>
                <c:pt idx="3">
                  <c:v>56.5</c:v>
                </c:pt>
                <c:pt idx="4">
                  <c:v>55.5</c:v>
                </c:pt>
                <c:pt idx="5">
                  <c:v>56.5</c:v>
                </c:pt>
                <c:pt idx="6">
                  <c:v>57.3</c:v>
                </c:pt>
                <c:pt idx="7">
                  <c:v>55.1</c:v>
                </c:pt>
                <c:pt idx="8">
                  <c:v>56.2</c:v>
                </c:pt>
                <c:pt idx="9">
                  <c:v>57.3</c:v>
                </c:pt>
                <c:pt idx="10">
                  <c:v>57.3</c:v>
                </c:pt>
                <c:pt idx="11">
                  <c:v>58.3</c:v>
                </c:pt>
                <c:pt idx="12">
                  <c:v>56.6</c:v>
                </c:pt>
                <c:pt idx="13">
                  <c:v>56.7</c:v>
                </c:pt>
                <c:pt idx="14">
                  <c:v>59.2</c:v>
                </c:pt>
                <c:pt idx="15">
                  <c:v>59.3</c:v>
                </c:pt>
                <c:pt idx="16">
                  <c:v>57.4</c:v>
                </c:pt>
                <c:pt idx="17">
                  <c:v>55.4</c:v>
                </c:pt>
                <c:pt idx="18">
                  <c:v>55.6</c:v>
                </c:pt>
                <c:pt idx="19">
                  <c:v>56</c:v>
                </c:pt>
                <c:pt idx="20">
                  <c:v>55.9</c:v>
                </c:pt>
                <c:pt idx="21">
                  <c:v>55.2</c:v>
                </c:pt>
                <c:pt idx="22">
                  <c:v>57.5</c:v>
                </c:pt>
                <c:pt idx="23">
                  <c:v>61.6</c:v>
                </c:pt>
                <c:pt idx="24">
                  <c:v>63.8</c:v>
                </c:pt>
                <c:pt idx="25">
                  <c:v>66</c:v>
                </c:pt>
                <c:pt idx="26">
                  <c:v>55.4</c:v>
                </c:pt>
                <c:pt idx="27">
                  <c:v>53.3</c:v>
                </c:pt>
                <c:pt idx="28">
                  <c:v>52.4</c:v>
                </c:pt>
                <c:pt idx="29">
                  <c:v>53.2</c:v>
                </c:pt>
                <c:pt idx="30">
                  <c:v>52.3</c:v>
                </c:pt>
                <c:pt idx="31">
                  <c:v>52.150000000000006</c:v>
                </c:pt>
                <c:pt idx="32">
                  <c:v>55.55</c:v>
                </c:pt>
                <c:pt idx="33">
                  <c:v>55.65</c:v>
                </c:pt>
                <c:pt idx="34">
                  <c:v>55.724999999999994</c:v>
                </c:pt>
                <c:pt idx="35">
                  <c:v>52.375</c:v>
                </c:pt>
                <c:pt idx="36">
                  <c:v>51.924999999999997</c:v>
                </c:pt>
                <c:pt idx="37">
                  <c:v>51.900000000000006</c:v>
                </c:pt>
                <c:pt idx="38">
                  <c:v>53.524999999999999</c:v>
                </c:pt>
                <c:pt idx="39">
                  <c:v>54.125</c:v>
                </c:pt>
                <c:pt idx="40">
                  <c:v>53.424999999999997</c:v>
                </c:pt>
                <c:pt idx="41">
                  <c:v>55.424999999999997</c:v>
                </c:pt>
                <c:pt idx="42">
                  <c:v>56.95</c:v>
                </c:pt>
                <c:pt idx="43">
                  <c:v>58.65</c:v>
                </c:pt>
                <c:pt idx="44">
                  <c:v>58.575000000000003</c:v>
                </c:pt>
                <c:pt idx="45">
                  <c:v>57.424999999999997</c:v>
                </c:pt>
                <c:pt idx="46">
                  <c:v>59</c:v>
                </c:pt>
                <c:pt idx="47">
                  <c:v>57.400000000000006</c:v>
                </c:pt>
                <c:pt idx="48">
                  <c:v>59.25</c:v>
                </c:pt>
                <c:pt idx="49">
                  <c:v>59.725000000000001</c:v>
                </c:pt>
                <c:pt idx="50">
                  <c:v>59.45</c:v>
                </c:pt>
                <c:pt idx="51">
                  <c:v>60.174999999999997</c:v>
                </c:pt>
                <c:pt idx="52">
                  <c:v>61.65</c:v>
                </c:pt>
                <c:pt idx="53">
                  <c:v>61.449999999999996</c:v>
                </c:pt>
                <c:pt idx="54">
                  <c:v>63.099999999999994</c:v>
                </c:pt>
                <c:pt idx="55">
                  <c:v>63.625000000000007</c:v>
                </c:pt>
                <c:pt idx="56">
                  <c:v>68.199999999999989</c:v>
                </c:pt>
                <c:pt idx="57">
                  <c:v>66.099999999999994</c:v>
                </c:pt>
                <c:pt idx="58">
                  <c:v>64.100000000000009</c:v>
                </c:pt>
                <c:pt idx="59">
                  <c:v>62.1</c:v>
                </c:pt>
                <c:pt idx="60">
                  <c:v>62.4</c:v>
                </c:pt>
                <c:pt idx="61">
                  <c:v>65.900000000000006</c:v>
                </c:pt>
                <c:pt idx="62">
                  <c:v>65.8</c:v>
                </c:pt>
                <c:pt idx="63">
                  <c:v>60.6</c:v>
                </c:pt>
                <c:pt idx="64">
                  <c:v>62</c:v>
                </c:pt>
                <c:pt idx="65">
                  <c:v>63.2</c:v>
                </c:pt>
                <c:pt idx="66">
                  <c:v>61.9</c:v>
                </c:pt>
                <c:pt idx="67">
                  <c:v>65.8</c:v>
                </c:pt>
                <c:pt idx="68">
                  <c:v>71.900000000000006</c:v>
                </c:pt>
                <c:pt idx="69">
                  <c:v>65.099999999999994</c:v>
                </c:pt>
                <c:pt idx="70">
                  <c:v>66.099999999999994</c:v>
                </c:pt>
                <c:pt idx="71">
                  <c:v>68.7</c:v>
                </c:pt>
                <c:pt idx="72">
                  <c:v>65.400000000000006</c:v>
                </c:pt>
                <c:pt idx="73">
                  <c:v>66</c:v>
                </c:pt>
                <c:pt idx="74">
                  <c:v>64.900000000000006</c:v>
                </c:pt>
                <c:pt idx="75">
                  <c:v>66.599999999999994</c:v>
                </c:pt>
                <c:pt idx="76">
                  <c:v>68</c:v>
                </c:pt>
                <c:pt idx="77">
                  <c:v>69</c:v>
                </c:pt>
                <c:pt idx="78">
                  <c:v>73.099999999999994</c:v>
                </c:pt>
                <c:pt idx="79">
                  <c:v>74.8</c:v>
                </c:pt>
                <c:pt idx="80">
                  <c:v>77.400000000000006</c:v>
                </c:pt>
                <c:pt idx="81">
                  <c:v>79</c:v>
                </c:pt>
                <c:pt idx="82">
                  <c:v>75.2</c:v>
                </c:pt>
                <c:pt idx="83">
                  <c:v>72.7</c:v>
                </c:pt>
                <c:pt idx="84">
                  <c:v>72.900000000000006</c:v>
                </c:pt>
                <c:pt idx="85">
                  <c:v>72.8</c:v>
                </c:pt>
                <c:pt idx="86">
                  <c:v>72.900000000000006</c:v>
                </c:pt>
                <c:pt idx="87">
                  <c:v>77.599999999999994</c:v>
                </c:pt>
                <c:pt idx="88">
                  <c:v>79.2</c:v>
                </c:pt>
                <c:pt idx="89">
                  <c:v>77.099999999999994</c:v>
                </c:pt>
                <c:pt idx="90">
                  <c:v>76.8</c:v>
                </c:pt>
                <c:pt idx="91">
                  <c:v>77.400000000000006</c:v>
                </c:pt>
                <c:pt idx="92">
                  <c:v>78.2</c:v>
                </c:pt>
                <c:pt idx="93">
                  <c:v>78</c:v>
                </c:pt>
                <c:pt idx="94">
                  <c:v>75.599999999999994</c:v>
                </c:pt>
                <c:pt idx="95">
                  <c:v>75.5</c:v>
                </c:pt>
                <c:pt idx="96">
                  <c:v>75.400000000000006</c:v>
                </c:pt>
                <c:pt idx="97">
                  <c:v>72.900000000000006</c:v>
                </c:pt>
                <c:pt idx="98">
                  <c:v>75.099999999999994</c:v>
                </c:pt>
                <c:pt idx="99">
                  <c:v>76.099999999999994</c:v>
                </c:pt>
                <c:pt idx="100">
                  <c:v>81.599999999999994</c:v>
                </c:pt>
                <c:pt idx="101">
                  <c:v>76.900000000000006</c:v>
                </c:pt>
                <c:pt idx="102">
                  <c:v>75.5</c:v>
                </c:pt>
                <c:pt idx="103">
                  <c:v>77.5</c:v>
                </c:pt>
                <c:pt idx="104">
                  <c:v>76.900000000000006</c:v>
                </c:pt>
                <c:pt idx="105">
                  <c:v>76.3</c:v>
                </c:pt>
                <c:pt idx="106">
                  <c:v>78.2</c:v>
                </c:pt>
                <c:pt idx="107">
                  <c:v>78.599999999999994</c:v>
                </c:pt>
                <c:pt idx="108">
                  <c:v>77.5</c:v>
                </c:pt>
                <c:pt idx="109">
                  <c:v>81.2</c:v>
                </c:pt>
                <c:pt idx="110">
                  <c:v>84.7</c:v>
                </c:pt>
                <c:pt idx="111">
                  <c:v>85.6</c:v>
                </c:pt>
                <c:pt idx="112">
                  <c:v>84.9</c:v>
                </c:pt>
                <c:pt idx="113">
                  <c:v>84</c:v>
                </c:pt>
                <c:pt idx="114">
                  <c:v>83.6</c:v>
                </c:pt>
                <c:pt idx="115">
                  <c:v>87</c:v>
                </c:pt>
                <c:pt idx="116">
                  <c:v>87.4</c:v>
                </c:pt>
                <c:pt idx="117">
                  <c:v>83.9</c:v>
                </c:pt>
                <c:pt idx="118">
                  <c:v>87.5</c:v>
                </c:pt>
                <c:pt idx="119">
                  <c:v>83.2</c:v>
                </c:pt>
                <c:pt idx="120">
                  <c:v>84.8</c:v>
                </c:pt>
                <c:pt idx="121">
                  <c:v>81.599999999999994</c:v>
                </c:pt>
                <c:pt idx="122">
                  <c:v>83.2</c:v>
                </c:pt>
                <c:pt idx="123">
                  <c:v>87.1</c:v>
                </c:pt>
                <c:pt idx="124">
                  <c:v>89.2</c:v>
                </c:pt>
                <c:pt idx="125">
                  <c:v>89.4</c:v>
                </c:pt>
                <c:pt idx="126">
                  <c:v>90.6</c:v>
                </c:pt>
                <c:pt idx="127">
                  <c:v>91.9</c:v>
                </c:pt>
                <c:pt idx="128">
                  <c:v>93.1</c:v>
                </c:pt>
                <c:pt idx="129">
                  <c:v>87.3</c:v>
                </c:pt>
                <c:pt idx="130">
                  <c:v>85.4</c:v>
                </c:pt>
                <c:pt idx="131">
                  <c:v>87.5</c:v>
                </c:pt>
                <c:pt idx="132">
                  <c:v>91.3</c:v>
                </c:pt>
                <c:pt idx="133">
                  <c:v>90.7</c:v>
                </c:pt>
                <c:pt idx="134">
                  <c:v>89.6</c:v>
                </c:pt>
                <c:pt idx="135">
                  <c:v>90.2</c:v>
                </c:pt>
                <c:pt idx="136">
                  <c:v>90.2</c:v>
                </c:pt>
                <c:pt idx="137">
                  <c:v>90</c:v>
                </c:pt>
                <c:pt idx="138">
                  <c:v>93.9</c:v>
                </c:pt>
                <c:pt idx="139">
                  <c:v>87.2</c:v>
                </c:pt>
                <c:pt idx="140">
                  <c:v>86.1</c:v>
                </c:pt>
                <c:pt idx="141">
                  <c:v>87.4</c:v>
                </c:pt>
                <c:pt idx="142">
                  <c:v>91.3</c:v>
                </c:pt>
                <c:pt idx="143">
                  <c:v>91.6</c:v>
                </c:pt>
                <c:pt idx="144">
                  <c:v>91.1</c:v>
                </c:pt>
                <c:pt idx="145">
                  <c:v>91.1</c:v>
                </c:pt>
                <c:pt idx="146">
                  <c:v>89.9</c:v>
                </c:pt>
                <c:pt idx="147">
                  <c:v>90.9</c:v>
                </c:pt>
                <c:pt idx="148">
                  <c:v>95.3</c:v>
                </c:pt>
                <c:pt idx="149">
                  <c:v>98.4</c:v>
                </c:pt>
                <c:pt idx="150">
                  <c:v>94.2</c:v>
                </c:pt>
                <c:pt idx="151">
                  <c:v>94.7</c:v>
                </c:pt>
                <c:pt idx="152">
                  <c:v>98.6</c:v>
                </c:pt>
                <c:pt idx="153">
                  <c:v>96.4</c:v>
                </c:pt>
                <c:pt idx="154">
                  <c:v>88.9</c:v>
                </c:pt>
                <c:pt idx="155">
                  <c:v>88.1</c:v>
                </c:pt>
                <c:pt idx="156">
                  <c:v>91.1</c:v>
                </c:pt>
                <c:pt idx="157">
                  <c:v>93.6</c:v>
                </c:pt>
                <c:pt idx="158">
                  <c:v>95.9</c:v>
                </c:pt>
                <c:pt idx="159">
                  <c:v>96.5</c:v>
                </c:pt>
                <c:pt idx="160">
                  <c:v>97.7</c:v>
                </c:pt>
                <c:pt idx="161">
                  <c:v>92.6</c:v>
                </c:pt>
                <c:pt idx="162">
                  <c:v>85</c:v>
                </c:pt>
                <c:pt idx="163">
                  <c:v>88.2</c:v>
                </c:pt>
                <c:pt idx="164">
                  <c:v>92.5</c:v>
                </c:pt>
                <c:pt idx="165">
                  <c:v>86.6</c:v>
                </c:pt>
                <c:pt idx="166">
                  <c:v>92.4</c:v>
                </c:pt>
                <c:pt idx="167">
                  <c:v>99.6</c:v>
                </c:pt>
                <c:pt idx="168">
                  <c:v>99.5</c:v>
                </c:pt>
                <c:pt idx="169">
                  <c:v>90.9</c:v>
                </c:pt>
                <c:pt idx="170">
                  <c:v>79.099999999999994</c:v>
                </c:pt>
                <c:pt idx="171">
                  <c:v>82.4</c:v>
                </c:pt>
                <c:pt idx="172">
                  <c:v>87.6</c:v>
                </c:pt>
                <c:pt idx="173">
                  <c:v>82.3</c:v>
                </c:pt>
                <c:pt idx="174">
                  <c:v>85.6</c:v>
                </c:pt>
                <c:pt idx="175">
                  <c:v>86.3</c:v>
                </c:pt>
                <c:pt idx="176">
                  <c:v>84.1</c:v>
                </c:pt>
                <c:pt idx="177">
                  <c:v>89.2</c:v>
                </c:pt>
                <c:pt idx="178">
                  <c:v>93.1</c:v>
                </c:pt>
                <c:pt idx="179">
                  <c:v>96.8</c:v>
                </c:pt>
                <c:pt idx="180">
                  <c:v>97.2</c:v>
                </c:pt>
                <c:pt idx="181">
                  <c:v>96.2</c:v>
                </c:pt>
                <c:pt idx="182">
                  <c:v>97.7</c:v>
                </c:pt>
                <c:pt idx="183">
                  <c:v>96.2</c:v>
                </c:pt>
                <c:pt idx="184">
                  <c:v>92</c:v>
                </c:pt>
                <c:pt idx="185">
                  <c:v>91.8</c:v>
                </c:pt>
                <c:pt idx="186">
                  <c:v>94.8</c:v>
                </c:pt>
                <c:pt idx="187">
                  <c:v>95</c:v>
                </c:pt>
                <c:pt idx="188">
                  <c:v>95.2</c:v>
                </c:pt>
                <c:pt idx="189">
                  <c:v>88.5</c:v>
                </c:pt>
                <c:pt idx="190">
                  <c:v>94.3</c:v>
                </c:pt>
                <c:pt idx="191">
                  <c:v>84.3</c:v>
                </c:pt>
                <c:pt idx="192">
                  <c:v>86.6</c:v>
                </c:pt>
                <c:pt idx="193">
                  <c:v>91.5</c:v>
                </c:pt>
                <c:pt idx="194">
                  <c:v>93.5</c:v>
                </c:pt>
                <c:pt idx="195">
                  <c:v>94.3</c:v>
                </c:pt>
                <c:pt idx="196">
                  <c:v>96.1</c:v>
                </c:pt>
                <c:pt idx="197">
                  <c:v>97.2</c:v>
                </c:pt>
                <c:pt idx="198">
                  <c:v>95</c:v>
                </c:pt>
                <c:pt idx="199">
                  <c:v>84.1</c:v>
                </c:pt>
                <c:pt idx="200">
                  <c:v>88</c:v>
                </c:pt>
                <c:pt idx="201">
                  <c:v>81.5</c:v>
                </c:pt>
                <c:pt idx="202">
                  <c:v>80.3</c:v>
                </c:pt>
                <c:pt idx="203">
                  <c:v>84.6</c:v>
                </c:pt>
                <c:pt idx="204">
                  <c:v>86.5</c:v>
                </c:pt>
                <c:pt idx="205">
                  <c:v>87.8</c:v>
                </c:pt>
                <c:pt idx="206">
                  <c:v>85.4</c:v>
                </c:pt>
                <c:pt idx="207">
                  <c:v>83.8</c:v>
                </c:pt>
                <c:pt idx="208">
                  <c:v>87.3</c:v>
                </c:pt>
                <c:pt idx="209">
                  <c:v>89.9</c:v>
                </c:pt>
                <c:pt idx="210">
                  <c:v>86.1</c:v>
                </c:pt>
                <c:pt idx="211">
                  <c:v>84.1</c:v>
                </c:pt>
                <c:pt idx="212">
                  <c:v>78.7</c:v>
                </c:pt>
                <c:pt idx="213">
                  <c:v>86</c:v>
                </c:pt>
                <c:pt idx="214">
                  <c:v>89.2</c:v>
                </c:pt>
                <c:pt idx="215">
                  <c:v>83.7</c:v>
                </c:pt>
                <c:pt idx="216">
                  <c:v>87.3</c:v>
                </c:pt>
                <c:pt idx="217">
                  <c:v>89.9</c:v>
                </c:pt>
                <c:pt idx="218">
                  <c:v>90.3</c:v>
                </c:pt>
                <c:pt idx="219">
                  <c:v>89.3</c:v>
                </c:pt>
                <c:pt idx="220">
                  <c:v>89.4</c:v>
                </c:pt>
                <c:pt idx="221">
                  <c:v>88.1</c:v>
                </c:pt>
                <c:pt idx="222">
                  <c:v>87.2</c:v>
                </c:pt>
                <c:pt idx="223">
                  <c:v>87.6</c:v>
                </c:pt>
                <c:pt idx="224">
                  <c:v>87</c:v>
                </c:pt>
                <c:pt idx="225">
                  <c:v>89.4</c:v>
                </c:pt>
                <c:pt idx="226">
                  <c:v>87.3</c:v>
                </c:pt>
                <c:pt idx="227">
                  <c:v>88.8</c:v>
                </c:pt>
                <c:pt idx="228">
                  <c:v>87.8</c:v>
                </c:pt>
                <c:pt idx="229">
                  <c:v>91</c:v>
                </c:pt>
                <c:pt idx="230">
                  <c:v>91.7</c:v>
                </c:pt>
                <c:pt idx="231">
                  <c:v>92.88</c:v>
                </c:pt>
                <c:pt idx="232">
                  <c:v>86.2</c:v>
                </c:pt>
                <c:pt idx="233">
                  <c:v>83</c:v>
                </c:pt>
                <c:pt idx="234">
                  <c:v>86.9</c:v>
                </c:pt>
                <c:pt idx="235">
                  <c:v>83.1</c:v>
                </c:pt>
                <c:pt idx="236">
                  <c:v>86.1</c:v>
                </c:pt>
                <c:pt idx="237">
                  <c:v>86.3</c:v>
                </c:pt>
                <c:pt idx="238">
                  <c:v>79.5</c:v>
                </c:pt>
                <c:pt idx="239">
                  <c:v>85.2</c:v>
                </c:pt>
                <c:pt idx="240">
                  <c:v>86.3</c:v>
                </c:pt>
                <c:pt idx="241">
                  <c:v>87.6</c:v>
                </c:pt>
                <c:pt idx="242">
                  <c:v>88.4</c:v>
                </c:pt>
                <c:pt idx="243">
                  <c:v>83.4</c:v>
                </c:pt>
                <c:pt idx="244">
                  <c:v>80</c:v>
                </c:pt>
                <c:pt idx="245">
                  <c:v>81.2</c:v>
                </c:pt>
                <c:pt idx="246">
                  <c:v>85.6</c:v>
                </c:pt>
                <c:pt idx="247">
                  <c:v>87.8</c:v>
                </c:pt>
                <c:pt idx="248">
                  <c:v>87.2</c:v>
                </c:pt>
                <c:pt idx="249">
                  <c:v>79.8</c:v>
                </c:pt>
                <c:pt idx="250">
                  <c:v>84.2</c:v>
                </c:pt>
                <c:pt idx="251">
                  <c:v>81.5</c:v>
                </c:pt>
                <c:pt idx="252">
                  <c:v>82</c:v>
                </c:pt>
                <c:pt idx="253">
                  <c:v>83.7</c:v>
                </c:pt>
                <c:pt idx="254">
                  <c:v>84.2</c:v>
                </c:pt>
                <c:pt idx="255">
                  <c:v>83.3</c:v>
                </c:pt>
                <c:pt idx="256">
                  <c:v>85.1</c:v>
                </c:pt>
                <c:pt idx="257">
                  <c:v>85.5</c:v>
                </c:pt>
                <c:pt idx="258">
                  <c:v>81.900000000000006</c:v>
                </c:pt>
                <c:pt idx="259">
                  <c:v>82.8</c:v>
                </c:pt>
                <c:pt idx="260">
                  <c:v>81</c:v>
                </c:pt>
                <c:pt idx="261">
                  <c:v>84.8</c:v>
                </c:pt>
                <c:pt idx="262">
                  <c:v>85.3</c:v>
                </c:pt>
                <c:pt idx="263">
                  <c:v>86.1</c:v>
                </c:pt>
                <c:pt idx="264">
                  <c:v>86.3</c:v>
                </c:pt>
                <c:pt idx="265">
                  <c:v>86.8</c:v>
                </c:pt>
                <c:pt idx="266">
                  <c:v>88.9</c:v>
                </c:pt>
                <c:pt idx="267">
                  <c:v>87.7</c:v>
                </c:pt>
                <c:pt idx="268">
                  <c:v>84.5</c:v>
                </c:pt>
                <c:pt idx="269">
                  <c:v>78.099999999999994</c:v>
                </c:pt>
                <c:pt idx="270">
                  <c:v>82</c:v>
                </c:pt>
                <c:pt idx="271">
                  <c:v>82.5</c:v>
                </c:pt>
                <c:pt idx="272">
                  <c:v>83.2</c:v>
                </c:pt>
                <c:pt idx="273">
                  <c:v>81.2</c:v>
                </c:pt>
                <c:pt idx="274">
                  <c:v>80.7</c:v>
                </c:pt>
                <c:pt idx="275">
                  <c:v>77.5</c:v>
                </c:pt>
                <c:pt idx="276">
                  <c:v>79.099999999999994</c:v>
                </c:pt>
                <c:pt idx="277">
                  <c:v>79.3</c:v>
                </c:pt>
                <c:pt idx="278">
                  <c:v>80.400000000000006</c:v>
                </c:pt>
                <c:pt idx="279">
                  <c:v>77.8</c:v>
                </c:pt>
                <c:pt idx="280">
                  <c:v>79.3</c:v>
                </c:pt>
                <c:pt idx="281">
                  <c:v>77.5</c:v>
                </c:pt>
                <c:pt idx="282">
                  <c:v>77.099999999999994</c:v>
                </c:pt>
                <c:pt idx="283">
                  <c:v>77.400000000000006</c:v>
                </c:pt>
                <c:pt idx="284">
                  <c:v>77.7</c:v>
                </c:pt>
                <c:pt idx="285">
                  <c:v>75.099999999999994</c:v>
                </c:pt>
                <c:pt idx="286">
                  <c:v>76.5</c:v>
                </c:pt>
                <c:pt idx="287">
                  <c:v>76.900000000000006</c:v>
                </c:pt>
                <c:pt idx="288">
                  <c:v>76.400000000000006</c:v>
                </c:pt>
                <c:pt idx="289">
                  <c:v>77.099999999999994</c:v>
                </c:pt>
                <c:pt idx="290">
                  <c:v>77.900000000000006</c:v>
                </c:pt>
                <c:pt idx="291">
                  <c:v>78.8</c:v>
                </c:pt>
                <c:pt idx="292">
                  <c:v>76.7</c:v>
                </c:pt>
                <c:pt idx="293">
                  <c:v>74.5</c:v>
                </c:pt>
                <c:pt idx="294">
                  <c:v>74.400000000000006</c:v>
                </c:pt>
                <c:pt idx="295">
                  <c:v>75.5</c:v>
                </c:pt>
                <c:pt idx="296">
                  <c:v>75.599999999999994</c:v>
                </c:pt>
                <c:pt idx="297">
                  <c:v>75.900000000000006</c:v>
                </c:pt>
                <c:pt idx="298">
                  <c:v>69.900000000000006</c:v>
                </c:pt>
                <c:pt idx="299">
                  <c:v>70.3</c:v>
                </c:pt>
                <c:pt idx="300">
                  <c:v>71.3</c:v>
                </c:pt>
                <c:pt idx="301">
                  <c:v>72.3</c:v>
                </c:pt>
                <c:pt idx="302">
                  <c:v>71</c:v>
                </c:pt>
                <c:pt idx="303">
                  <c:v>72</c:v>
                </c:pt>
                <c:pt idx="304">
                  <c:v>64.3</c:v>
                </c:pt>
                <c:pt idx="305">
                  <c:v>64.900000000000006</c:v>
                </c:pt>
                <c:pt idx="306">
                  <c:v>63.9</c:v>
                </c:pt>
                <c:pt idx="307">
                  <c:v>63.5</c:v>
                </c:pt>
                <c:pt idx="308">
                  <c:v>64.8</c:v>
                </c:pt>
                <c:pt idx="309">
                  <c:v>62.7</c:v>
                </c:pt>
                <c:pt idx="310">
                  <c:v>63.7</c:v>
                </c:pt>
                <c:pt idx="311">
                  <c:v>62.6</c:v>
                </c:pt>
                <c:pt idx="312">
                  <c:v>63.2</c:v>
                </c:pt>
                <c:pt idx="313">
                  <c:v>63.3</c:v>
                </c:pt>
                <c:pt idx="314">
                  <c:v>62.6</c:v>
                </c:pt>
                <c:pt idx="315">
                  <c:v>61.3</c:v>
                </c:pt>
                <c:pt idx="316">
                  <c:v>62</c:v>
                </c:pt>
                <c:pt idx="317">
                  <c:v>65.8</c:v>
                </c:pt>
                <c:pt idx="318">
                  <c:v>62.4</c:v>
                </c:pt>
                <c:pt idx="319">
                  <c:v>63.2</c:v>
                </c:pt>
                <c:pt idx="320">
                  <c:v>61.9</c:v>
                </c:pt>
                <c:pt idx="321">
                  <c:v>61.7</c:v>
                </c:pt>
                <c:pt idx="322">
                  <c:v>65.8</c:v>
                </c:pt>
                <c:pt idx="323">
                  <c:v>68.599999999999994</c:v>
                </c:pt>
                <c:pt idx="324">
                  <c:v>68.5</c:v>
                </c:pt>
                <c:pt idx="325">
                  <c:v>62.7</c:v>
                </c:pt>
                <c:pt idx="326">
                  <c:v>59.6</c:v>
                </c:pt>
                <c:pt idx="327">
                  <c:v>59.3</c:v>
                </c:pt>
                <c:pt idx="328">
                  <c:v>57.8</c:v>
                </c:pt>
                <c:pt idx="329">
                  <c:v>58.7</c:v>
                </c:pt>
                <c:pt idx="330">
                  <c:v>58.2</c:v>
                </c:pt>
                <c:pt idx="331">
                  <c:v>58.3</c:v>
                </c:pt>
                <c:pt idx="332">
                  <c:v>57.9</c:v>
                </c:pt>
                <c:pt idx="333">
                  <c:v>57.6</c:v>
                </c:pt>
                <c:pt idx="334">
                  <c:v>57.1</c:v>
                </c:pt>
                <c:pt idx="335">
                  <c:v>55.8</c:v>
                </c:pt>
                <c:pt idx="336">
                  <c:v>56.9</c:v>
                </c:pt>
                <c:pt idx="337">
                  <c:v>56.9</c:v>
                </c:pt>
                <c:pt idx="338">
                  <c:v>56.8</c:v>
                </c:pt>
                <c:pt idx="339">
                  <c:v>57.4</c:v>
                </c:pt>
                <c:pt idx="340">
                  <c:v>57.4</c:v>
                </c:pt>
                <c:pt idx="341">
                  <c:v>54.8</c:v>
                </c:pt>
                <c:pt idx="342">
                  <c:v>59.1</c:v>
                </c:pt>
                <c:pt idx="343">
                  <c:v>56.4</c:v>
                </c:pt>
                <c:pt idx="344">
                  <c:v>54.7</c:v>
                </c:pt>
                <c:pt idx="345">
                  <c:v>55.4</c:v>
                </c:pt>
                <c:pt idx="346">
                  <c:v>55.4</c:v>
                </c:pt>
                <c:pt idx="347">
                  <c:v>54.6</c:v>
                </c:pt>
                <c:pt idx="348">
                  <c:v>54.4</c:v>
                </c:pt>
                <c:pt idx="349">
                  <c:v>55.2</c:v>
                </c:pt>
                <c:pt idx="350">
                  <c:v>56.1</c:v>
                </c:pt>
                <c:pt idx="351">
                  <c:v>53.8</c:v>
                </c:pt>
                <c:pt idx="352">
                  <c:v>52.2</c:v>
                </c:pt>
                <c:pt idx="353">
                  <c:v>53.2</c:v>
                </c:pt>
                <c:pt idx="354">
                  <c:v>52.7</c:v>
                </c:pt>
                <c:pt idx="355">
                  <c:v>54.7</c:v>
                </c:pt>
                <c:pt idx="356">
                  <c:v>56.8</c:v>
                </c:pt>
                <c:pt idx="357">
                  <c:v>56.5</c:v>
                </c:pt>
                <c:pt idx="358">
                  <c:v>57.5</c:v>
                </c:pt>
                <c:pt idx="359">
                  <c:v>57.2</c:v>
                </c:pt>
                <c:pt idx="360">
                  <c:v>56.4</c:v>
                </c:pt>
                <c:pt idx="361">
                  <c:v>55.5</c:v>
                </c:pt>
                <c:pt idx="362">
                  <c:v>55.5</c:v>
                </c:pt>
                <c:pt idx="363">
                  <c:v>55</c:v>
                </c:pt>
                <c:pt idx="364">
                  <c:v>54.3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'1884'!$N$4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'1884'!$N$5:$N$369</c:f>
              <c:numCache>
                <c:formatCode>0.0</c:formatCode>
                <c:ptCount val="365"/>
                <c:pt idx="0">
                  <c:v>69.3</c:v>
                </c:pt>
                <c:pt idx="1">
                  <c:v>70</c:v>
                </c:pt>
                <c:pt idx="2">
                  <c:v>69.7</c:v>
                </c:pt>
                <c:pt idx="3">
                  <c:v>72.5</c:v>
                </c:pt>
                <c:pt idx="4">
                  <c:v>65.400000000000006</c:v>
                </c:pt>
                <c:pt idx="5">
                  <c:v>72.2</c:v>
                </c:pt>
                <c:pt idx="6">
                  <c:v>75.7</c:v>
                </c:pt>
                <c:pt idx="7">
                  <c:v>73.2</c:v>
                </c:pt>
                <c:pt idx="8">
                  <c:v>73.5</c:v>
                </c:pt>
                <c:pt idx="9">
                  <c:v>71.7</c:v>
                </c:pt>
                <c:pt idx="10">
                  <c:v>66</c:v>
                </c:pt>
                <c:pt idx="11">
                  <c:v>70.7</c:v>
                </c:pt>
                <c:pt idx="12">
                  <c:v>67.099999999999994</c:v>
                </c:pt>
                <c:pt idx="13">
                  <c:v>68.2</c:v>
                </c:pt>
                <c:pt idx="14">
                  <c:v>66.900000000000006</c:v>
                </c:pt>
                <c:pt idx="15">
                  <c:v>71.2</c:v>
                </c:pt>
                <c:pt idx="16">
                  <c:v>73.5</c:v>
                </c:pt>
                <c:pt idx="17">
                  <c:v>71.5</c:v>
                </c:pt>
                <c:pt idx="18">
                  <c:v>67.7</c:v>
                </c:pt>
                <c:pt idx="19">
                  <c:v>71.900000000000006</c:v>
                </c:pt>
                <c:pt idx="20">
                  <c:v>67.7</c:v>
                </c:pt>
                <c:pt idx="21">
                  <c:v>68.39</c:v>
                </c:pt>
                <c:pt idx="22">
                  <c:v>68.7</c:v>
                </c:pt>
                <c:pt idx="23">
                  <c:v>74.2</c:v>
                </c:pt>
                <c:pt idx="24">
                  <c:v>77</c:v>
                </c:pt>
                <c:pt idx="25">
                  <c:v>75.2</c:v>
                </c:pt>
                <c:pt idx="26">
                  <c:v>65.2</c:v>
                </c:pt>
                <c:pt idx="27">
                  <c:v>64.7</c:v>
                </c:pt>
                <c:pt idx="28">
                  <c:v>65.7</c:v>
                </c:pt>
                <c:pt idx="29">
                  <c:v>65.2</c:v>
                </c:pt>
                <c:pt idx="30">
                  <c:v>67</c:v>
                </c:pt>
                <c:pt idx="31">
                  <c:v>67.7</c:v>
                </c:pt>
                <c:pt idx="32">
                  <c:v>66.7</c:v>
                </c:pt>
                <c:pt idx="33">
                  <c:v>61.5</c:v>
                </c:pt>
                <c:pt idx="34">
                  <c:v>62.7</c:v>
                </c:pt>
                <c:pt idx="35">
                  <c:v>61.7</c:v>
                </c:pt>
                <c:pt idx="36">
                  <c:v>64.7</c:v>
                </c:pt>
                <c:pt idx="37">
                  <c:v>66.7</c:v>
                </c:pt>
                <c:pt idx="38">
                  <c:v>68.7</c:v>
                </c:pt>
                <c:pt idx="39">
                  <c:v>68.2</c:v>
                </c:pt>
                <c:pt idx="40">
                  <c:v>68.7</c:v>
                </c:pt>
                <c:pt idx="41">
                  <c:v>71.2</c:v>
                </c:pt>
                <c:pt idx="42">
                  <c:v>72.7</c:v>
                </c:pt>
                <c:pt idx="43">
                  <c:v>72.2</c:v>
                </c:pt>
                <c:pt idx="44">
                  <c:v>70.7</c:v>
                </c:pt>
                <c:pt idx="45">
                  <c:v>70.5</c:v>
                </c:pt>
                <c:pt idx="46">
                  <c:v>73.2</c:v>
                </c:pt>
                <c:pt idx="47">
                  <c:v>67</c:v>
                </c:pt>
                <c:pt idx="48">
                  <c:v>70</c:v>
                </c:pt>
                <c:pt idx="49">
                  <c:v>67.7</c:v>
                </c:pt>
                <c:pt idx="50">
                  <c:v>73.5</c:v>
                </c:pt>
                <c:pt idx="51">
                  <c:v>74.7</c:v>
                </c:pt>
                <c:pt idx="52">
                  <c:v>76.5</c:v>
                </c:pt>
                <c:pt idx="53">
                  <c:v>74.7</c:v>
                </c:pt>
                <c:pt idx="54">
                  <c:v>77.5</c:v>
                </c:pt>
                <c:pt idx="55">
                  <c:v>75.5</c:v>
                </c:pt>
                <c:pt idx="56">
                  <c:v>77.7</c:v>
                </c:pt>
                <c:pt idx="57">
                  <c:v>74.7</c:v>
                </c:pt>
                <c:pt idx="58">
                  <c:v>74.5</c:v>
                </c:pt>
                <c:pt idx="59">
                  <c:v>74.5</c:v>
                </c:pt>
                <c:pt idx="60">
                  <c:v>76.7</c:v>
                </c:pt>
                <c:pt idx="61">
                  <c:v>80.2</c:v>
                </c:pt>
                <c:pt idx="62">
                  <c:v>74.5</c:v>
                </c:pt>
                <c:pt idx="63">
                  <c:v>69.7</c:v>
                </c:pt>
                <c:pt idx="64">
                  <c:v>73.7</c:v>
                </c:pt>
                <c:pt idx="65">
                  <c:v>76.2</c:v>
                </c:pt>
                <c:pt idx="66">
                  <c:v>75.5</c:v>
                </c:pt>
                <c:pt idx="67">
                  <c:v>79.2</c:v>
                </c:pt>
                <c:pt idx="68">
                  <c:v>83.2</c:v>
                </c:pt>
                <c:pt idx="69">
                  <c:v>74.7</c:v>
                </c:pt>
                <c:pt idx="70">
                  <c:v>77.7</c:v>
                </c:pt>
                <c:pt idx="71">
                  <c:v>81.7</c:v>
                </c:pt>
                <c:pt idx="72">
                  <c:v>72.7</c:v>
                </c:pt>
                <c:pt idx="73">
                  <c:v>76.2</c:v>
                </c:pt>
                <c:pt idx="74">
                  <c:v>76.7</c:v>
                </c:pt>
                <c:pt idx="75">
                  <c:v>80.7</c:v>
                </c:pt>
                <c:pt idx="76">
                  <c:v>83.7</c:v>
                </c:pt>
                <c:pt idx="77">
                  <c:v>84.7</c:v>
                </c:pt>
                <c:pt idx="78">
                  <c:v>87.1</c:v>
                </c:pt>
                <c:pt idx="79">
                  <c:v>91.2</c:v>
                </c:pt>
                <c:pt idx="80">
                  <c:v>90</c:v>
                </c:pt>
                <c:pt idx="81">
                  <c:v>91.1</c:v>
                </c:pt>
                <c:pt idx="82">
                  <c:v>88.6</c:v>
                </c:pt>
                <c:pt idx="83">
                  <c:v>86</c:v>
                </c:pt>
                <c:pt idx="84">
                  <c:v>87.4</c:v>
                </c:pt>
                <c:pt idx="85">
                  <c:v>88</c:v>
                </c:pt>
                <c:pt idx="86">
                  <c:v>91.6</c:v>
                </c:pt>
                <c:pt idx="87">
                  <c:v>92.6</c:v>
                </c:pt>
                <c:pt idx="88">
                  <c:v>90.6</c:v>
                </c:pt>
                <c:pt idx="89">
                  <c:v>88.6</c:v>
                </c:pt>
                <c:pt idx="90">
                  <c:v>89.1</c:v>
                </c:pt>
                <c:pt idx="91">
                  <c:v>89.6</c:v>
                </c:pt>
                <c:pt idx="92">
                  <c:v>92.2</c:v>
                </c:pt>
                <c:pt idx="93">
                  <c:v>92.6</c:v>
                </c:pt>
                <c:pt idx="94">
                  <c:v>89.6</c:v>
                </c:pt>
                <c:pt idx="95">
                  <c:v>85.2</c:v>
                </c:pt>
                <c:pt idx="96">
                  <c:v>89.4</c:v>
                </c:pt>
                <c:pt idx="97">
                  <c:v>90.6</c:v>
                </c:pt>
                <c:pt idx="98">
                  <c:v>89.6</c:v>
                </c:pt>
                <c:pt idx="99">
                  <c:v>90.6</c:v>
                </c:pt>
                <c:pt idx="100">
                  <c:v>93.6</c:v>
                </c:pt>
                <c:pt idx="101">
                  <c:v>88.6</c:v>
                </c:pt>
                <c:pt idx="102">
                  <c:v>88.6</c:v>
                </c:pt>
                <c:pt idx="103">
                  <c:v>90.6</c:v>
                </c:pt>
                <c:pt idx="104">
                  <c:v>91</c:v>
                </c:pt>
                <c:pt idx="105">
                  <c:v>93.4</c:v>
                </c:pt>
                <c:pt idx="106">
                  <c:v>94.6</c:v>
                </c:pt>
                <c:pt idx="107">
                  <c:v>95.1</c:v>
                </c:pt>
                <c:pt idx="108">
                  <c:v>98.4</c:v>
                </c:pt>
                <c:pt idx="109">
                  <c:v>100.5</c:v>
                </c:pt>
                <c:pt idx="110">
                  <c:v>101.7</c:v>
                </c:pt>
                <c:pt idx="111">
                  <c:v>99.7</c:v>
                </c:pt>
                <c:pt idx="112">
                  <c:v>99.5</c:v>
                </c:pt>
                <c:pt idx="113">
                  <c:v>97.6</c:v>
                </c:pt>
                <c:pt idx="114">
                  <c:v>98.3</c:v>
                </c:pt>
                <c:pt idx="115">
                  <c:v>100.5</c:v>
                </c:pt>
                <c:pt idx="116">
                  <c:v>100.5</c:v>
                </c:pt>
                <c:pt idx="117">
                  <c:v>99.5</c:v>
                </c:pt>
                <c:pt idx="118">
                  <c:v>100</c:v>
                </c:pt>
                <c:pt idx="119">
                  <c:v>97.4</c:v>
                </c:pt>
                <c:pt idx="120">
                  <c:v>98.1</c:v>
                </c:pt>
                <c:pt idx="121">
                  <c:v>93.6</c:v>
                </c:pt>
                <c:pt idx="122">
                  <c:v>99.1</c:v>
                </c:pt>
                <c:pt idx="123">
                  <c:v>101.5</c:v>
                </c:pt>
                <c:pt idx="124">
                  <c:v>105</c:v>
                </c:pt>
                <c:pt idx="125">
                  <c:v>107.7</c:v>
                </c:pt>
                <c:pt idx="126">
                  <c:v>103.3</c:v>
                </c:pt>
                <c:pt idx="127">
                  <c:v>103.5</c:v>
                </c:pt>
                <c:pt idx="128">
                  <c:v>107.5</c:v>
                </c:pt>
                <c:pt idx="129">
                  <c:v>98.3</c:v>
                </c:pt>
                <c:pt idx="130">
                  <c:v>97.6</c:v>
                </c:pt>
                <c:pt idx="131">
                  <c:v>99.5</c:v>
                </c:pt>
                <c:pt idx="132">
                  <c:v>103.5</c:v>
                </c:pt>
                <c:pt idx="133">
                  <c:v>102.5</c:v>
                </c:pt>
                <c:pt idx="134">
                  <c:v>103.5</c:v>
                </c:pt>
                <c:pt idx="135">
                  <c:v>105.5</c:v>
                </c:pt>
                <c:pt idx="136">
                  <c:v>106.9</c:v>
                </c:pt>
                <c:pt idx="137">
                  <c:v>100.7</c:v>
                </c:pt>
                <c:pt idx="138">
                  <c:v>105.3</c:v>
                </c:pt>
                <c:pt idx="139">
                  <c:v>101.5</c:v>
                </c:pt>
                <c:pt idx="140">
                  <c:v>101.9</c:v>
                </c:pt>
                <c:pt idx="141">
                  <c:v>105.5</c:v>
                </c:pt>
                <c:pt idx="142">
                  <c:v>106.5</c:v>
                </c:pt>
                <c:pt idx="143">
                  <c:v>106.5</c:v>
                </c:pt>
                <c:pt idx="144">
                  <c:v>106</c:v>
                </c:pt>
                <c:pt idx="145">
                  <c:v>108.4</c:v>
                </c:pt>
                <c:pt idx="146">
                  <c:v>108.5</c:v>
                </c:pt>
                <c:pt idx="147">
                  <c:v>110.5</c:v>
                </c:pt>
                <c:pt idx="148">
                  <c:v>112.4</c:v>
                </c:pt>
                <c:pt idx="149">
                  <c:v>113.1</c:v>
                </c:pt>
                <c:pt idx="150">
                  <c:v>111.7</c:v>
                </c:pt>
                <c:pt idx="151">
                  <c:v>113.9</c:v>
                </c:pt>
                <c:pt idx="152">
                  <c:v>115</c:v>
                </c:pt>
                <c:pt idx="153">
                  <c:v>110.5</c:v>
                </c:pt>
                <c:pt idx="154">
                  <c:v>108.5</c:v>
                </c:pt>
                <c:pt idx="155">
                  <c:v>100.5</c:v>
                </c:pt>
                <c:pt idx="156">
                  <c:v>104.5</c:v>
                </c:pt>
                <c:pt idx="157">
                  <c:v>109.1</c:v>
                </c:pt>
                <c:pt idx="158">
                  <c:v>111.5</c:v>
                </c:pt>
                <c:pt idx="159">
                  <c:v>111.5</c:v>
                </c:pt>
                <c:pt idx="160">
                  <c:v>108.4</c:v>
                </c:pt>
                <c:pt idx="161">
                  <c:v>99.7</c:v>
                </c:pt>
                <c:pt idx="162">
                  <c:v>93.4</c:v>
                </c:pt>
                <c:pt idx="163">
                  <c:v>100</c:v>
                </c:pt>
                <c:pt idx="164">
                  <c:v>105.5</c:v>
                </c:pt>
                <c:pt idx="165">
                  <c:v>99.9</c:v>
                </c:pt>
                <c:pt idx="166">
                  <c:v>107</c:v>
                </c:pt>
                <c:pt idx="167">
                  <c:v>112.5</c:v>
                </c:pt>
                <c:pt idx="168">
                  <c:v>112.5</c:v>
                </c:pt>
                <c:pt idx="169">
                  <c:v>101.1</c:v>
                </c:pt>
                <c:pt idx="170">
                  <c:v>84.3</c:v>
                </c:pt>
                <c:pt idx="171">
                  <c:v>88.8</c:v>
                </c:pt>
                <c:pt idx="172">
                  <c:v>95.7</c:v>
                </c:pt>
                <c:pt idx="173">
                  <c:v>100.5</c:v>
                </c:pt>
                <c:pt idx="174">
                  <c:v>99.5</c:v>
                </c:pt>
                <c:pt idx="175">
                  <c:v>96.6</c:v>
                </c:pt>
                <c:pt idx="176">
                  <c:v>102.5</c:v>
                </c:pt>
                <c:pt idx="177">
                  <c:v>101.1</c:v>
                </c:pt>
                <c:pt idx="178">
                  <c:v>106.5</c:v>
                </c:pt>
                <c:pt idx="179">
                  <c:v>110</c:v>
                </c:pt>
                <c:pt idx="180">
                  <c:v>107.8</c:v>
                </c:pt>
                <c:pt idx="181">
                  <c:v>106.5</c:v>
                </c:pt>
                <c:pt idx="182">
                  <c:v>107.5</c:v>
                </c:pt>
                <c:pt idx="183">
                  <c:v>104</c:v>
                </c:pt>
                <c:pt idx="184">
                  <c:v>102.5</c:v>
                </c:pt>
                <c:pt idx="185">
                  <c:v>107.5</c:v>
                </c:pt>
                <c:pt idx="186">
                  <c:v>107.5</c:v>
                </c:pt>
                <c:pt idx="187">
                  <c:v>107.5</c:v>
                </c:pt>
                <c:pt idx="188">
                  <c:v>107.7</c:v>
                </c:pt>
                <c:pt idx="189">
                  <c:v>98.1</c:v>
                </c:pt>
                <c:pt idx="190">
                  <c:v>104.8</c:v>
                </c:pt>
                <c:pt idx="191">
                  <c:v>104.1</c:v>
                </c:pt>
                <c:pt idx="192">
                  <c:v>97.2</c:v>
                </c:pt>
                <c:pt idx="193">
                  <c:v>101.5</c:v>
                </c:pt>
                <c:pt idx="194">
                  <c:v>102.5</c:v>
                </c:pt>
                <c:pt idx="195">
                  <c:v>102.7</c:v>
                </c:pt>
                <c:pt idx="196">
                  <c:v>104.5</c:v>
                </c:pt>
                <c:pt idx="197">
                  <c:v>105.7</c:v>
                </c:pt>
                <c:pt idx="198">
                  <c:v>103.5</c:v>
                </c:pt>
                <c:pt idx="199">
                  <c:v>86</c:v>
                </c:pt>
                <c:pt idx="200">
                  <c:v>97.1</c:v>
                </c:pt>
                <c:pt idx="201">
                  <c:v>90.1</c:v>
                </c:pt>
                <c:pt idx="202">
                  <c:v>86</c:v>
                </c:pt>
                <c:pt idx="203">
                  <c:v>91.9</c:v>
                </c:pt>
                <c:pt idx="204">
                  <c:v>94.6</c:v>
                </c:pt>
                <c:pt idx="205">
                  <c:v>95.6</c:v>
                </c:pt>
                <c:pt idx="206">
                  <c:v>89.6</c:v>
                </c:pt>
                <c:pt idx="207">
                  <c:v>94.6</c:v>
                </c:pt>
                <c:pt idx="208">
                  <c:v>95.4</c:v>
                </c:pt>
                <c:pt idx="209">
                  <c:v>97.6</c:v>
                </c:pt>
                <c:pt idx="210">
                  <c:v>91.6</c:v>
                </c:pt>
                <c:pt idx="211">
                  <c:v>92.4</c:v>
                </c:pt>
                <c:pt idx="212">
                  <c:v>82.1</c:v>
                </c:pt>
                <c:pt idx="213">
                  <c:v>92.6</c:v>
                </c:pt>
                <c:pt idx="214">
                  <c:v>96.6</c:v>
                </c:pt>
                <c:pt idx="215">
                  <c:v>89.6</c:v>
                </c:pt>
                <c:pt idx="216">
                  <c:v>94.9</c:v>
                </c:pt>
                <c:pt idx="217">
                  <c:v>98.5</c:v>
                </c:pt>
                <c:pt idx="218">
                  <c:v>98</c:v>
                </c:pt>
                <c:pt idx="219">
                  <c:v>99.3</c:v>
                </c:pt>
                <c:pt idx="220">
                  <c:v>96.1</c:v>
                </c:pt>
                <c:pt idx="221">
                  <c:v>96.6</c:v>
                </c:pt>
                <c:pt idx="222">
                  <c:v>94.6</c:v>
                </c:pt>
                <c:pt idx="223">
                  <c:v>96</c:v>
                </c:pt>
                <c:pt idx="224">
                  <c:v>100.5</c:v>
                </c:pt>
                <c:pt idx="225">
                  <c:v>100.1</c:v>
                </c:pt>
                <c:pt idx="226">
                  <c:v>100.5</c:v>
                </c:pt>
                <c:pt idx="227">
                  <c:v>101.1</c:v>
                </c:pt>
                <c:pt idx="228">
                  <c:v>96.6</c:v>
                </c:pt>
                <c:pt idx="229">
                  <c:v>101.5</c:v>
                </c:pt>
                <c:pt idx="230">
                  <c:v>100.8</c:v>
                </c:pt>
                <c:pt idx="231">
                  <c:v>102.3</c:v>
                </c:pt>
                <c:pt idx="232">
                  <c:v>93.1</c:v>
                </c:pt>
                <c:pt idx="233">
                  <c:v>87.1</c:v>
                </c:pt>
                <c:pt idx="234">
                  <c:v>96</c:v>
                </c:pt>
                <c:pt idx="235">
                  <c:v>90.2</c:v>
                </c:pt>
                <c:pt idx="236">
                  <c:v>94.6</c:v>
                </c:pt>
                <c:pt idx="237">
                  <c:v>94.2</c:v>
                </c:pt>
                <c:pt idx="238">
                  <c:v>86.4</c:v>
                </c:pt>
                <c:pt idx="239">
                  <c:v>92.6</c:v>
                </c:pt>
                <c:pt idx="240">
                  <c:v>95</c:v>
                </c:pt>
                <c:pt idx="241">
                  <c:v>96.1</c:v>
                </c:pt>
                <c:pt idx="242">
                  <c:v>97.6</c:v>
                </c:pt>
                <c:pt idx="243">
                  <c:v>90.6</c:v>
                </c:pt>
                <c:pt idx="244">
                  <c:v>85.7</c:v>
                </c:pt>
                <c:pt idx="245">
                  <c:v>89.2</c:v>
                </c:pt>
                <c:pt idx="246">
                  <c:v>95.2</c:v>
                </c:pt>
                <c:pt idx="247">
                  <c:v>96.6</c:v>
                </c:pt>
                <c:pt idx="248">
                  <c:v>96.6</c:v>
                </c:pt>
                <c:pt idx="249">
                  <c:v>85</c:v>
                </c:pt>
                <c:pt idx="250">
                  <c:v>92.6</c:v>
                </c:pt>
                <c:pt idx="251">
                  <c:v>92.6</c:v>
                </c:pt>
                <c:pt idx="252">
                  <c:v>89.6</c:v>
                </c:pt>
                <c:pt idx="253">
                  <c:v>90.6</c:v>
                </c:pt>
                <c:pt idx="254">
                  <c:v>90.6</c:v>
                </c:pt>
                <c:pt idx="255">
                  <c:v>93.6</c:v>
                </c:pt>
                <c:pt idx="256">
                  <c:v>94.6</c:v>
                </c:pt>
                <c:pt idx="257">
                  <c:v>93.6</c:v>
                </c:pt>
                <c:pt idx="258">
                  <c:v>93.2</c:v>
                </c:pt>
                <c:pt idx="259">
                  <c:v>91.6</c:v>
                </c:pt>
                <c:pt idx="260">
                  <c:v>93.6</c:v>
                </c:pt>
                <c:pt idx="261">
                  <c:v>95.6</c:v>
                </c:pt>
                <c:pt idx="262">
                  <c:v>95.6</c:v>
                </c:pt>
                <c:pt idx="263">
                  <c:v>95.6</c:v>
                </c:pt>
                <c:pt idx="264">
                  <c:v>97.4</c:v>
                </c:pt>
                <c:pt idx="265">
                  <c:v>99.5</c:v>
                </c:pt>
                <c:pt idx="266">
                  <c:v>100.7</c:v>
                </c:pt>
                <c:pt idx="267">
                  <c:v>100</c:v>
                </c:pt>
                <c:pt idx="268">
                  <c:v>98.5</c:v>
                </c:pt>
                <c:pt idx="269">
                  <c:v>91.2</c:v>
                </c:pt>
                <c:pt idx="270">
                  <c:v>93.6</c:v>
                </c:pt>
                <c:pt idx="271">
                  <c:v>94.3</c:v>
                </c:pt>
                <c:pt idx="272">
                  <c:v>94.6</c:v>
                </c:pt>
                <c:pt idx="273">
                  <c:v>92.6</c:v>
                </c:pt>
                <c:pt idx="274">
                  <c:v>93.6</c:v>
                </c:pt>
                <c:pt idx="275">
                  <c:v>89.6</c:v>
                </c:pt>
                <c:pt idx="276">
                  <c:v>91.6</c:v>
                </c:pt>
                <c:pt idx="277">
                  <c:v>92.6</c:v>
                </c:pt>
                <c:pt idx="278">
                  <c:v>94.6</c:v>
                </c:pt>
                <c:pt idx="279">
                  <c:v>92.9</c:v>
                </c:pt>
                <c:pt idx="280">
                  <c:v>92.4</c:v>
                </c:pt>
                <c:pt idx="281">
                  <c:v>91.1</c:v>
                </c:pt>
                <c:pt idx="282">
                  <c:v>91.6</c:v>
                </c:pt>
                <c:pt idx="283">
                  <c:v>91.7</c:v>
                </c:pt>
                <c:pt idx="284">
                  <c:v>91.7</c:v>
                </c:pt>
                <c:pt idx="285">
                  <c:v>92.2</c:v>
                </c:pt>
                <c:pt idx="286">
                  <c:v>92.6</c:v>
                </c:pt>
                <c:pt idx="287">
                  <c:v>92.8</c:v>
                </c:pt>
                <c:pt idx="288">
                  <c:v>93.9</c:v>
                </c:pt>
                <c:pt idx="289">
                  <c:v>94.6</c:v>
                </c:pt>
                <c:pt idx="290">
                  <c:v>94.6</c:v>
                </c:pt>
                <c:pt idx="291">
                  <c:v>94.6</c:v>
                </c:pt>
                <c:pt idx="292">
                  <c:v>90.6</c:v>
                </c:pt>
                <c:pt idx="293">
                  <c:v>90.6</c:v>
                </c:pt>
                <c:pt idx="294">
                  <c:v>92.6</c:v>
                </c:pt>
                <c:pt idx="295">
                  <c:v>92.6</c:v>
                </c:pt>
                <c:pt idx="296">
                  <c:v>92.4</c:v>
                </c:pt>
                <c:pt idx="297">
                  <c:v>91.1</c:v>
                </c:pt>
                <c:pt idx="298">
                  <c:v>88.4</c:v>
                </c:pt>
                <c:pt idx="299">
                  <c:v>83.2</c:v>
                </c:pt>
                <c:pt idx="300">
                  <c:v>85.7</c:v>
                </c:pt>
                <c:pt idx="301">
                  <c:v>85.7</c:v>
                </c:pt>
                <c:pt idx="302">
                  <c:v>85.5</c:v>
                </c:pt>
                <c:pt idx="303">
                  <c:v>82.7</c:v>
                </c:pt>
                <c:pt idx="304">
                  <c:v>72.7</c:v>
                </c:pt>
                <c:pt idx="305">
                  <c:v>75.7</c:v>
                </c:pt>
                <c:pt idx="306">
                  <c:v>77.2</c:v>
                </c:pt>
                <c:pt idx="307">
                  <c:v>79.3</c:v>
                </c:pt>
                <c:pt idx="308">
                  <c:v>80</c:v>
                </c:pt>
                <c:pt idx="309">
                  <c:v>80.3</c:v>
                </c:pt>
                <c:pt idx="310">
                  <c:v>79.7</c:v>
                </c:pt>
                <c:pt idx="311">
                  <c:v>79.900000000000006</c:v>
                </c:pt>
                <c:pt idx="312">
                  <c:v>81.7</c:v>
                </c:pt>
                <c:pt idx="313">
                  <c:v>82.7</c:v>
                </c:pt>
                <c:pt idx="314">
                  <c:v>80.3</c:v>
                </c:pt>
                <c:pt idx="315">
                  <c:v>79.7</c:v>
                </c:pt>
                <c:pt idx="316">
                  <c:v>80.7</c:v>
                </c:pt>
                <c:pt idx="317">
                  <c:v>80.3</c:v>
                </c:pt>
                <c:pt idx="318">
                  <c:v>79.7</c:v>
                </c:pt>
                <c:pt idx="319">
                  <c:v>78.099999999999994</c:v>
                </c:pt>
                <c:pt idx="320">
                  <c:v>79.7</c:v>
                </c:pt>
                <c:pt idx="321">
                  <c:v>79.7</c:v>
                </c:pt>
                <c:pt idx="322">
                  <c:v>81.900000000000006</c:v>
                </c:pt>
                <c:pt idx="323">
                  <c:v>79.7</c:v>
                </c:pt>
                <c:pt idx="324">
                  <c:v>80.400000000000006</c:v>
                </c:pt>
                <c:pt idx="325">
                  <c:v>75.900000000000006</c:v>
                </c:pt>
                <c:pt idx="326">
                  <c:v>76.7</c:v>
                </c:pt>
                <c:pt idx="327">
                  <c:v>78.7</c:v>
                </c:pt>
                <c:pt idx="328">
                  <c:v>78.7</c:v>
                </c:pt>
                <c:pt idx="329">
                  <c:v>78.7</c:v>
                </c:pt>
                <c:pt idx="330">
                  <c:v>76.7</c:v>
                </c:pt>
                <c:pt idx="331">
                  <c:v>75.7</c:v>
                </c:pt>
                <c:pt idx="332">
                  <c:v>76.7</c:v>
                </c:pt>
                <c:pt idx="333">
                  <c:v>76.599999999999994</c:v>
                </c:pt>
                <c:pt idx="334">
                  <c:v>75.7</c:v>
                </c:pt>
                <c:pt idx="335">
                  <c:v>74.7</c:v>
                </c:pt>
                <c:pt idx="336">
                  <c:v>73.7</c:v>
                </c:pt>
                <c:pt idx="337">
                  <c:v>74.7</c:v>
                </c:pt>
                <c:pt idx="338">
                  <c:v>73.7</c:v>
                </c:pt>
                <c:pt idx="339">
                  <c:v>71.7</c:v>
                </c:pt>
                <c:pt idx="340">
                  <c:v>73.2</c:v>
                </c:pt>
                <c:pt idx="341">
                  <c:v>72.5</c:v>
                </c:pt>
                <c:pt idx="342">
                  <c:v>76</c:v>
                </c:pt>
                <c:pt idx="343">
                  <c:v>75.7</c:v>
                </c:pt>
                <c:pt idx="344">
                  <c:v>74.3</c:v>
                </c:pt>
                <c:pt idx="345">
                  <c:v>75.099999999999994</c:v>
                </c:pt>
                <c:pt idx="346">
                  <c:v>71.5</c:v>
                </c:pt>
                <c:pt idx="347">
                  <c:v>68.7</c:v>
                </c:pt>
                <c:pt idx="348">
                  <c:v>70.7</c:v>
                </c:pt>
                <c:pt idx="349">
                  <c:v>69</c:v>
                </c:pt>
                <c:pt idx="350">
                  <c:v>72.7</c:v>
                </c:pt>
                <c:pt idx="351">
                  <c:v>72.5</c:v>
                </c:pt>
                <c:pt idx="352">
                  <c:v>72.3</c:v>
                </c:pt>
                <c:pt idx="353">
                  <c:v>70.7</c:v>
                </c:pt>
                <c:pt idx="354">
                  <c:v>65.5</c:v>
                </c:pt>
                <c:pt idx="355">
                  <c:v>69.7</c:v>
                </c:pt>
                <c:pt idx="356">
                  <c:v>65.7</c:v>
                </c:pt>
                <c:pt idx="357">
                  <c:v>70.7</c:v>
                </c:pt>
                <c:pt idx="358">
                  <c:v>70.7</c:v>
                </c:pt>
                <c:pt idx="359">
                  <c:v>72.7</c:v>
                </c:pt>
                <c:pt idx="360">
                  <c:v>72.099999999999994</c:v>
                </c:pt>
                <c:pt idx="361">
                  <c:v>72.7</c:v>
                </c:pt>
                <c:pt idx="362">
                  <c:v>72.5</c:v>
                </c:pt>
                <c:pt idx="363">
                  <c:v>72.5</c:v>
                </c:pt>
                <c:pt idx="364">
                  <c:v>70.7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'1884'!$O$4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'1884'!$O$5:$O$369</c:f>
              <c:numCache>
                <c:formatCode>0.0</c:formatCode>
                <c:ptCount val="365"/>
                <c:pt idx="0">
                  <c:v>45.1</c:v>
                </c:pt>
                <c:pt idx="1">
                  <c:v>40.1</c:v>
                </c:pt>
                <c:pt idx="2">
                  <c:v>42.1</c:v>
                </c:pt>
                <c:pt idx="3">
                  <c:v>42.1</c:v>
                </c:pt>
                <c:pt idx="4">
                  <c:v>45.1</c:v>
                </c:pt>
                <c:pt idx="5">
                  <c:v>43.1</c:v>
                </c:pt>
                <c:pt idx="6">
                  <c:v>43.1</c:v>
                </c:pt>
                <c:pt idx="7">
                  <c:v>40.1</c:v>
                </c:pt>
                <c:pt idx="8">
                  <c:v>40.1</c:v>
                </c:pt>
                <c:pt idx="9">
                  <c:v>44.1</c:v>
                </c:pt>
                <c:pt idx="10">
                  <c:v>46.1</c:v>
                </c:pt>
                <c:pt idx="11">
                  <c:v>46.6</c:v>
                </c:pt>
                <c:pt idx="12">
                  <c:v>50</c:v>
                </c:pt>
                <c:pt idx="13">
                  <c:v>49</c:v>
                </c:pt>
                <c:pt idx="14">
                  <c:v>52</c:v>
                </c:pt>
                <c:pt idx="15">
                  <c:v>50</c:v>
                </c:pt>
                <c:pt idx="16">
                  <c:v>45.1</c:v>
                </c:pt>
                <c:pt idx="17">
                  <c:v>43.1</c:v>
                </c:pt>
                <c:pt idx="18">
                  <c:v>44.6</c:v>
                </c:pt>
                <c:pt idx="19">
                  <c:v>43.1</c:v>
                </c:pt>
                <c:pt idx="20">
                  <c:v>46.1</c:v>
                </c:pt>
                <c:pt idx="21">
                  <c:v>44.1</c:v>
                </c:pt>
                <c:pt idx="22">
                  <c:v>45.1</c:v>
                </c:pt>
                <c:pt idx="23">
                  <c:v>50.5</c:v>
                </c:pt>
                <c:pt idx="24">
                  <c:v>52</c:v>
                </c:pt>
                <c:pt idx="25">
                  <c:v>57.9</c:v>
                </c:pt>
                <c:pt idx="26">
                  <c:v>48.1</c:v>
                </c:pt>
                <c:pt idx="27">
                  <c:v>44.9</c:v>
                </c:pt>
                <c:pt idx="28">
                  <c:v>46.1</c:v>
                </c:pt>
                <c:pt idx="29">
                  <c:v>40.1</c:v>
                </c:pt>
                <c:pt idx="30">
                  <c:v>39.299999999999997</c:v>
                </c:pt>
                <c:pt idx="31">
                  <c:v>38</c:v>
                </c:pt>
                <c:pt idx="32">
                  <c:v>44.1</c:v>
                </c:pt>
                <c:pt idx="33">
                  <c:v>50</c:v>
                </c:pt>
                <c:pt idx="34">
                  <c:v>52.3</c:v>
                </c:pt>
                <c:pt idx="35">
                  <c:v>43.6</c:v>
                </c:pt>
                <c:pt idx="36">
                  <c:v>38</c:v>
                </c:pt>
                <c:pt idx="37">
                  <c:v>38</c:v>
                </c:pt>
                <c:pt idx="38">
                  <c:v>38.5</c:v>
                </c:pt>
                <c:pt idx="39">
                  <c:v>43.1</c:v>
                </c:pt>
                <c:pt idx="40">
                  <c:v>38</c:v>
                </c:pt>
                <c:pt idx="41">
                  <c:v>41.1</c:v>
                </c:pt>
                <c:pt idx="42">
                  <c:v>41.6</c:v>
                </c:pt>
                <c:pt idx="43">
                  <c:v>42.5</c:v>
                </c:pt>
                <c:pt idx="44">
                  <c:v>46.1</c:v>
                </c:pt>
                <c:pt idx="45">
                  <c:v>43.1</c:v>
                </c:pt>
                <c:pt idx="46">
                  <c:v>46.1</c:v>
                </c:pt>
                <c:pt idx="47">
                  <c:v>49</c:v>
                </c:pt>
                <c:pt idx="48">
                  <c:v>47.7</c:v>
                </c:pt>
                <c:pt idx="49">
                  <c:v>53</c:v>
                </c:pt>
                <c:pt idx="50">
                  <c:v>47.1</c:v>
                </c:pt>
                <c:pt idx="51">
                  <c:v>46.1</c:v>
                </c:pt>
                <c:pt idx="52">
                  <c:v>46.1</c:v>
                </c:pt>
                <c:pt idx="53">
                  <c:v>49</c:v>
                </c:pt>
                <c:pt idx="54">
                  <c:v>50.2</c:v>
                </c:pt>
                <c:pt idx="55">
                  <c:v>50</c:v>
                </c:pt>
                <c:pt idx="56">
                  <c:v>55.9</c:v>
                </c:pt>
                <c:pt idx="57">
                  <c:v>59</c:v>
                </c:pt>
                <c:pt idx="58">
                  <c:v>57.9</c:v>
                </c:pt>
                <c:pt idx="59">
                  <c:v>51</c:v>
                </c:pt>
                <c:pt idx="60">
                  <c:v>50</c:v>
                </c:pt>
                <c:pt idx="61">
                  <c:v>50</c:v>
                </c:pt>
                <c:pt idx="62">
                  <c:v>53</c:v>
                </c:pt>
                <c:pt idx="63">
                  <c:v>56.9</c:v>
                </c:pt>
                <c:pt idx="64">
                  <c:v>49.8</c:v>
                </c:pt>
                <c:pt idx="65">
                  <c:v>51.5</c:v>
                </c:pt>
                <c:pt idx="66">
                  <c:v>45.9</c:v>
                </c:pt>
                <c:pt idx="67">
                  <c:v>52.3</c:v>
                </c:pt>
                <c:pt idx="68">
                  <c:v>56.9</c:v>
                </c:pt>
                <c:pt idx="69">
                  <c:v>57.9</c:v>
                </c:pt>
                <c:pt idx="70">
                  <c:v>53.9</c:v>
                </c:pt>
                <c:pt idx="71">
                  <c:v>56.9</c:v>
                </c:pt>
                <c:pt idx="72">
                  <c:v>56.9</c:v>
                </c:pt>
                <c:pt idx="73">
                  <c:v>61</c:v>
                </c:pt>
                <c:pt idx="74">
                  <c:v>53.9</c:v>
                </c:pt>
                <c:pt idx="75">
                  <c:v>52</c:v>
                </c:pt>
                <c:pt idx="76">
                  <c:v>51.5</c:v>
                </c:pt>
                <c:pt idx="77">
                  <c:v>52</c:v>
                </c:pt>
                <c:pt idx="78">
                  <c:v>53.3</c:v>
                </c:pt>
                <c:pt idx="79">
                  <c:v>63.1</c:v>
                </c:pt>
                <c:pt idx="80">
                  <c:v>63.1</c:v>
                </c:pt>
                <c:pt idx="81">
                  <c:v>66.099999999999994</c:v>
                </c:pt>
                <c:pt idx="82">
                  <c:v>66.099999999999994</c:v>
                </c:pt>
                <c:pt idx="83">
                  <c:v>59</c:v>
                </c:pt>
                <c:pt idx="84">
                  <c:v>53</c:v>
                </c:pt>
                <c:pt idx="85">
                  <c:v>54.9</c:v>
                </c:pt>
                <c:pt idx="86">
                  <c:v>52</c:v>
                </c:pt>
                <c:pt idx="87">
                  <c:v>60</c:v>
                </c:pt>
                <c:pt idx="88">
                  <c:v>63.1</c:v>
                </c:pt>
                <c:pt idx="89">
                  <c:v>65.099999999999994</c:v>
                </c:pt>
                <c:pt idx="90">
                  <c:v>63.1</c:v>
                </c:pt>
                <c:pt idx="91">
                  <c:v>63.1</c:v>
                </c:pt>
                <c:pt idx="92">
                  <c:v>62.9</c:v>
                </c:pt>
                <c:pt idx="93">
                  <c:v>61</c:v>
                </c:pt>
                <c:pt idx="94">
                  <c:v>63.1</c:v>
                </c:pt>
                <c:pt idx="95">
                  <c:v>64.099999999999994</c:v>
                </c:pt>
                <c:pt idx="96">
                  <c:v>64.099999999999994</c:v>
                </c:pt>
                <c:pt idx="97">
                  <c:v>62</c:v>
                </c:pt>
                <c:pt idx="98">
                  <c:v>59</c:v>
                </c:pt>
                <c:pt idx="99">
                  <c:v>59</c:v>
                </c:pt>
                <c:pt idx="100">
                  <c:v>69</c:v>
                </c:pt>
                <c:pt idx="101">
                  <c:v>64.400000000000006</c:v>
                </c:pt>
                <c:pt idx="102">
                  <c:v>63.1</c:v>
                </c:pt>
                <c:pt idx="103">
                  <c:v>60.8</c:v>
                </c:pt>
                <c:pt idx="104">
                  <c:v>60</c:v>
                </c:pt>
                <c:pt idx="105">
                  <c:v>59</c:v>
                </c:pt>
                <c:pt idx="106">
                  <c:v>60</c:v>
                </c:pt>
                <c:pt idx="107">
                  <c:v>64.599999999999994</c:v>
                </c:pt>
                <c:pt idx="108">
                  <c:v>59.6</c:v>
                </c:pt>
                <c:pt idx="109">
                  <c:v>59.5</c:v>
                </c:pt>
                <c:pt idx="110">
                  <c:v>65.099999999999994</c:v>
                </c:pt>
                <c:pt idx="111">
                  <c:v>67.099999999999994</c:v>
                </c:pt>
                <c:pt idx="112">
                  <c:v>71</c:v>
                </c:pt>
                <c:pt idx="113">
                  <c:v>68</c:v>
                </c:pt>
                <c:pt idx="114">
                  <c:v>67.099999999999994</c:v>
                </c:pt>
                <c:pt idx="115">
                  <c:v>73</c:v>
                </c:pt>
                <c:pt idx="116">
                  <c:v>70</c:v>
                </c:pt>
                <c:pt idx="117">
                  <c:v>74</c:v>
                </c:pt>
                <c:pt idx="118">
                  <c:v>70</c:v>
                </c:pt>
                <c:pt idx="119">
                  <c:v>72</c:v>
                </c:pt>
                <c:pt idx="120">
                  <c:v>70</c:v>
                </c:pt>
                <c:pt idx="121">
                  <c:v>69</c:v>
                </c:pt>
                <c:pt idx="122">
                  <c:v>66.099999999999994</c:v>
                </c:pt>
                <c:pt idx="123">
                  <c:v>70</c:v>
                </c:pt>
                <c:pt idx="124">
                  <c:v>75.900000000000006</c:v>
                </c:pt>
                <c:pt idx="125">
                  <c:v>72</c:v>
                </c:pt>
                <c:pt idx="126">
                  <c:v>75.900000000000006</c:v>
                </c:pt>
                <c:pt idx="127">
                  <c:v>79.5</c:v>
                </c:pt>
                <c:pt idx="128">
                  <c:v>80.900000000000006</c:v>
                </c:pt>
                <c:pt idx="129">
                  <c:v>72</c:v>
                </c:pt>
                <c:pt idx="130">
                  <c:v>76.900000000000006</c:v>
                </c:pt>
                <c:pt idx="131">
                  <c:v>74.900000000000006</c:v>
                </c:pt>
                <c:pt idx="132">
                  <c:v>78.900000000000006</c:v>
                </c:pt>
                <c:pt idx="133">
                  <c:v>78.900000000000006</c:v>
                </c:pt>
                <c:pt idx="134">
                  <c:v>74</c:v>
                </c:pt>
                <c:pt idx="135">
                  <c:v>74</c:v>
                </c:pt>
                <c:pt idx="136">
                  <c:v>72</c:v>
                </c:pt>
                <c:pt idx="137">
                  <c:v>77.900000000000006</c:v>
                </c:pt>
                <c:pt idx="138">
                  <c:v>75.900000000000006</c:v>
                </c:pt>
                <c:pt idx="139">
                  <c:v>72</c:v>
                </c:pt>
                <c:pt idx="140">
                  <c:v>69</c:v>
                </c:pt>
                <c:pt idx="141">
                  <c:v>68</c:v>
                </c:pt>
                <c:pt idx="142">
                  <c:v>72</c:v>
                </c:pt>
                <c:pt idx="143">
                  <c:v>74</c:v>
                </c:pt>
                <c:pt idx="144">
                  <c:v>72</c:v>
                </c:pt>
                <c:pt idx="145">
                  <c:v>69</c:v>
                </c:pt>
                <c:pt idx="146">
                  <c:v>70</c:v>
                </c:pt>
                <c:pt idx="147">
                  <c:v>71</c:v>
                </c:pt>
                <c:pt idx="148">
                  <c:v>74</c:v>
                </c:pt>
                <c:pt idx="149">
                  <c:v>82.8</c:v>
                </c:pt>
                <c:pt idx="150">
                  <c:v>75.900000000000006</c:v>
                </c:pt>
                <c:pt idx="151">
                  <c:v>74.900000000000006</c:v>
                </c:pt>
                <c:pt idx="152">
                  <c:v>76.900000000000006</c:v>
                </c:pt>
                <c:pt idx="153">
                  <c:v>85.8</c:v>
                </c:pt>
                <c:pt idx="154">
                  <c:v>79.900000000000006</c:v>
                </c:pt>
                <c:pt idx="155">
                  <c:v>74</c:v>
                </c:pt>
                <c:pt idx="156">
                  <c:v>76.900000000000006</c:v>
                </c:pt>
                <c:pt idx="157">
                  <c:v>76.400000000000006</c:v>
                </c:pt>
                <c:pt idx="158">
                  <c:v>78.900000000000006</c:v>
                </c:pt>
                <c:pt idx="159">
                  <c:v>93.8</c:v>
                </c:pt>
                <c:pt idx="160">
                  <c:v>85.8</c:v>
                </c:pt>
                <c:pt idx="161">
                  <c:v>76.900000000000006</c:v>
                </c:pt>
                <c:pt idx="162">
                  <c:v>78.900000000000006</c:v>
                </c:pt>
                <c:pt idx="163">
                  <c:v>74.900000000000006</c:v>
                </c:pt>
                <c:pt idx="164">
                  <c:v>83.8</c:v>
                </c:pt>
                <c:pt idx="165">
                  <c:v>73</c:v>
                </c:pt>
                <c:pt idx="166">
                  <c:v>75.900000000000006</c:v>
                </c:pt>
                <c:pt idx="167">
                  <c:v>84.8</c:v>
                </c:pt>
                <c:pt idx="168">
                  <c:v>83.8</c:v>
                </c:pt>
                <c:pt idx="169">
                  <c:v>87.8</c:v>
                </c:pt>
                <c:pt idx="170">
                  <c:v>72</c:v>
                </c:pt>
                <c:pt idx="171">
                  <c:v>74.900000000000006</c:v>
                </c:pt>
                <c:pt idx="172">
                  <c:v>76.900000000000006</c:v>
                </c:pt>
                <c:pt idx="173">
                  <c:v>79.900000000000006</c:v>
                </c:pt>
                <c:pt idx="174">
                  <c:v>74.900000000000006</c:v>
                </c:pt>
                <c:pt idx="175">
                  <c:v>73</c:v>
                </c:pt>
                <c:pt idx="176">
                  <c:v>80.900000000000006</c:v>
                </c:pt>
                <c:pt idx="177">
                  <c:v>73.8</c:v>
                </c:pt>
                <c:pt idx="178">
                  <c:v>79.8</c:v>
                </c:pt>
                <c:pt idx="179">
                  <c:v>79.900000000000006</c:v>
                </c:pt>
                <c:pt idx="180">
                  <c:v>84.8</c:v>
                </c:pt>
                <c:pt idx="181">
                  <c:v>82.8</c:v>
                </c:pt>
                <c:pt idx="182">
                  <c:v>84.8</c:v>
                </c:pt>
                <c:pt idx="183">
                  <c:v>87.4</c:v>
                </c:pt>
                <c:pt idx="184">
                  <c:v>78.900000000000006</c:v>
                </c:pt>
                <c:pt idx="185">
                  <c:v>85.3</c:v>
                </c:pt>
                <c:pt idx="186">
                  <c:v>81.8</c:v>
                </c:pt>
                <c:pt idx="187">
                  <c:v>84.6</c:v>
                </c:pt>
                <c:pt idx="188">
                  <c:v>86.8</c:v>
                </c:pt>
                <c:pt idx="189">
                  <c:v>74</c:v>
                </c:pt>
                <c:pt idx="190">
                  <c:v>83.8</c:v>
                </c:pt>
                <c:pt idx="191">
                  <c:v>82.8</c:v>
                </c:pt>
                <c:pt idx="192">
                  <c:v>74.900000000000006</c:v>
                </c:pt>
                <c:pt idx="193">
                  <c:v>80.7</c:v>
                </c:pt>
                <c:pt idx="194">
                  <c:v>82.8</c:v>
                </c:pt>
                <c:pt idx="195">
                  <c:v>84.8</c:v>
                </c:pt>
                <c:pt idx="196">
                  <c:v>85.8</c:v>
                </c:pt>
                <c:pt idx="197">
                  <c:v>88.8</c:v>
                </c:pt>
                <c:pt idx="198">
                  <c:v>88.8</c:v>
                </c:pt>
                <c:pt idx="199">
                  <c:v>80.900000000000006</c:v>
                </c:pt>
                <c:pt idx="200">
                  <c:v>79.7</c:v>
                </c:pt>
                <c:pt idx="201">
                  <c:v>76.099999999999994</c:v>
                </c:pt>
                <c:pt idx="202">
                  <c:v>74</c:v>
                </c:pt>
                <c:pt idx="203">
                  <c:v>78.900000000000006</c:v>
                </c:pt>
                <c:pt idx="204">
                  <c:v>75.900000000000006</c:v>
                </c:pt>
                <c:pt idx="205">
                  <c:v>80.900000000000006</c:v>
                </c:pt>
                <c:pt idx="206">
                  <c:v>80.5</c:v>
                </c:pt>
                <c:pt idx="207">
                  <c:v>79.900000000000006</c:v>
                </c:pt>
                <c:pt idx="208">
                  <c:v>77.5</c:v>
                </c:pt>
                <c:pt idx="209">
                  <c:v>80.900000000000006</c:v>
                </c:pt>
                <c:pt idx="210">
                  <c:v>75.900000000000006</c:v>
                </c:pt>
                <c:pt idx="211">
                  <c:v>80.5</c:v>
                </c:pt>
                <c:pt idx="212">
                  <c:v>77</c:v>
                </c:pt>
                <c:pt idx="213">
                  <c:v>77.099999999999994</c:v>
                </c:pt>
                <c:pt idx="214">
                  <c:v>80.900000000000006</c:v>
                </c:pt>
                <c:pt idx="215">
                  <c:v>78.900000000000006</c:v>
                </c:pt>
                <c:pt idx="216">
                  <c:v>77.900000000000006</c:v>
                </c:pt>
                <c:pt idx="217">
                  <c:v>79.900000000000006</c:v>
                </c:pt>
                <c:pt idx="218">
                  <c:v>80.900000000000006</c:v>
                </c:pt>
                <c:pt idx="219">
                  <c:v>83.8</c:v>
                </c:pt>
                <c:pt idx="220">
                  <c:v>82.8</c:v>
                </c:pt>
                <c:pt idx="221">
                  <c:v>81.8</c:v>
                </c:pt>
                <c:pt idx="222">
                  <c:v>79.900000000000006</c:v>
                </c:pt>
                <c:pt idx="223">
                  <c:v>77.900000000000006</c:v>
                </c:pt>
                <c:pt idx="224">
                  <c:v>80.900000000000006</c:v>
                </c:pt>
                <c:pt idx="225">
                  <c:v>79.400000000000006</c:v>
                </c:pt>
                <c:pt idx="226">
                  <c:v>81.8</c:v>
                </c:pt>
                <c:pt idx="227">
                  <c:v>80.900000000000006</c:v>
                </c:pt>
                <c:pt idx="228">
                  <c:v>75.900000000000006</c:v>
                </c:pt>
                <c:pt idx="229">
                  <c:v>79.900000000000006</c:v>
                </c:pt>
                <c:pt idx="230">
                  <c:v>80.900000000000006</c:v>
                </c:pt>
                <c:pt idx="231">
                  <c:v>83.8</c:v>
                </c:pt>
                <c:pt idx="232">
                  <c:v>80.400000000000006</c:v>
                </c:pt>
                <c:pt idx="233">
                  <c:v>79.900000000000006</c:v>
                </c:pt>
                <c:pt idx="234">
                  <c:v>77.900000000000006</c:v>
                </c:pt>
                <c:pt idx="235">
                  <c:v>73.8</c:v>
                </c:pt>
                <c:pt idx="236">
                  <c:v>78.400000000000006</c:v>
                </c:pt>
                <c:pt idx="237">
                  <c:v>74</c:v>
                </c:pt>
                <c:pt idx="238">
                  <c:v>71</c:v>
                </c:pt>
                <c:pt idx="239">
                  <c:v>76.400000000000006</c:v>
                </c:pt>
                <c:pt idx="240">
                  <c:v>76.900000000000006</c:v>
                </c:pt>
                <c:pt idx="241">
                  <c:v>78.900000000000006</c:v>
                </c:pt>
                <c:pt idx="242">
                  <c:v>79.900000000000006</c:v>
                </c:pt>
                <c:pt idx="243">
                  <c:v>78.400000000000006</c:v>
                </c:pt>
                <c:pt idx="244">
                  <c:v>75.900000000000006</c:v>
                </c:pt>
                <c:pt idx="245">
                  <c:v>75.900000000000006</c:v>
                </c:pt>
                <c:pt idx="246">
                  <c:v>76.2</c:v>
                </c:pt>
                <c:pt idx="247">
                  <c:v>77.7</c:v>
                </c:pt>
                <c:pt idx="248">
                  <c:v>78.900000000000006</c:v>
                </c:pt>
                <c:pt idx="249">
                  <c:v>79.900000000000006</c:v>
                </c:pt>
                <c:pt idx="250">
                  <c:v>74.400000000000006</c:v>
                </c:pt>
                <c:pt idx="251">
                  <c:v>78.900000000000006</c:v>
                </c:pt>
                <c:pt idx="252">
                  <c:v>74.900000000000006</c:v>
                </c:pt>
                <c:pt idx="253">
                  <c:v>74.900000000000006</c:v>
                </c:pt>
                <c:pt idx="254">
                  <c:v>77.900000000000006</c:v>
                </c:pt>
                <c:pt idx="255">
                  <c:v>77.900000000000006</c:v>
                </c:pt>
                <c:pt idx="256">
                  <c:v>77.900000000000006</c:v>
                </c:pt>
                <c:pt idx="257">
                  <c:v>75.900000000000006</c:v>
                </c:pt>
                <c:pt idx="258">
                  <c:v>74.900000000000006</c:v>
                </c:pt>
                <c:pt idx="259">
                  <c:v>74.900000000000006</c:v>
                </c:pt>
                <c:pt idx="260">
                  <c:v>74.900000000000006</c:v>
                </c:pt>
                <c:pt idx="261">
                  <c:v>72.2</c:v>
                </c:pt>
                <c:pt idx="262">
                  <c:v>74</c:v>
                </c:pt>
                <c:pt idx="263">
                  <c:v>74.900000000000006</c:v>
                </c:pt>
                <c:pt idx="264">
                  <c:v>75.900000000000006</c:v>
                </c:pt>
                <c:pt idx="265">
                  <c:v>75.900000000000006</c:v>
                </c:pt>
                <c:pt idx="266">
                  <c:v>75.400000000000006</c:v>
                </c:pt>
                <c:pt idx="267">
                  <c:v>78.400000000000006</c:v>
                </c:pt>
                <c:pt idx="268">
                  <c:v>76.900000000000006</c:v>
                </c:pt>
                <c:pt idx="269">
                  <c:v>71.2</c:v>
                </c:pt>
                <c:pt idx="270">
                  <c:v>70.5</c:v>
                </c:pt>
                <c:pt idx="271">
                  <c:v>70</c:v>
                </c:pt>
                <c:pt idx="272">
                  <c:v>71.5</c:v>
                </c:pt>
                <c:pt idx="273">
                  <c:v>71</c:v>
                </c:pt>
                <c:pt idx="274">
                  <c:v>70</c:v>
                </c:pt>
                <c:pt idx="275">
                  <c:v>67.099999999999994</c:v>
                </c:pt>
                <c:pt idx="276">
                  <c:v>67.099999999999994</c:v>
                </c:pt>
                <c:pt idx="277">
                  <c:v>66.099999999999994</c:v>
                </c:pt>
                <c:pt idx="278">
                  <c:v>67.099999999999994</c:v>
                </c:pt>
                <c:pt idx="279">
                  <c:v>64.099999999999994</c:v>
                </c:pt>
                <c:pt idx="280">
                  <c:v>65.8</c:v>
                </c:pt>
                <c:pt idx="281">
                  <c:v>65.099999999999994</c:v>
                </c:pt>
                <c:pt idx="282">
                  <c:v>63.1</c:v>
                </c:pt>
                <c:pt idx="283">
                  <c:v>65.099999999999994</c:v>
                </c:pt>
                <c:pt idx="284">
                  <c:v>63.1</c:v>
                </c:pt>
                <c:pt idx="285">
                  <c:v>60.5</c:v>
                </c:pt>
                <c:pt idx="286">
                  <c:v>60</c:v>
                </c:pt>
                <c:pt idx="287">
                  <c:v>57.6</c:v>
                </c:pt>
                <c:pt idx="288">
                  <c:v>60</c:v>
                </c:pt>
                <c:pt idx="289">
                  <c:v>61</c:v>
                </c:pt>
                <c:pt idx="290">
                  <c:v>64.099999999999994</c:v>
                </c:pt>
                <c:pt idx="291">
                  <c:v>62</c:v>
                </c:pt>
                <c:pt idx="292">
                  <c:v>64.099999999999994</c:v>
                </c:pt>
                <c:pt idx="293">
                  <c:v>60.4</c:v>
                </c:pt>
                <c:pt idx="294">
                  <c:v>56.9</c:v>
                </c:pt>
                <c:pt idx="295">
                  <c:v>59</c:v>
                </c:pt>
                <c:pt idx="296">
                  <c:v>59.5</c:v>
                </c:pt>
                <c:pt idx="297">
                  <c:v>61</c:v>
                </c:pt>
                <c:pt idx="298">
                  <c:v>63.1</c:v>
                </c:pt>
                <c:pt idx="299">
                  <c:v>59</c:v>
                </c:pt>
                <c:pt idx="300">
                  <c:v>56.9</c:v>
                </c:pt>
                <c:pt idx="301">
                  <c:v>59</c:v>
                </c:pt>
                <c:pt idx="302">
                  <c:v>54.9</c:v>
                </c:pt>
                <c:pt idx="303">
                  <c:v>61</c:v>
                </c:pt>
                <c:pt idx="304">
                  <c:v>60</c:v>
                </c:pt>
                <c:pt idx="305">
                  <c:v>54.9</c:v>
                </c:pt>
                <c:pt idx="306">
                  <c:v>52</c:v>
                </c:pt>
                <c:pt idx="307">
                  <c:v>49</c:v>
                </c:pt>
                <c:pt idx="308">
                  <c:v>52</c:v>
                </c:pt>
                <c:pt idx="309">
                  <c:v>46.6</c:v>
                </c:pt>
                <c:pt idx="310">
                  <c:v>46.2</c:v>
                </c:pt>
                <c:pt idx="311">
                  <c:v>49</c:v>
                </c:pt>
                <c:pt idx="312">
                  <c:v>46.1</c:v>
                </c:pt>
                <c:pt idx="313">
                  <c:v>46.6</c:v>
                </c:pt>
                <c:pt idx="314">
                  <c:v>46.1</c:v>
                </c:pt>
                <c:pt idx="315">
                  <c:v>44.7</c:v>
                </c:pt>
                <c:pt idx="316">
                  <c:v>47.1</c:v>
                </c:pt>
                <c:pt idx="317">
                  <c:v>49</c:v>
                </c:pt>
                <c:pt idx="318">
                  <c:v>47.1</c:v>
                </c:pt>
                <c:pt idx="319">
                  <c:v>49</c:v>
                </c:pt>
                <c:pt idx="320">
                  <c:v>45.8</c:v>
                </c:pt>
                <c:pt idx="321">
                  <c:v>47.1</c:v>
                </c:pt>
                <c:pt idx="322">
                  <c:v>47.6</c:v>
                </c:pt>
                <c:pt idx="323">
                  <c:v>55.9</c:v>
                </c:pt>
                <c:pt idx="324">
                  <c:v>56.9</c:v>
                </c:pt>
                <c:pt idx="325">
                  <c:v>50</c:v>
                </c:pt>
                <c:pt idx="326">
                  <c:v>46.1</c:v>
                </c:pt>
                <c:pt idx="327">
                  <c:v>43.1</c:v>
                </c:pt>
                <c:pt idx="328">
                  <c:v>41.1</c:v>
                </c:pt>
                <c:pt idx="329">
                  <c:v>42.1</c:v>
                </c:pt>
                <c:pt idx="330">
                  <c:v>41.6</c:v>
                </c:pt>
                <c:pt idx="331">
                  <c:v>43.1</c:v>
                </c:pt>
                <c:pt idx="332">
                  <c:v>41.6</c:v>
                </c:pt>
                <c:pt idx="333">
                  <c:v>42.1</c:v>
                </c:pt>
                <c:pt idx="334">
                  <c:v>43.1</c:v>
                </c:pt>
                <c:pt idx="335">
                  <c:v>40.9</c:v>
                </c:pt>
                <c:pt idx="336">
                  <c:v>40.700000000000003</c:v>
                </c:pt>
                <c:pt idx="337">
                  <c:v>41.1</c:v>
                </c:pt>
                <c:pt idx="338">
                  <c:v>43.1</c:v>
                </c:pt>
                <c:pt idx="339">
                  <c:v>45.1</c:v>
                </c:pt>
                <c:pt idx="340">
                  <c:v>44.1</c:v>
                </c:pt>
                <c:pt idx="341">
                  <c:v>41.9</c:v>
                </c:pt>
                <c:pt idx="342">
                  <c:v>41.1</c:v>
                </c:pt>
                <c:pt idx="343">
                  <c:v>39</c:v>
                </c:pt>
                <c:pt idx="344">
                  <c:v>39</c:v>
                </c:pt>
                <c:pt idx="345">
                  <c:v>38</c:v>
                </c:pt>
                <c:pt idx="346">
                  <c:v>44.1</c:v>
                </c:pt>
                <c:pt idx="347">
                  <c:v>41.1</c:v>
                </c:pt>
                <c:pt idx="348">
                  <c:v>40.1</c:v>
                </c:pt>
                <c:pt idx="349">
                  <c:v>39</c:v>
                </c:pt>
                <c:pt idx="350">
                  <c:v>43.1</c:v>
                </c:pt>
                <c:pt idx="351">
                  <c:v>40.6</c:v>
                </c:pt>
                <c:pt idx="352">
                  <c:v>37</c:v>
                </c:pt>
                <c:pt idx="353">
                  <c:v>37</c:v>
                </c:pt>
                <c:pt idx="354">
                  <c:v>39</c:v>
                </c:pt>
                <c:pt idx="355">
                  <c:v>42.1</c:v>
                </c:pt>
                <c:pt idx="356">
                  <c:v>42.9</c:v>
                </c:pt>
                <c:pt idx="357">
                  <c:v>42.1</c:v>
                </c:pt>
                <c:pt idx="358">
                  <c:v>47.1</c:v>
                </c:pt>
                <c:pt idx="359">
                  <c:v>46.9</c:v>
                </c:pt>
                <c:pt idx="360">
                  <c:v>43.9</c:v>
                </c:pt>
                <c:pt idx="361">
                  <c:v>44.1</c:v>
                </c:pt>
                <c:pt idx="362">
                  <c:v>41.1</c:v>
                </c:pt>
                <c:pt idx="363">
                  <c:v>41.1</c:v>
                </c:pt>
                <c:pt idx="364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040160"/>
        <c:axId val="319035680"/>
      </c:lineChart>
      <c:catAx>
        <c:axId val="319040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19035680"/>
        <c:crosses val="autoZero"/>
        <c:auto val="1"/>
        <c:lblAlgn val="ctr"/>
        <c:lblOffset val="100"/>
        <c:noMultiLvlLbl val="0"/>
      </c:catAx>
      <c:valAx>
        <c:axId val="3190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1904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'1876-1878'!$Z$4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'1876-1878'!$Z$5:$Z$369</c:f>
              <c:numCache>
                <c:formatCode>General</c:formatCode>
                <c:ptCount val="365"/>
                <c:pt idx="0">
                  <c:v>40.6</c:v>
                </c:pt>
                <c:pt idx="1">
                  <c:v>46.1</c:v>
                </c:pt>
                <c:pt idx="2">
                  <c:v>43.7</c:v>
                </c:pt>
                <c:pt idx="3">
                  <c:v>42.4</c:v>
                </c:pt>
                <c:pt idx="4">
                  <c:v>39.6</c:v>
                </c:pt>
                <c:pt idx="5">
                  <c:v>47.2</c:v>
                </c:pt>
                <c:pt idx="6">
                  <c:v>49.9</c:v>
                </c:pt>
                <c:pt idx="7">
                  <c:v>43.2</c:v>
                </c:pt>
                <c:pt idx="8">
                  <c:v>38.6</c:v>
                </c:pt>
                <c:pt idx="9">
                  <c:v>36.6</c:v>
                </c:pt>
                <c:pt idx="10">
                  <c:v>35.200000000000003</c:v>
                </c:pt>
                <c:pt idx="11">
                  <c:v>35.1</c:v>
                </c:pt>
                <c:pt idx="12">
                  <c:v>33.6</c:v>
                </c:pt>
                <c:pt idx="13">
                  <c:v>37.6</c:v>
                </c:pt>
                <c:pt idx="14">
                  <c:v>45.2</c:v>
                </c:pt>
                <c:pt idx="15">
                  <c:v>49.5</c:v>
                </c:pt>
                <c:pt idx="16">
                  <c:v>41.6</c:v>
                </c:pt>
                <c:pt idx="17">
                  <c:v>42.7</c:v>
                </c:pt>
                <c:pt idx="18">
                  <c:v>44.7</c:v>
                </c:pt>
                <c:pt idx="19">
                  <c:v>38.1</c:v>
                </c:pt>
                <c:pt idx="20">
                  <c:v>46.2</c:v>
                </c:pt>
                <c:pt idx="21">
                  <c:v>44.7</c:v>
                </c:pt>
                <c:pt idx="22">
                  <c:v>49.7</c:v>
                </c:pt>
                <c:pt idx="23">
                  <c:v>44.2</c:v>
                </c:pt>
                <c:pt idx="24">
                  <c:v>39.1</c:v>
                </c:pt>
                <c:pt idx="25">
                  <c:v>34.799999999999997</c:v>
                </c:pt>
                <c:pt idx="26">
                  <c:v>35.6</c:v>
                </c:pt>
                <c:pt idx="27">
                  <c:v>40.1</c:v>
                </c:pt>
                <c:pt idx="28">
                  <c:v>44.2</c:v>
                </c:pt>
                <c:pt idx="29">
                  <c:v>46.2</c:v>
                </c:pt>
                <c:pt idx="30">
                  <c:v>46.3</c:v>
                </c:pt>
                <c:pt idx="31">
                  <c:v>49.7</c:v>
                </c:pt>
                <c:pt idx="32">
                  <c:v>46.3</c:v>
                </c:pt>
                <c:pt idx="33">
                  <c:v>41.6</c:v>
                </c:pt>
                <c:pt idx="34">
                  <c:v>34.1</c:v>
                </c:pt>
                <c:pt idx="35">
                  <c:v>32.1</c:v>
                </c:pt>
                <c:pt idx="36">
                  <c:v>34.6</c:v>
                </c:pt>
                <c:pt idx="37">
                  <c:v>35.6</c:v>
                </c:pt>
                <c:pt idx="38">
                  <c:v>39.6</c:v>
                </c:pt>
                <c:pt idx="39">
                  <c:v>46.2</c:v>
                </c:pt>
                <c:pt idx="40">
                  <c:v>47.7</c:v>
                </c:pt>
                <c:pt idx="41">
                  <c:v>49.7</c:v>
                </c:pt>
                <c:pt idx="42">
                  <c:v>45.9</c:v>
                </c:pt>
                <c:pt idx="43">
                  <c:v>48.2</c:v>
                </c:pt>
                <c:pt idx="44">
                  <c:v>54.2</c:v>
                </c:pt>
                <c:pt idx="45">
                  <c:v>51.7</c:v>
                </c:pt>
                <c:pt idx="46">
                  <c:v>45.9</c:v>
                </c:pt>
                <c:pt idx="47">
                  <c:v>44.2</c:v>
                </c:pt>
                <c:pt idx="48">
                  <c:v>43.7</c:v>
                </c:pt>
                <c:pt idx="49">
                  <c:v>40.4</c:v>
                </c:pt>
                <c:pt idx="50">
                  <c:v>40.6</c:v>
                </c:pt>
                <c:pt idx="51">
                  <c:v>40.6</c:v>
                </c:pt>
                <c:pt idx="52">
                  <c:v>47.7</c:v>
                </c:pt>
                <c:pt idx="53">
                  <c:v>42.7</c:v>
                </c:pt>
                <c:pt idx="54">
                  <c:v>40.1</c:v>
                </c:pt>
                <c:pt idx="55">
                  <c:v>41.6</c:v>
                </c:pt>
                <c:pt idx="56">
                  <c:v>47.7</c:v>
                </c:pt>
                <c:pt idx="57">
                  <c:v>49.7</c:v>
                </c:pt>
                <c:pt idx="58">
                  <c:v>49.2</c:v>
                </c:pt>
                <c:pt idx="59">
                  <c:v>46.9</c:v>
                </c:pt>
                <c:pt idx="60">
                  <c:v>46.2</c:v>
                </c:pt>
                <c:pt idx="61">
                  <c:v>45.7</c:v>
                </c:pt>
                <c:pt idx="62">
                  <c:v>46.2</c:v>
                </c:pt>
                <c:pt idx="63">
                  <c:v>50.2</c:v>
                </c:pt>
                <c:pt idx="64">
                  <c:v>51.7</c:v>
                </c:pt>
                <c:pt idx="65">
                  <c:v>52.7</c:v>
                </c:pt>
                <c:pt idx="66">
                  <c:v>50.7</c:v>
                </c:pt>
                <c:pt idx="67">
                  <c:v>51.7</c:v>
                </c:pt>
                <c:pt idx="68">
                  <c:v>56.2</c:v>
                </c:pt>
                <c:pt idx="69">
                  <c:v>50.7</c:v>
                </c:pt>
                <c:pt idx="70">
                  <c:v>51.7</c:v>
                </c:pt>
                <c:pt idx="71">
                  <c:v>49.7</c:v>
                </c:pt>
                <c:pt idx="72">
                  <c:v>53.7</c:v>
                </c:pt>
                <c:pt idx="73">
                  <c:v>53.2</c:v>
                </c:pt>
                <c:pt idx="74">
                  <c:v>51.7</c:v>
                </c:pt>
                <c:pt idx="75">
                  <c:v>53.7</c:v>
                </c:pt>
                <c:pt idx="76">
                  <c:v>53.7</c:v>
                </c:pt>
                <c:pt idx="77">
                  <c:v>54.7</c:v>
                </c:pt>
                <c:pt idx="78">
                  <c:v>49.7</c:v>
                </c:pt>
                <c:pt idx="79">
                  <c:v>52.7</c:v>
                </c:pt>
                <c:pt idx="80">
                  <c:v>53.7</c:v>
                </c:pt>
                <c:pt idx="81">
                  <c:v>56.7</c:v>
                </c:pt>
                <c:pt idx="82">
                  <c:v>55.7</c:v>
                </c:pt>
                <c:pt idx="83">
                  <c:v>56.7</c:v>
                </c:pt>
                <c:pt idx="84">
                  <c:v>54.2</c:v>
                </c:pt>
                <c:pt idx="85">
                  <c:v>53.7</c:v>
                </c:pt>
                <c:pt idx="86">
                  <c:v>57.5</c:v>
                </c:pt>
                <c:pt idx="87">
                  <c:v>56.7</c:v>
                </c:pt>
                <c:pt idx="88">
                  <c:v>55.2</c:v>
                </c:pt>
                <c:pt idx="89">
                  <c:v>54.2</c:v>
                </c:pt>
                <c:pt idx="90">
                  <c:v>55.3</c:v>
                </c:pt>
                <c:pt idx="91">
                  <c:v>47.7</c:v>
                </c:pt>
                <c:pt idx="92">
                  <c:v>49.7</c:v>
                </c:pt>
                <c:pt idx="93">
                  <c:v>49.7</c:v>
                </c:pt>
                <c:pt idx="94">
                  <c:v>46.9</c:v>
                </c:pt>
                <c:pt idx="95">
                  <c:v>47.9</c:v>
                </c:pt>
                <c:pt idx="96">
                  <c:v>50.5</c:v>
                </c:pt>
                <c:pt idx="97">
                  <c:v>54.2</c:v>
                </c:pt>
                <c:pt idx="98">
                  <c:v>59.7</c:v>
                </c:pt>
                <c:pt idx="99">
                  <c:v>54.5</c:v>
                </c:pt>
                <c:pt idx="100">
                  <c:v>56.3</c:v>
                </c:pt>
                <c:pt idx="101">
                  <c:v>58.7</c:v>
                </c:pt>
                <c:pt idx="102">
                  <c:v>56.7</c:v>
                </c:pt>
                <c:pt idx="103">
                  <c:v>52.5</c:v>
                </c:pt>
                <c:pt idx="104">
                  <c:v>54.7</c:v>
                </c:pt>
                <c:pt idx="105">
                  <c:v>51.7</c:v>
                </c:pt>
                <c:pt idx="106">
                  <c:v>55.5</c:v>
                </c:pt>
                <c:pt idx="107">
                  <c:v>58.7</c:v>
                </c:pt>
                <c:pt idx="108">
                  <c:v>59.7</c:v>
                </c:pt>
                <c:pt idx="109">
                  <c:v>61.7</c:v>
                </c:pt>
                <c:pt idx="110">
                  <c:v>63.3</c:v>
                </c:pt>
                <c:pt idx="111">
                  <c:v>59.2</c:v>
                </c:pt>
                <c:pt idx="112">
                  <c:v>58.7</c:v>
                </c:pt>
                <c:pt idx="113">
                  <c:v>57.7</c:v>
                </c:pt>
                <c:pt idx="114">
                  <c:v>53.9</c:v>
                </c:pt>
                <c:pt idx="115">
                  <c:v>52.4</c:v>
                </c:pt>
                <c:pt idx="116">
                  <c:v>53.7</c:v>
                </c:pt>
                <c:pt idx="117">
                  <c:v>56.2</c:v>
                </c:pt>
                <c:pt idx="118">
                  <c:v>57.7</c:v>
                </c:pt>
                <c:pt idx="119">
                  <c:v>55.7</c:v>
                </c:pt>
                <c:pt idx="120">
                  <c:v>58.2</c:v>
                </c:pt>
                <c:pt idx="121">
                  <c:v>60.1</c:v>
                </c:pt>
                <c:pt idx="122">
                  <c:v>59.7</c:v>
                </c:pt>
                <c:pt idx="123">
                  <c:v>61.7</c:v>
                </c:pt>
                <c:pt idx="124">
                  <c:v>59.7</c:v>
                </c:pt>
                <c:pt idx="125">
                  <c:v>58</c:v>
                </c:pt>
                <c:pt idx="126">
                  <c:v>57.9</c:v>
                </c:pt>
                <c:pt idx="127">
                  <c:v>61.7</c:v>
                </c:pt>
                <c:pt idx="128">
                  <c:v>59.7</c:v>
                </c:pt>
                <c:pt idx="129">
                  <c:v>59.2</c:v>
                </c:pt>
                <c:pt idx="130">
                  <c:v>61.5</c:v>
                </c:pt>
                <c:pt idx="131">
                  <c:v>58.7</c:v>
                </c:pt>
                <c:pt idx="132">
                  <c:v>62.2</c:v>
                </c:pt>
                <c:pt idx="133">
                  <c:v>66.7</c:v>
                </c:pt>
                <c:pt idx="134">
                  <c:v>66.7</c:v>
                </c:pt>
                <c:pt idx="135">
                  <c:v>63.7</c:v>
                </c:pt>
                <c:pt idx="136">
                  <c:v>63.7</c:v>
                </c:pt>
                <c:pt idx="137">
                  <c:v>59.7</c:v>
                </c:pt>
                <c:pt idx="138">
                  <c:v>60.7</c:v>
                </c:pt>
                <c:pt idx="139">
                  <c:v>61.7</c:v>
                </c:pt>
                <c:pt idx="140">
                  <c:v>62.7</c:v>
                </c:pt>
                <c:pt idx="141">
                  <c:v>62.2</c:v>
                </c:pt>
                <c:pt idx="142">
                  <c:v>64.7</c:v>
                </c:pt>
                <c:pt idx="143">
                  <c:v>66.7</c:v>
                </c:pt>
                <c:pt idx="144">
                  <c:v>64.7</c:v>
                </c:pt>
                <c:pt idx="145">
                  <c:v>65.7</c:v>
                </c:pt>
                <c:pt idx="146">
                  <c:v>70.599999999999994</c:v>
                </c:pt>
                <c:pt idx="147">
                  <c:v>71.8</c:v>
                </c:pt>
                <c:pt idx="148">
                  <c:v>74.400000000000006</c:v>
                </c:pt>
                <c:pt idx="149">
                  <c:v>73.599999999999994</c:v>
                </c:pt>
                <c:pt idx="150">
                  <c:v>72.599999999999994</c:v>
                </c:pt>
                <c:pt idx="151">
                  <c:v>62.7</c:v>
                </c:pt>
                <c:pt idx="152">
                  <c:v>68.7</c:v>
                </c:pt>
                <c:pt idx="153">
                  <c:v>65.7</c:v>
                </c:pt>
                <c:pt idx="154">
                  <c:v>66.7</c:v>
                </c:pt>
                <c:pt idx="155">
                  <c:v>65.7</c:v>
                </c:pt>
                <c:pt idx="156">
                  <c:v>62.2</c:v>
                </c:pt>
                <c:pt idx="157">
                  <c:v>62.7</c:v>
                </c:pt>
                <c:pt idx="158">
                  <c:v>63.7</c:v>
                </c:pt>
                <c:pt idx="159">
                  <c:v>62.2</c:v>
                </c:pt>
                <c:pt idx="160">
                  <c:v>64.7</c:v>
                </c:pt>
                <c:pt idx="161">
                  <c:v>62.7</c:v>
                </c:pt>
                <c:pt idx="162">
                  <c:v>67.7</c:v>
                </c:pt>
                <c:pt idx="163">
                  <c:v>63.7</c:v>
                </c:pt>
                <c:pt idx="164">
                  <c:v>67.7</c:v>
                </c:pt>
                <c:pt idx="165">
                  <c:v>66.7</c:v>
                </c:pt>
                <c:pt idx="166">
                  <c:v>68.7</c:v>
                </c:pt>
                <c:pt idx="167">
                  <c:v>67.900000000000006</c:v>
                </c:pt>
                <c:pt idx="168">
                  <c:v>69.599999999999994</c:v>
                </c:pt>
                <c:pt idx="169">
                  <c:v>71.599999999999994</c:v>
                </c:pt>
                <c:pt idx="170">
                  <c:v>70.599999999999994</c:v>
                </c:pt>
                <c:pt idx="171">
                  <c:v>73.099999999999994</c:v>
                </c:pt>
                <c:pt idx="172">
                  <c:v>67.7</c:v>
                </c:pt>
                <c:pt idx="173">
                  <c:v>68.3</c:v>
                </c:pt>
                <c:pt idx="174">
                  <c:v>66.5</c:v>
                </c:pt>
                <c:pt idx="175">
                  <c:v>70.599999999999994</c:v>
                </c:pt>
                <c:pt idx="176">
                  <c:v>70.599999999999994</c:v>
                </c:pt>
                <c:pt idx="177">
                  <c:v>69.599999999999994</c:v>
                </c:pt>
                <c:pt idx="178">
                  <c:v>69.2</c:v>
                </c:pt>
                <c:pt idx="179">
                  <c:v>69.5</c:v>
                </c:pt>
                <c:pt idx="180">
                  <c:v>70.599999999999994</c:v>
                </c:pt>
                <c:pt idx="181">
                  <c:v>72.599999999999994</c:v>
                </c:pt>
                <c:pt idx="182">
                  <c:v>73.400000000000006</c:v>
                </c:pt>
                <c:pt idx="183">
                  <c:v>75.599999999999994</c:v>
                </c:pt>
                <c:pt idx="184">
                  <c:v>74.599999999999994</c:v>
                </c:pt>
                <c:pt idx="185">
                  <c:v>75.2</c:v>
                </c:pt>
                <c:pt idx="186">
                  <c:v>76.599999999999994</c:v>
                </c:pt>
                <c:pt idx="187">
                  <c:v>75.599999999999994</c:v>
                </c:pt>
                <c:pt idx="188">
                  <c:v>79.400000000000006</c:v>
                </c:pt>
                <c:pt idx="189">
                  <c:v>79.099999999999994</c:v>
                </c:pt>
                <c:pt idx="190">
                  <c:v>78.599999999999994</c:v>
                </c:pt>
                <c:pt idx="191">
                  <c:v>74.599999999999994</c:v>
                </c:pt>
                <c:pt idx="192">
                  <c:v>74.599999999999994</c:v>
                </c:pt>
                <c:pt idx="193">
                  <c:v>74.8</c:v>
                </c:pt>
                <c:pt idx="194">
                  <c:v>72.099999999999994</c:v>
                </c:pt>
                <c:pt idx="195">
                  <c:v>78.599999999999994</c:v>
                </c:pt>
                <c:pt idx="196">
                  <c:v>79.8</c:v>
                </c:pt>
                <c:pt idx="197">
                  <c:v>78.599999999999994</c:v>
                </c:pt>
                <c:pt idx="198">
                  <c:v>79.099999999999994</c:v>
                </c:pt>
                <c:pt idx="199">
                  <c:v>78.099999999999994</c:v>
                </c:pt>
                <c:pt idx="200">
                  <c:v>76.599999999999994</c:v>
                </c:pt>
                <c:pt idx="201">
                  <c:v>76.599999999999994</c:v>
                </c:pt>
                <c:pt idx="202">
                  <c:v>78.8</c:v>
                </c:pt>
                <c:pt idx="203">
                  <c:v>79.099999999999994</c:v>
                </c:pt>
                <c:pt idx="204">
                  <c:v>76.3</c:v>
                </c:pt>
                <c:pt idx="205">
                  <c:v>77.599999999999994</c:v>
                </c:pt>
                <c:pt idx="206">
                  <c:v>76.900000000000006</c:v>
                </c:pt>
                <c:pt idx="207">
                  <c:v>77.099999999999994</c:v>
                </c:pt>
                <c:pt idx="208">
                  <c:v>74.599999999999994</c:v>
                </c:pt>
                <c:pt idx="209">
                  <c:v>77.599999999999994</c:v>
                </c:pt>
                <c:pt idx="210">
                  <c:v>78.599999999999994</c:v>
                </c:pt>
                <c:pt idx="211">
                  <c:v>77.599999999999994</c:v>
                </c:pt>
                <c:pt idx="212">
                  <c:v>78.599999999999994</c:v>
                </c:pt>
                <c:pt idx="213">
                  <c:v>77.599999999999994</c:v>
                </c:pt>
                <c:pt idx="214">
                  <c:v>76.099999999999994</c:v>
                </c:pt>
                <c:pt idx="215">
                  <c:v>76.599999999999994</c:v>
                </c:pt>
                <c:pt idx="216">
                  <c:v>75.599999999999994</c:v>
                </c:pt>
                <c:pt idx="217">
                  <c:v>75.599999999999994</c:v>
                </c:pt>
                <c:pt idx="218">
                  <c:v>76.599999999999994</c:v>
                </c:pt>
                <c:pt idx="219">
                  <c:v>75.099999999999994</c:v>
                </c:pt>
                <c:pt idx="220">
                  <c:v>78</c:v>
                </c:pt>
                <c:pt idx="221">
                  <c:v>75.599999999999994</c:v>
                </c:pt>
                <c:pt idx="222">
                  <c:v>76.599999999999994</c:v>
                </c:pt>
                <c:pt idx="223">
                  <c:v>78.8</c:v>
                </c:pt>
                <c:pt idx="224">
                  <c:v>75.599999999999994</c:v>
                </c:pt>
                <c:pt idx="225">
                  <c:v>75.599999999999994</c:v>
                </c:pt>
                <c:pt idx="226">
                  <c:v>75.099999999999994</c:v>
                </c:pt>
                <c:pt idx="227">
                  <c:v>76.099999999999994</c:v>
                </c:pt>
                <c:pt idx="228">
                  <c:v>78.599999999999994</c:v>
                </c:pt>
                <c:pt idx="229">
                  <c:v>79.599999999999994</c:v>
                </c:pt>
                <c:pt idx="230">
                  <c:v>79.599999999999994</c:v>
                </c:pt>
                <c:pt idx="231">
                  <c:v>75.599999999999994</c:v>
                </c:pt>
                <c:pt idx="232">
                  <c:v>77.599999999999994</c:v>
                </c:pt>
                <c:pt idx="233">
                  <c:v>80.599999999999994</c:v>
                </c:pt>
                <c:pt idx="234">
                  <c:v>76.599999999999994</c:v>
                </c:pt>
                <c:pt idx="235">
                  <c:v>76.599999999999994</c:v>
                </c:pt>
                <c:pt idx="236">
                  <c:v>76.599999999999994</c:v>
                </c:pt>
                <c:pt idx="237">
                  <c:v>74.599999999999994</c:v>
                </c:pt>
                <c:pt idx="238">
                  <c:v>76.599999999999994</c:v>
                </c:pt>
                <c:pt idx="239">
                  <c:v>78.400000000000006</c:v>
                </c:pt>
                <c:pt idx="240">
                  <c:v>75.599999999999994</c:v>
                </c:pt>
                <c:pt idx="241">
                  <c:v>77</c:v>
                </c:pt>
                <c:pt idx="242">
                  <c:v>79.099999999999994</c:v>
                </c:pt>
                <c:pt idx="243">
                  <c:v>71.599999999999994</c:v>
                </c:pt>
                <c:pt idx="244">
                  <c:v>72.099999999999994</c:v>
                </c:pt>
                <c:pt idx="245">
                  <c:v>73.599999999999994</c:v>
                </c:pt>
                <c:pt idx="246">
                  <c:v>74.599999999999994</c:v>
                </c:pt>
                <c:pt idx="247">
                  <c:v>74.599999999999994</c:v>
                </c:pt>
                <c:pt idx="248">
                  <c:v>76.099999999999994</c:v>
                </c:pt>
                <c:pt idx="249">
                  <c:v>76.2</c:v>
                </c:pt>
                <c:pt idx="250">
                  <c:v>74.599999999999994</c:v>
                </c:pt>
                <c:pt idx="251">
                  <c:v>71.599999999999994</c:v>
                </c:pt>
                <c:pt idx="252">
                  <c:v>74.400000000000006</c:v>
                </c:pt>
                <c:pt idx="253">
                  <c:v>76.599999999999994</c:v>
                </c:pt>
                <c:pt idx="254">
                  <c:v>73.5</c:v>
                </c:pt>
                <c:pt idx="255">
                  <c:v>75.900000000000006</c:v>
                </c:pt>
                <c:pt idx="256">
                  <c:v>77</c:v>
                </c:pt>
                <c:pt idx="257">
                  <c:v>73.099999999999994</c:v>
                </c:pt>
                <c:pt idx="258">
                  <c:v>69.8</c:v>
                </c:pt>
                <c:pt idx="259">
                  <c:v>72.599999999999994</c:v>
                </c:pt>
                <c:pt idx="260">
                  <c:v>74.099999999999994</c:v>
                </c:pt>
                <c:pt idx="261">
                  <c:v>74.099999999999994</c:v>
                </c:pt>
                <c:pt idx="262">
                  <c:v>73.599999999999994</c:v>
                </c:pt>
                <c:pt idx="263">
                  <c:v>69.8</c:v>
                </c:pt>
                <c:pt idx="264">
                  <c:v>72.099999999999994</c:v>
                </c:pt>
                <c:pt idx="265">
                  <c:v>69.599999999999994</c:v>
                </c:pt>
                <c:pt idx="266">
                  <c:v>66.7</c:v>
                </c:pt>
                <c:pt idx="267">
                  <c:v>66.900000000000006</c:v>
                </c:pt>
                <c:pt idx="268">
                  <c:v>65.900000000000006</c:v>
                </c:pt>
                <c:pt idx="269">
                  <c:v>65.7</c:v>
                </c:pt>
                <c:pt idx="270">
                  <c:v>66.099999999999994</c:v>
                </c:pt>
                <c:pt idx="271">
                  <c:v>66.2</c:v>
                </c:pt>
                <c:pt idx="272">
                  <c:v>65.900000000000006</c:v>
                </c:pt>
                <c:pt idx="273">
                  <c:v>63.4</c:v>
                </c:pt>
                <c:pt idx="274">
                  <c:v>64.5</c:v>
                </c:pt>
                <c:pt idx="275">
                  <c:v>63.7</c:v>
                </c:pt>
                <c:pt idx="276">
                  <c:v>62.7</c:v>
                </c:pt>
                <c:pt idx="277">
                  <c:v>61.2</c:v>
                </c:pt>
                <c:pt idx="278">
                  <c:v>58.7</c:v>
                </c:pt>
                <c:pt idx="279">
                  <c:v>60.1</c:v>
                </c:pt>
                <c:pt idx="280">
                  <c:v>61.6</c:v>
                </c:pt>
                <c:pt idx="281">
                  <c:v>63.9</c:v>
                </c:pt>
                <c:pt idx="282">
                  <c:v>62.9</c:v>
                </c:pt>
                <c:pt idx="283">
                  <c:v>62.7</c:v>
                </c:pt>
                <c:pt idx="284">
                  <c:v>63.9</c:v>
                </c:pt>
                <c:pt idx="285">
                  <c:v>63.4</c:v>
                </c:pt>
                <c:pt idx="286">
                  <c:v>62.9</c:v>
                </c:pt>
                <c:pt idx="287">
                  <c:v>61.1</c:v>
                </c:pt>
                <c:pt idx="288">
                  <c:v>59.9</c:v>
                </c:pt>
                <c:pt idx="289">
                  <c:v>63.2</c:v>
                </c:pt>
                <c:pt idx="290">
                  <c:v>58.9</c:v>
                </c:pt>
                <c:pt idx="291">
                  <c:v>57.7</c:v>
                </c:pt>
                <c:pt idx="292">
                  <c:v>57.9</c:v>
                </c:pt>
                <c:pt idx="293">
                  <c:v>57.9</c:v>
                </c:pt>
                <c:pt idx="294">
                  <c:v>58.9</c:v>
                </c:pt>
                <c:pt idx="295">
                  <c:v>59.9</c:v>
                </c:pt>
                <c:pt idx="296">
                  <c:v>60.1</c:v>
                </c:pt>
                <c:pt idx="297">
                  <c:v>62.9</c:v>
                </c:pt>
                <c:pt idx="298">
                  <c:v>59.4</c:v>
                </c:pt>
                <c:pt idx="299">
                  <c:v>61.5</c:v>
                </c:pt>
                <c:pt idx="300">
                  <c:v>59.5</c:v>
                </c:pt>
                <c:pt idx="301">
                  <c:v>58.9</c:v>
                </c:pt>
                <c:pt idx="302">
                  <c:v>57.4</c:v>
                </c:pt>
                <c:pt idx="303">
                  <c:v>55.4</c:v>
                </c:pt>
                <c:pt idx="304">
                  <c:v>55.4</c:v>
                </c:pt>
                <c:pt idx="305">
                  <c:v>55.5</c:v>
                </c:pt>
                <c:pt idx="306">
                  <c:v>59.4</c:v>
                </c:pt>
                <c:pt idx="307">
                  <c:v>52.9</c:v>
                </c:pt>
                <c:pt idx="308">
                  <c:v>51.9</c:v>
                </c:pt>
                <c:pt idx="309">
                  <c:v>53.3</c:v>
                </c:pt>
                <c:pt idx="310">
                  <c:v>51.9</c:v>
                </c:pt>
                <c:pt idx="311">
                  <c:v>52.7</c:v>
                </c:pt>
                <c:pt idx="312">
                  <c:v>53.9</c:v>
                </c:pt>
                <c:pt idx="313">
                  <c:v>53.9</c:v>
                </c:pt>
                <c:pt idx="314">
                  <c:v>53.9</c:v>
                </c:pt>
                <c:pt idx="315">
                  <c:v>52.4</c:v>
                </c:pt>
                <c:pt idx="316">
                  <c:v>51.9</c:v>
                </c:pt>
                <c:pt idx="317">
                  <c:v>50.9</c:v>
                </c:pt>
                <c:pt idx="318">
                  <c:v>51.5</c:v>
                </c:pt>
                <c:pt idx="319">
                  <c:v>49.9</c:v>
                </c:pt>
                <c:pt idx="320">
                  <c:v>51.9</c:v>
                </c:pt>
                <c:pt idx="321">
                  <c:v>49.9</c:v>
                </c:pt>
                <c:pt idx="322">
                  <c:v>47.1</c:v>
                </c:pt>
                <c:pt idx="323">
                  <c:v>45.4</c:v>
                </c:pt>
                <c:pt idx="324">
                  <c:v>45.9</c:v>
                </c:pt>
                <c:pt idx="325">
                  <c:v>52.9</c:v>
                </c:pt>
                <c:pt idx="326">
                  <c:v>47.7</c:v>
                </c:pt>
                <c:pt idx="327">
                  <c:v>48.7</c:v>
                </c:pt>
                <c:pt idx="328">
                  <c:v>49.9</c:v>
                </c:pt>
                <c:pt idx="329">
                  <c:v>53.9</c:v>
                </c:pt>
                <c:pt idx="330">
                  <c:v>53.9</c:v>
                </c:pt>
                <c:pt idx="331">
                  <c:v>49.4</c:v>
                </c:pt>
                <c:pt idx="332">
                  <c:v>42.4</c:v>
                </c:pt>
                <c:pt idx="333">
                  <c:v>41.3</c:v>
                </c:pt>
                <c:pt idx="334">
                  <c:v>40.700000000000003</c:v>
                </c:pt>
                <c:pt idx="335">
                  <c:v>36.700000000000003</c:v>
                </c:pt>
                <c:pt idx="336">
                  <c:v>38.1</c:v>
                </c:pt>
                <c:pt idx="337">
                  <c:v>47.4</c:v>
                </c:pt>
                <c:pt idx="338">
                  <c:v>46.9</c:v>
                </c:pt>
                <c:pt idx="339">
                  <c:v>47.4</c:v>
                </c:pt>
                <c:pt idx="340">
                  <c:v>42.5</c:v>
                </c:pt>
                <c:pt idx="341">
                  <c:v>42</c:v>
                </c:pt>
                <c:pt idx="342">
                  <c:v>48.9</c:v>
                </c:pt>
                <c:pt idx="343">
                  <c:v>39.9</c:v>
                </c:pt>
                <c:pt idx="344">
                  <c:v>43.3</c:v>
                </c:pt>
                <c:pt idx="345">
                  <c:v>46.4</c:v>
                </c:pt>
                <c:pt idx="346">
                  <c:v>44.7</c:v>
                </c:pt>
                <c:pt idx="347">
                  <c:v>42.3</c:v>
                </c:pt>
                <c:pt idx="348">
                  <c:v>41.7</c:v>
                </c:pt>
                <c:pt idx="349">
                  <c:v>41.7</c:v>
                </c:pt>
                <c:pt idx="350">
                  <c:v>36.700000000000003</c:v>
                </c:pt>
                <c:pt idx="351">
                  <c:v>38.700000000000003</c:v>
                </c:pt>
                <c:pt idx="352">
                  <c:v>41.7</c:v>
                </c:pt>
                <c:pt idx="353">
                  <c:v>42</c:v>
                </c:pt>
                <c:pt idx="354">
                  <c:v>39.299999999999997</c:v>
                </c:pt>
                <c:pt idx="355">
                  <c:v>40.799999999999997</c:v>
                </c:pt>
                <c:pt idx="356">
                  <c:v>38.200000000000003</c:v>
                </c:pt>
                <c:pt idx="357">
                  <c:v>43.5</c:v>
                </c:pt>
                <c:pt idx="358">
                  <c:v>42.2</c:v>
                </c:pt>
                <c:pt idx="359">
                  <c:v>43.5</c:v>
                </c:pt>
                <c:pt idx="360">
                  <c:v>42.9</c:v>
                </c:pt>
                <c:pt idx="361">
                  <c:v>41.7</c:v>
                </c:pt>
                <c:pt idx="362">
                  <c:v>40.9</c:v>
                </c:pt>
                <c:pt idx="363">
                  <c:v>39.9</c:v>
                </c:pt>
                <c:pt idx="364">
                  <c:v>38.1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'1876-1878'!$AA$4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'1876-1878'!$AA$5:$AA$369</c:f>
              <c:numCache>
                <c:formatCode>General</c:formatCode>
                <c:ptCount val="365"/>
                <c:pt idx="0">
                  <c:v>47.2</c:v>
                </c:pt>
                <c:pt idx="1">
                  <c:v>50.2</c:v>
                </c:pt>
                <c:pt idx="2">
                  <c:v>51.7</c:v>
                </c:pt>
                <c:pt idx="3">
                  <c:v>48.7</c:v>
                </c:pt>
                <c:pt idx="4">
                  <c:v>47.7</c:v>
                </c:pt>
                <c:pt idx="5">
                  <c:v>50.7</c:v>
                </c:pt>
                <c:pt idx="6">
                  <c:v>49.7</c:v>
                </c:pt>
                <c:pt idx="7">
                  <c:v>48.7</c:v>
                </c:pt>
                <c:pt idx="8">
                  <c:v>43.7</c:v>
                </c:pt>
                <c:pt idx="9">
                  <c:v>43.7</c:v>
                </c:pt>
                <c:pt idx="10">
                  <c:v>43.7</c:v>
                </c:pt>
                <c:pt idx="11">
                  <c:v>42.7</c:v>
                </c:pt>
                <c:pt idx="12">
                  <c:v>44.7</c:v>
                </c:pt>
                <c:pt idx="13">
                  <c:v>48.7</c:v>
                </c:pt>
                <c:pt idx="14">
                  <c:v>46.7</c:v>
                </c:pt>
                <c:pt idx="15">
                  <c:v>51.7</c:v>
                </c:pt>
                <c:pt idx="16">
                  <c:v>48.7</c:v>
                </c:pt>
                <c:pt idx="17">
                  <c:v>49.7</c:v>
                </c:pt>
                <c:pt idx="18">
                  <c:v>47.7</c:v>
                </c:pt>
                <c:pt idx="19">
                  <c:v>43.7</c:v>
                </c:pt>
                <c:pt idx="20">
                  <c:v>48.7</c:v>
                </c:pt>
                <c:pt idx="21">
                  <c:v>50.7</c:v>
                </c:pt>
                <c:pt idx="22">
                  <c:v>54.7</c:v>
                </c:pt>
                <c:pt idx="23">
                  <c:v>51.7</c:v>
                </c:pt>
                <c:pt idx="24">
                  <c:v>45.7</c:v>
                </c:pt>
                <c:pt idx="25">
                  <c:v>45.7</c:v>
                </c:pt>
                <c:pt idx="26">
                  <c:v>45.7</c:v>
                </c:pt>
                <c:pt idx="27">
                  <c:v>51.7</c:v>
                </c:pt>
                <c:pt idx="28">
                  <c:v>51.7</c:v>
                </c:pt>
                <c:pt idx="29">
                  <c:v>53.7</c:v>
                </c:pt>
                <c:pt idx="30">
                  <c:v>53.3</c:v>
                </c:pt>
                <c:pt idx="31">
                  <c:v>53.7</c:v>
                </c:pt>
                <c:pt idx="32">
                  <c:v>50.7</c:v>
                </c:pt>
                <c:pt idx="33">
                  <c:v>48.2</c:v>
                </c:pt>
                <c:pt idx="34">
                  <c:v>41.1</c:v>
                </c:pt>
                <c:pt idx="35">
                  <c:v>41.6</c:v>
                </c:pt>
                <c:pt idx="36">
                  <c:v>46.2</c:v>
                </c:pt>
                <c:pt idx="37">
                  <c:v>45.7</c:v>
                </c:pt>
                <c:pt idx="38">
                  <c:v>45.9</c:v>
                </c:pt>
                <c:pt idx="39">
                  <c:v>52.7</c:v>
                </c:pt>
                <c:pt idx="40">
                  <c:v>51.7</c:v>
                </c:pt>
                <c:pt idx="41">
                  <c:v>53.5</c:v>
                </c:pt>
                <c:pt idx="42">
                  <c:v>54.7</c:v>
                </c:pt>
                <c:pt idx="43">
                  <c:v>52.2</c:v>
                </c:pt>
                <c:pt idx="44">
                  <c:v>55.7</c:v>
                </c:pt>
                <c:pt idx="45">
                  <c:v>55.7</c:v>
                </c:pt>
                <c:pt idx="46">
                  <c:v>51.2</c:v>
                </c:pt>
                <c:pt idx="47">
                  <c:v>49.2</c:v>
                </c:pt>
                <c:pt idx="48">
                  <c:v>50.7</c:v>
                </c:pt>
                <c:pt idx="49">
                  <c:v>51.7</c:v>
                </c:pt>
                <c:pt idx="50">
                  <c:v>47.7</c:v>
                </c:pt>
                <c:pt idx="51">
                  <c:v>46.7</c:v>
                </c:pt>
                <c:pt idx="52">
                  <c:v>52.7</c:v>
                </c:pt>
                <c:pt idx="53">
                  <c:v>49.7</c:v>
                </c:pt>
                <c:pt idx="54">
                  <c:v>49.7</c:v>
                </c:pt>
                <c:pt idx="55">
                  <c:v>50.7</c:v>
                </c:pt>
                <c:pt idx="56">
                  <c:v>50.2</c:v>
                </c:pt>
                <c:pt idx="57">
                  <c:v>56.7</c:v>
                </c:pt>
                <c:pt idx="58">
                  <c:v>56.9</c:v>
                </c:pt>
                <c:pt idx="59">
                  <c:v>57.2</c:v>
                </c:pt>
                <c:pt idx="60">
                  <c:v>54.7</c:v>
                </c:pt>
                <c:pt idx="61">
                  <c:v>50.7</c:v>
                </c:pt>
                <c:pt idx="62">
                  <c:v>55.3</c:v>
                </c:pt>
                <c:pt idx="63">
                  <c:v>53.7</c:v>
                </c:pt>
                <c:pt idx="64">
                  <c:v>56.2</c:v>
                </c:pt>
                <c:pt idx="65">
                  <c:v>58.5</c:v>
                </c:pt>
                <c:pt idx="66">
                  <c:v>58.2</c:v>
                </c:pt>
                <c:pt idx="67">
                  <c:v>58.3</c:v>
                </c:pt>
                <c:pt idx="68">
                  <c:v>59.7</c:v>
                </c:pt>
                <c:pt idx="69">
                  <c:v>55.7</c:v>
                </c:pt>
                <c:pt idx="70">
                  <c:v>56.7</c:v>
                </c:pt>
                <c:pt idx="71">
                  <c:v>57.7</c:v>
                </c:pt>
                <c:pt idx="72">
                  <c:v>57.2</c:v>
                </c:pt>
                <c:pt idx="73">
                  <c:v>56.9</c:v>
                </c:pt>
                <c:pt idx="74">
                  <c:v>57.7</c:v>
                </c:pt>
                <c:pt idx="75">
                  <c:v>58.7</c:v>
                </c:pt>
                <c:pt idx="76">
                  <c:v>60.2</c:v>
                </c:pt>
                <c:pt idx="77">
                  <c:v>60.2</c:v>
                </c:pt>
                <c:pt idx="78">
                  <c:v>57.7</c:v>
                </c:pt>
                <c:pt idx="79">
                  <c:v>60.7</c:v>
                </c:pt>
                <c:pt idx="80">
                  <c:v>61.7</c:v>
                </c:pt>
                <c:pt idx="81">
                  <c:v>58.7</c:v>
                </c:pt>
                <c:pt idx="82">
                  <c:v>60.7</c:v>
                </c:pt>
                <c:pt idx="83">
                  <c:v>61.7</c:v>
                </c:pt>
                <c:pt idx="84">
                  <c:v>62.2</c:v>
                </c:pt>
                <c:pt idx="85">
                  <c:v>62.7</c:v>
                </c:pt>
                <c:pt idx="86">
                  <c:v>60.2</c:v>
                </c:pt>
                <c:pt idx="87">
                  <c:v>62.2</c:v>
                </c:pt>
                <c:pt idx="88">
                  <c:v>59.7</c:v>
                </c:pt>
                <c:pt idx="89">
                  <c:v>61.7</c:v>
                </c:pt>
                <c:pt idx="90">
                  <c:v>61.7</c:v>
                </c:pt>
                <c:pt idx="91">
                  <c:v>56.7</c:v>
                </c:pt>
                <c:pt idx="92">
                  <c:v>60.6</c:v>
                </c:pt>
                <c:pt idx="93">
                  <c:v>57.7</c:v>
                </c:pt>
                <c:pt idx="94">
                  <c:v>58.5</c:v>
                </c:pt>
                <c:pt idx="95">
                  <c:v>58.7</c:v>
                </c:pt>
                <c:pt idx="96">
                  <c:v>63.7</c:v>
                </c:pt>
                <c:pt idx="97">
                  <c:v>63.5</c:v>
                </c:pt>
                <c:pt idx="98">
                  <c:v>62.7</c:v>
                </c:pt>
                <c:pt idx="99">
                  <c:v>62.7</c:v>
                </c:pt>
                <c:pt idx="100">
                  <c:v>65.7</c:v>
                </c:pt>
                <c:pt idx="101">
                  <c:v>62.7</c:v>
                </c:pt>
                <c:pt idx="102">
                  <c:v>60.3</c:v>
                </c:pt>
                <c:pt idx="103">
                  <c:v>60.7</c:v>
                </c:pt>
                <c:pt idx="104">
                  <c:v>60.7</c:v>
                </c:pt>
                <c:pt idx="105">
                  <c:v>61.7</c:v>
                </c:pt>
                <c:pt idx="106">
                  <c:v>61.7</c:v>
                </c:pt>
                <c:pt idx="107">
                  <c:v>66.7</c:v>
                </c:pt>
                <c:pt idx="108">
                  <c:v>67.7</c:v>
                </c:pt>
                <c:pt idx="109">
                  <c:v>70.099999999999994</c:v>
                </c:pt>
                <c:pt idx="110">
                  <c:v>66.3</c:v>
                </c:pt>
                <c:pt idx="111">
                  <c:v>62.7</c:v>
                </c:pt>
                <c:pt idx="112">
                  <c:v>64.7</c:v>
                </c:pt>
                <c:pt idx="113">
                  <c:v>65.099999999999994</c:v>
                </c:pt>
                <c:pt idx="114">
                  <c:v>60.7</c:v>
                </c:pt>
                <c:pt idx="115">
                  <c:v>61.2</c:v>
                </c:pt>
                <c:pt idx="116">
                  <c:v>63.2</c:v>
                </c:pt>
                <c:pt idx="117">
                  <c:v>64.5</c:v>
                </c:pt>
                <c:pt idx="118">
                  <c:v>66.2</c:v>
                </c:pt>
                <c:pt idx="119">
                  <c:v>67.7</c:v>
                </c:pt>
                <c:pt idx="120">
                  <c:v>67.2</c:v>
                </c:pt>
                <c:pt idx="121">
                  <c:v>69.599999999999994</c:v>
                </c:pt>
                <c:pt idx="122">
                  <c:v>69.599999999999994</c:v>
                </c:pt>
                <c:pt idx="123">
                  <c:v>68.7</c:v>
                </c:pt>
                <c:pt idx="124">
                  <c:v>69.2</c:v>
                </c:pt>
                <c:pt idx="125">
                  <c:v>66.2</c:v>
                </c:pt>
                <c:pt idx="126">
                  <c:v>68.7</c:v>
                </c:pt>
                <c:pt idx="127">
                  <c:v>67.2</c:v>
                </c:pt>
                <c:pt idx="128">
                  <c:v>68.5</c:v>
                </c:pt>
                <c:pt idx="129">
                  <c:v>70.599999999999994</c:v>
                </c:pt>
                <c:pt idx="130">
                  <c:v>68.7</c:v>
                </c:pt>
                <c:pt idx="131">
                  <c:v>68.7</c:v>
                </c:pt>
                <c:pt idx="132">
                  <c:v>72</c:v>
                </c:pt>
                <c:pt idx="133">
                  <c:v>76.599999999999994</c:v>
                </c:pt>
                <c:pt idx="134">
                  <c:v>67.7</c:v>
                </c:pt>
                <c:pt idx="135">
                  <c:v>68.5</c:v>
                </c:pt>
                <c:pt idx="136">
                  <c:v>61.7</c:v>
                </c:pt>
                <c:pt idx="137">
                  <c:v>67.7</c:v>
                </c:pt>
                <c:pt idx="138">
                  <c:v>66.2</c:v>
                </c:pt>
                <c:pt idx="139">
                  <c:v>66.7</c:v>
                </c:pt>
                <c:pt idx="140">
                  <c:v>66.7</c:v>
                </c:pt>
                <c:pt idx="141">
                  <c:v>70.599999999999994</c:v>
                </c:pt>
                <c:pt idx="142">
                  <c:v>72.099999999999994</c:v>
                </c:pt>
                <c:pt idx="143">
                  <c:v>70.599999999999994</c:v>
                </c:pt>
                <c:pt idx="144">
                  <c:v>73.099999999999994</c:v>
                </c:pt>
                <c:pt idx="145">
                  <c:v>74.8</c:v>
                </c:pt>
                <c:pt idx="146">
                  <c:v>74.599999999999994</c:v>
                </c:pt>
                <c:pt idx="147">
                  <c:v>75.599999999999994</c:v>
                </c:pt>
                <c:pt idx="148">
                  <c:v>77.599999999999994</c:v>
                </c:pt>
                <c:pt idx="149">
                  <c:v>75.8</c:v>
                </c:pt>
                <c:pt idx="150">
                  <c:v>68.7</c:v>
                </c:pt>
                <c:pt idx="151">
                  <c:v>71.599999999999994</c:v>
                </c:pt>
                <c:pt idx="152">
                  <c:v>73.099999999999994</c:v>
                </c:pt>
                <c:pt idx="153">
                  <c:v>73.900000000000006</c:v>
                </c:pt>
                <c:pt idx="154">
                  <c:v>72.599999999999994</c:v>
                </c:pt>
                <c:pt idx="155">
                  <c:v>72.599999999999994</c:v>
                </c:pt>
                <c:pt idx="156">
                  <c:v>69.599999999999994</c:v>
                </c:pt>
                <c:pt idx="157">
                  <c:v>70.599999999999994</c:v>
                </c:pt>
                <c:pt idx="158">
                  <c:v>70.599999999999994</c:v>
                </c:pt>
                <c:pt idx="159">
                  <c:v>71.8</c:v>
                </c:pt>
                <c:pt idx="160">
                  <c:v>70.599999999999994</c:v>
                </c:pt>
                <c:pt idx="161">
                  <c:v>74.599999999999994</c:v>
                </c:pt>
                <c:pt idx="162">
                  <c:v>73.599999999999994</c:v>
                </c:pt>
                <c:pt idx="163">
                  <c:v>76.599999999999994</c:v>
                </c:pt>
                <c:pt idx="164">
                  <c:v>73.400000000000006</c:v>
                </c:pt>
                <c:pt idx="165">
                  <c:v>74.599999999999994</c:v>
                </c:pt>
                <c:pt idx="166">
                  <c:v>77.599999999999994</c:v>
                </c:pt>
                <c:pt idx="167">
                  <c:v>73.099999999999994</c:v>
                </c:pt>
                <c:pt idx="168">
                  <c:v>72.599999999999994</c:v>
                </c:pt>
                <c:pt idx="169">
                  <c:v>71.599999999999994</c:v>
                </c:pt>
                <c:pt idx="170">
                  <c:v>73.400000000000006</c:v>
                </c:pt>
                <c:pt idx="171">
                  <c:v>78.099999999999994</c:v>
                </c:pt>
                <c:pt idx="172">
                  <c:v>71.599999999999994</c:v>
                </c:pt>
                <c:pt idx="173">
                  <c:v>71.099999999999994</c:v>
                </c:pt>
                <c:pt idx="174">
                  <c:v>71.599999999999994</c:v>
                </c:pt>
                <c:pt idx="175">
                  <c:v>73.599999999999994</c:v>
                </c:pt>
                <c:pt idx="176">
                  <c:v>74.099999999999994</c:v>
                </c:pt>
                <c:pt idx="177">
                  <c:v>74.400000000000006</c:v>
                </c:pt>
                <c:pt idx="178">
                  <c:v>71.599999999999994</c:v>
                </c:pt>
                <c:pt idx="179">
                  <c:v>74.599999999999994</c:v>
                </c:pt>
                <c:pt idx="180">
                  <c:v>75.8</c:v>
                </c:pt>
                <c:pt idx="181">
                  <c:v>77.099999999999994</c:v>
                </c:pt>
                <c:pt idx="182">
                  <c:v>76.599999999999994</c:v>
                </c:pt>
                <c:pt idx="183">
                  <c:v>79.599999999999994</c:v>
                </c:pt>
                <c:pt idx="184">
                  <c:v>79.599999999999994</c:v>
                </c:pt>
                <c:pt idx="185">
                  <c:v>78.599999999999994</c:v>
                </c:pt>
                <c:pt idx="186">
                  <c:v>77.599999999999994</c:v>
                </c:pt>
                <c:pt idx="187">
                  <c:v>80.2</c:v>
                </c:pt>
                <c:pt idx="188">
                  <c:v>82.1</c:v>
                </c:pt>
                <c:pt idx="189">
                  <c:v>82.6</c:v>
                </c:pt>
                <c:pt idx="190">
                  <c:v>82.8</c:v>
                </c:pt>
                <c:pt idx="191">
                  <c:v>75.099999999999994</c:v>
                </c:pt>
                <c:pt idx="192">
                  <c:v>76.599999999999994</c:v>
                </c:pt>
                <c:pt idx="193">
                  <c:v>76.599999999999994</c:v>
                </c:pt>
                <c:pt idx="194">
                  <c:v>76.599999999999994</c:v>
                </c:pt>
                <c:pt idx="195">
                  <c:v>78.5</c:v>
                </c:pt>
                <c:pt idx="196">
                  <c:v>81.599999999999994</c:v>
                </c:pt>
                <c:pt idx="197">
                  <c:v>75.099999999999994</c:v>
                </c:pt>
                <c:pt idx="198">
                  <c:v>75.099999999999994</c:v>
                </c:pt>
                <c:pt idx="199">
                  <c:v>79.599999999999994</c:v>
                </c:pt>
                <c:pt idx="200">
                  <c:v>80.599999999999994</c:v>
                </c:pt>
                <c:pt idx="201">
                  <c:v>79.400000000000006</c:v>
                </c:pt>
                <c:pt idx="202">
                  <c:v>82.3</c:v>
                </c:pt>
                <c:pt idx="203">
                  <c:v>78.599999999999994</c:v>
                </c:pt>
                <c:pt idx="204">
                  <c:v>79.599999999999994</c:v>
                </c:pt>
                <c:pt idx="205">
                  <c:v>80.099999999999994</c:v>
                </c:pt>
                <c:pt idx="206">
                  <c:v>80.099999999999994</c:v>
                </c:pt>
                <c:pt idx="207">
                  <c:v>77.599999999999994</c:v>
                </c:pt>
                <c:pt idx="208">
                  <c:v>77.599999999999994</c:v>
                </c:pt>
                <c:pt idx="209">
                  <c:v>82.1</c:v>
                </c:pt>
                <c:pt idx="210">
                  <c:v>79.8</c:v>
                </c:pt>
                <c:pt idx="211">
                  <c:v>79.099999999999994</c:v>
                </c:pt>
                <c:pt idx="212">
                  <c:v>80.599999999999994</c:v>
                </c:pt>
                <c:pt idx="213">
                  <c:v>80.599999999999994</c:v>
                </c:pt>
                <c:pt idx="214">
                  <c:v>80.599999999999994</c:v>
                </c:pt>
                <c:pt idx="215">
                  <c:v>77.599999999999994</c:v>
                </c:pt>
                <c:pt idx="216">
                  <c:v>78.099999999999994</c:v>
                </c:pt>
                <c:pt idx="217">
                  <c:v>78.400000000000006</c:v>
                </c:pt>
                <c:pt idx="218">
                  <c:v>79.400000000000006</c:v>
                </c:pt>
                <c:pt idx="219">
                  <c:v>78.599999999999994</c:v>
                </c:pt>
                <c:pt idx="220">
                  <c:v>78.599999999999994</c:v>
                </c:pt>
                <c:pt idx="221">
                  <c:v>78.599999999999994</c:v>
                </c:pt>
                <c:pt idx="222">
                  <c:v>80.599999999999994</c:v>
                </c:pt>
                <c:pt idx="223">
                  <c:v>79.099999999999994</c:v>
                </c:pt>
                <c:pt idx="224">
                  <c:v>78.400000000000006</c:v>
                </c:pt>
                <c:pt idx="225">
                  <c:v>79.2</c:v>
                </c:pt>
                <c:pt idx="226">
                  <c:v>70.099999999999994</c:v>
                </c:pt>
                <c:pt idx="227">
                  <c:v>78.599999999999994</c:v>
                </c:pt>
                <c:pt idx="228">
                  <c:v>80.599999999999994</c:v>
                </c:pt>
                <c:pt idx="229">
                  <c:v>80.599999999999994</c:v>
                </c:pt>
                <c:pt idx="230">
                  <c:v>81.099999999999994</c:v>
                </c:pt>
                <c:pt idx="231">
                  <c:v>79.599999999999994</c:v>
                </c:pt>
                <c:pt idx="232">
                  <c:v>81.099999999999994</c:v>
                </c:pt>
                <c:pt idx="233">
                  <c:v>81.599999999999994</c:v>
                </c:pt>
                <c:pt idx="234">
                  <c:v>79.599999999999994</c:v>
                </c:pt>
                <c:pt idx="235">
                  <c:v>76.599999999999994</c:v>
                </c:pt>
                <c:pt idx="236">
                  <c:v>80.7</c:v>
                </c:pt>
                <c:pt idx="237">
                  <c:v>78.599999999999994</c:v>
                </c:pt>
                <c:pt idx="238">
                  <c:v>82.6</c:v>
                </c:pt>
                <c:pt idx="239">
                  <c:v>82.1</c:v>
                </c:pt>
                <c:pt idx="240">
                  <c:v>81.599999999999994</c:v>
                </c:pt>
                <c:pt idx="241">
                  <c:v>78.8</c:v>
                </c:pt>
                <c:pt idx="242">
                  <c:v>77.599999999999994</c:v>
                </c:pt>
                <c:pt idx="243">
                  <c:v>80.099999999999994</c:v>
                </c:pt>
                <c:pt idx="244">
                  <c:v>76.599999999999994</c:v>
                </c:pt>
                <c:pt idx="245">
                  <c:v>78.8</c:v>
                </c:pt>
                <c:pt idx="246">
                  <c:v>77.8</c:v>
                </c:pt>
                <c:pt idx="247">
                  <c:v>79.099999999999994</c:v>
                </c:pt>
                <c:pt idx="248">
                  <c:v>79.3</c:v>
                </c:pt>
                <c:pt idx="249">
                  <c:v>79.599999999999994</c:v>
                </c:pt>
                <c:pt idx="250">
                  <c:v>76.8</c:v>
                </c:pt>
                <c:pt idx="251">
                  <c:v>77.599999999999994</c:v>
                </c:pt>
                <c:pt idx="252">
                  <c:v>79.400000000000006</c:v>
                </c:pt>
                <c:pt idx="253">
                  <c:v>76.599999999999994</c:v>
                </c:pt>
                <c:pt idx="254">
                  <c:v>76.599999999999994</c:v>
                </c:pt>
                <c:pt idx="255">
                  <c:v>79.099999999999994</c:v>
                </c:pt>
                <c:pt idx="256">
                  <c:v>78.099999999999994</c:v>
                </c:pt>
                <c:pt idx="257">
                  <c:v>75</c:v>
                </c:pt>
                <c:pt idx="258">
                  <c:v>76.599999999999994</c:v>
                </c:pt>
                <c:pt idx="259">
                  <c:v>74.599999999999994</c:v>
                </c:pt>
                <c:pt idx="260">
                  <c:v>76.599999999999994</c:v>
                </c:pt>
                <c:pt idx="261">
                  <c:v>78.099999999999994</c:v>
                </c:pt>
                <c:pt idx="262">
                  <c:v>77.599999999999994</c:v>
                </c:pt>
                <c:pt idx="263">
                  <c:v>72.599999999999994</c:v>
                </c:pt>
                <c:pt idx="264">
                  <c:v>72.099999999999994</c:v>
                </c:pt>
                <c:pt idx="265">
                  <c:v>72.599999999999994</c:v>
                </c:pt>
                <c:pt idx="266">
                  <c:v>68.5</c:v>
                </c:pt>
                <c:pt idx="267">
                  <c:v>71.599999999999994</c:v>
                </c:pt>
                <c:pt idx="268">
                  <c:v>71.599999999999994</c:v>
                </c:pt>
                <c:pt idx="269">
                  <c:v>72.8</c:v>
                </c:pt>
                <c:pt idx="270">
                  <c:v>72.099999999999994</c:v>
                </c:pt>
                <c:pt idx="271">
                  <c:v>72.099999999999994</c:v>
                </c:pt>
                <c:pt idx="272">
                  <c:v>72.099999999999994</c:v>
                </c:pt>
                <c:pt idx="273">
                  <c:v>70.099999999999994</c:v>
                </c:pt>
                <c:pt idx="274">
                  <c:v>71.599999999999994</c:v>
                </c:pt>
                <c:pt idx="275">
                  <c:v>69.599999999999994</c:v>
                </c:pt>
                <c:pt idx="276">
                  <c:v>67.2</c:v>
                </c:pt>
                <c:pt idx="277">
                  <c:v>68.7</c:v>
                </c:pt>
                <c:pt idx="278">
                  <c:v>68.5</c:v>
                </c:pt>
                <c:pt idx="279">
                  <c:v>69.400000000000006</c:v>
                </c:pt>
                <c:pt idx="280">
                  <c:v>69.900000000000006</c:v>
                </c:pt>
                <c:pt idx="281">
                  <c:v>70.099999999999994</c:v>
                </c:pt>
                <c:pt idx="282">
                  <c:v>70.099999999999994</c:v>
                </c:pt>
                <c:pt idx="283">
                  <c:v>72.7</c:v>
                </c:pt>
                <c:pt idx="284">
                  <c:v>69.7</c:v>
                </c:pt>
                <c:pt idx="285">
                  <c:v>66.900000000000006</c:v>
                </c:pt>
                <c:pt idx="286">
                  <c:v>64.400000000000006</c:v>
                </c:pt>
                <c:pt idx="287">
                  <c:v>64.900000000000006</c:v>
                </c:pt>
                <c:pt idx="288">
                  <c:v>65.5</c:v>
                </c:pt>
                <c:pt idx="289">
                  <c:v>65.8</c:v>
                </c:pt>
                <c:pt idx="290">
                  <c:v>59.9</c:v>
                </c:pt>
                <c:pt idx="291">
                  <c:v>63.9</c:v>
                </c:pt>
                <c:pt idx="292">
                  <c:v>64.900000000000006</c:v>
                </c:pt>
                <c:pt idx="293">
                  <c:v>65.7</c:v>
                </c:pt>
                <c:pt idx="294">
                  <c:v>65.900000000000006</c:v>
                </c:pt>
                <c:pt idx="295">
                  <c:v>68.5</c:v>
                </c:pt>
                <c:pt idx="296">
                  <c:v>68.5</c:v>
                </c:pt>
                <c:pt idx="297">
                  <c:v>67.900000000000006</c:v>
                </c:pt>
                <c:pt idx="298">
                  <c:v>65.7</c:v>
                </c:pt>
                <c:pt idx="299">
                  <c:v>66.7</c:v>
                </c:pt>
                <c:pt idx="300">
                  <c:v>66.7</c:v>
                </c:pt>
                <c:pt idx="301">
                  <c:v>63.3</c:v>
                </c:pt>
                <c:pt idx="302">
                  <c:v>64.900000000000006</c:v>
                </c:pt>
                <c:pt idx="303">
                  <c:v>63.4</c:v>
                </c:pt>
                <c:pt idx="304">
                  <c:v>64.7</c:v>
                </c:pt>
                <c:pt idx="305">
                  <c:v>62.7</c:v>
                </c:pt>
                <c:pt idx="306">
                  <c:v>61.9</c:v>
                </c:pt>
                <c:pt idx="307">
                  <c:v>63.9</c:v>
                </c:pt>
                <c:pt idx="308">
                  <c:v>60.1</c:v>
                </c:pt>
                <c:pt idx="309">
                  <c:v>60.9</c:v>
                </c:pt>
                <c:pt idx="310">
                  <c:v>62.4</c:v>
                </c:pt>
                <c:pt idx="311">
                  <c:v>62.7</c:v>
                </c:pt>
                <c:pt idx="312">
                  <c:v>64.7</c:v>
                </c:pt>
                <c:pt idx="313">
                  <c:v>61.9</c:v>
                </c:pt>
                <c:pt idx="314">
                  <c:v>62.9</c:v>
                </c:pt>
                <c:pt idx="315">
                  <c:v>62.9</c:v>
                </c:pt>
                <c:pt idx="316">
                  <c:v>58.9</c:v>
                </c:pt>
                <c:pt idx="317">
                  <c:v>56.7</c:v>
                </c:pt>
                <c:pt idx="318">
                  <c:v>59.4</c:v>
                </c:pt>
                <c:pt idx="319">
                  <c:v>56.7</c:v>
                </c:pt>
                <c:pt idx="320">
                  <c:v>58.9</c:v>
                </c:pt>
                <c:pt idx="321">
                  <c:v>56.5</c:v>
                </c:pt>
                <c:pt idx="322">
                  <c:v>54.9</c:v>
                </c:pt>
                <c:pt idx="323">
                  <c:v>57.1</c:v>
                </c:pt>
                <c:pt idx="324">
                  <c:v>56.9</c:v>
                </c:pt>
                <c:pt idx="325">
                  <c:v>58.9</c:v>
                </c:pt>
                <c:pt idx="326">
                  <c:v>58.1</c:v>
                </c:pt>
                <c:pt idx="327">
                  <c:v>58.2</c:v>
                </c:pt>
                <c:pt idx="328">
                  <c:v>59.9</c:v>
                </c:pt>
                <c:pt idx="329">
                  <c:v>56.9</c:v>
                </c:pt>
                <c:pt idx="330">
                  <c:v>57.9</c:v>
                </c:pt>
                <c:pt idx="331">
                  <c:v>54.2</c:v>
                </c:pt>
                <c:pt idx="332">
                  <c:v>51.9</c:v>
                </c:pt>
                <c:pt idx="333">
                  <c:v>52.1</c:v>
                </c:pt>
                <c:pt idx="334">
                  <c:v>49.7</c:v>
                </c:pt>
                <c:pt idx="335">
                  <c:v>50.9</c:v>
                </c:pt>
                <c:pt idx="336">
                  <c:v>49.9</c:v>
                </c:pt>
                <c:pt idx="337">
                  <c:v>55.2</c:v>
                </c:pt>
                <c:pt idx="338">
                  <c:v>56.4</c:v>
                </c:pt>
                <c:pt idx="339">
                  <c:v>54.7</c:v>
                </c:pt>
                <c:pt idx="340">
                  <c:v>54.7</c:v>
                </c:pt>
                <c:pt idx="341">
                  <c:v>51.2</c:v>
                </c:pt>
                <c:pt idx="342">
                  <c:v>53.9</c:v>
                </c:pt>
                <c:pt idx="343">
                  <c:v>52.9</c:v>
                </c:pt>
                <c:pt idx="344">
                  <c:v>53.5</c:v>
                </c:pt>
                <c:pt idx="345">
                  <c:v>52.4</c:v>
                </c:pt>
                <c:pt idx="346">
                  <c:v>52.7</c:v>
                </c:pt>
                <c:pt idx="347">
                  <c:v>52.7</c:v>
                </c:pt>
                <c:pt idx="348">
                  <c:v>51.8</c:v>
                </c:pt>
                <c:pt idx="349">
                  <c:v>51.9</c:v>
                </c:pt>
                <c:pt idx="350">
                  <c:v>51.9</c:v>
                </c:pt>
                <c:pt idx="351">
                  <c:v>50.3</c:v>
                </c:pt>
                <c:pt idx="352">
                  <c:v>51.9</c:v>
                </c:pt>
                <c:pt idx="353">
                  <c:v>51.9</c:v>
                </c:pt>
                <c:pt idx="354">
                  <c:v>50.9</c:v>
                </c:pt>
                <c:pt idx="355">
                  <c:v>51.9</c:v>
                </c:pt>
                <c:pt idx="356">
                  <c:v>51.5</c:v>
                </c:pt>
                <c:pt idx="357">
                  <c:v>49.7</c:v>
                </c:pt>
                <c:pt idx="358">
                  <c:v>52.4</c:v>
                </c:pt>
                <c:pt idx="359">
                  <c:v>51.4</c:v>
                </c:pt>
                <c:pt idx="360">
                  <c:v>51.4</c:v>
                </c:pt>
                <c:pt idx="361">
                  <c:v>53.1</c:v>
                </c:pt>
                <c:pt idx="362">
                  <c:v>52.4</c:v>
                </c:pt>
                <c:pt idx="363">
                  <c:v>52.9</c:v>
                </c:pt>
                <c:pt idx="364">
                  <c:v>50.6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'1876-1878'!$AB$4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'1876-1878'!$AB$5:$AB$369</c:f>
              <c:numCache>
                <c:formatCode>General</c:formatCode>
                <c:ptCount val="365"/>
                <c:pt idx="0">
                  <c:v>55.2</c:v>
                </c:pt>
                <c:pt idx="1">
                  <c:v>54.7</c:v>
                </c:pt>
                <c:pt idx="2">
                  <c:v>55.2</c:v>
                </c:pt>
                <c:pt idx="3">
                  <c:v>52.9</c:v>
                </c:pt>
                <c:pt idx="4">
                  <c:v>53.7</c:v>
                </c:pt>
                <c:pt idx="5">
                  <c:v>52.7</c:v>
                </c:pt>
                <c:pt idx="6">
                  <c:v>53.7</c:v>
                </c:pt>
                <c:pt idx="7">
                  <c:v>52.7</c:v>
                </c:pt>
                <c:pt idx="8">
                  <c:v>49.7</c:v>
                </c:pt>
                <c:pt idx="9">
                  <c:v>51.7</c:v>
                </c:pt>
                <c:pt idx="10">
                  <c:v>49.7</c:v>
                </c:pt>
                <c:pt idx="11">
                  <c:v>49.7</c:v>
                </c:pt>
                <c:pt idx="12">
                  <c:v>49.7</c:v>
                </c:pt>
                <c:pt idx="13">
                  <c:v>51.7</c:v>
                </c:pt>
                <c:pt idx="14">
                  <c:v>51.7</c:v>
                </c:pt>
                <c:pt idx="15">
                  <c:v>51.7</c:v>
                </c:pt>
                <c:pt idx="16">
                  <c:v>54.7</c:v>
                </c:pt>
                <c:pt idx="17">
                  <c:v>50.7</c:v>
                </c:pt>
                <c:pt idx="18">
                  <c:v>47.7</c:v>
                </c:pt>
                <c:pt idx="19">
                  <c:v>50.7</c:v>
                </c:pt>
                <c:pt idx="20">
                  <c:v>52.7</c:v>
                </c:pt>
                <c:pt idx="21">
                  <c:v>56.7</c:v>
                </c:pt>
                <c:pt idx="22">
                  <c:v>54.7</c:v>
                </c:pt>
                <c:pt idx="23">
                  <c:v>53.7</c:v>
                </c:pt>
                <c:pt idx="24">
                  <c:v>57.7</c:v>
                </c:pt>
                <c:pt idx="25">
                  <c:v>55.7</c:v>
                </c:pt>
                <c:pt idx="26">
                  <c:v>52.7</c:v>
                </c:pt>
                <c:pt idx="27">
                  <c:v>54.7</c:v>
                </c:pt>
                <c:pt idx="28">
                  <c:v>57.7</c:v>
                </c:pt>
                <c:pt idx="29">
                  <c:v>57.7</c:v>
                </c:pt>
                <c:pt idx="30">
                  <c:v>55.7</c:v>
                </c:pt>
                <c:pt idx="31">
                  <c:v>54.5</c:v>
                </c:pt>
                <c:pt idx="32">
                  <c:v>52.7</c:v>
                </c:pt>
                <c:pt idx="33">
                  <c:v>50.2</c:v>
                </c:pt>
                <c:pt idx="34">
                  <c:v>44.7</c:v>
                </c:pt>
                <c:pt idx="35">
                  <c:v>49.2</c:v>
                </c:pt>
                <c:pt idx="36">
                  <c:v>49.7</c:v>
                </c:pt>
                <c:pt idx="37">
                  <c:v>53.5</c:v>
                </c:pt>
                <c:pt idx="38">
                  <c:v>53.2</c:v>
                </c:pt>
                <c:pt idx="39">
                  <c:v>56.2</c:v>
                </c:pt>
                <c:pt idx="40">
                  <c:v>56.7</c:v>
                </c:pt>
                <c:pt idx="41">
                  <c:v>58.2</c:v>
                </c:pt>
                <c:pt idx="42">
                  <c:v>56.2</c:v>
                </c:pt>
                <c:pt idx="43">
                  <c:v>57.7</c:v>
                </c:pt>
                <c:pt idx="44">
                  <c:v>60.9</c:v>
                </c:pt>
                <c:pt idx="45">
                  <c:v>51.2</c:v>
                </c:pt>
                <c:pt idx="46">
                  <c:v>54.7</c:v>
                </c:pt>
                <c:pt idx="47">
                  <c:v>52.9</c:v>
                </c:pt>
                <c:pt idx="48">
                  <c:v>50.7</c:v>
                </c:pt>
                <c:pt idx="49">
                  <c:v>51.2</c:v>
                </c:pt>
                <c:pt idx="50">
                  <c:v>52.7</c:v>
                </c:pt>
                <c:pt idx="51">
                  <c:v>49.7</c:v>
                </c:pt>
                <c:pt idx="52">
                  <c:v>52.7</c:v>
                </c:pt>
                <c:pt idx="53">
                  <c:v>52.3</c:v>
                </c:pt>
                <c:pt idx="54">
                  <c:v>52.7</c:v>
                </c:pt>
                <c:pt idx="55">
                  <c:v>53.7</c:v>
                </c:pt>
                <c:pt idx="56">
                  <c:v>53.2</c:v>
                </c:pt>
                <c:pt idx="57">
                  <c:v>60.9</c:v>
                </c:pt>
                <c:pt idx="58">
                  <c:v>58.2</c:v>
                </c:pt>
                <c:pt idx="59">
                  <c:v>56.2</c:v>
                </c:pt>
                <c:pt idx="60">
                  <c:v>55.7</c:v>
                </c:pt>
                <c:pt idx="61">
                  <c:v>54.5</c:v>
                </c:pt>
                <c:pt idx="62">
                  <c:v>58.2</c:v>
                </c:pt>
                <c:pt idx="63">
                  <c:v>54.9</c:v>
                </c:pt>
                <c:pt idx="64">
                  <c:v>59.5</c:v>
                </c:pt>
                <c:pt idx="65">
                  <c:v>59.7</c:v>
                </c:pt>
                <c:pt idx="66">
                  <c:v>59.7</c:v>
                </c:pt>
                <c:pt idx="67">
                  <c:v>61.7</c:v>
                </c:pt>
                <c:pt idx="68">
                  <c:v>62.7</c:v>
                </c:pt>
                <c:pt idx="69">
                  <c:v>59.2</c:v>
                </c:pt>
                <c:pt idx="70">
                  <c:v>56.7</c:v>
                </c:pt>
                <c:pt idx="71">
                  <c:v>57.7</c:v>
                </c:pt>
                <c:pt idx="72">
                  <c:v>58.3</c:v>
                </c:pt>
                <c:pt idx="73">
                  <c:v>59.7</c:v>
                </c:pt>
                <c:pt idx="74">
                  <c:v>58.7</c:v>
                </c:pt>
                <c:pt idx="75">
                  <c:v>59.9</c:v>
                </c:pt>
                <c:pt idx="76">
                  <c:v>61.7</c:v>
                </c:pt>
                <c:pt idx="77">
                  <c:v>60.7</c:v>
                </c:pt>
                <c:pt idx="78">
                  <c:v>61.7</c:v>
                </c:pt>
                <c:pt idx="79">
                  <c:v>63.7</c:v>
                </c:pt>
                <c:pt idx="80">
                  <c:v>64.5</c:v>
                </c:pt>
                <c:pt idx="81">
                  <c:v>60.7</c:v>
                </c:pt>
                <c:pt idx="82">
                  <c:v>63.7</c:v>
                </c:pt>
                <c:pt idx="83">
                  <c:v>62.2</c:v>
                </c:pt>
                <c:pt idx="84">
                  <c:v>62.3</c:v>
                </c:pt>
                <c:pt idx="85">
                  <c:v>62.5</c:v>
                </c:pt>
                <c:pt idx="86">
                  <c:v>62.2</c:v>
                </c:pt>
                <c:pt idx="87">
                  <c:v>63.5</c:v>
                </c:pt>
                <c:pt idx="88">
                  <c:v>61.2</c:v>
                </c:pt>
                <c:pt idx="89">
                  <c:v>61.7</c:v>
                </c:pt>
                <c:pt idx="90">
                  <c:v>55.7</c:v>
                </c:pt>
                <c:pt idx="91">
                  <c:v>57.7</c:v>
                </c:pt>
                <c:pt idx="92">
                  <c:v>58.5</c:v>
                </c:pt>
                <c:pt idx="93">
                  <c:v>56.7</c:v>
                </c:pt>
                <c:pt idx="94">
                  <c:v>59.7</c:v>
                </c:pt>
                <c:pt idx="95">
                  <c:v>61.2</c:v>
                </c:pt>
                <c:pt idx="96">
                  <c:v>63.5</c:v>
                </c:pt>
                <c:pt idx="97">
                  <c:v>61.7</c:v>
                </c:pt>
                <c:pt idx="98">
                  <c:v>61.2</c:v>
                </c:pt>
                <c:pt idx="99">
                  <c:v>63.7</c:v>
                </c:pt>
                <c:pt idx="100">
                  <c:v>66.7</c:v>
                </c:pt>
                <c:pt idx="101">
                  <c:v>65.7</c:v>
                </c:pt>
                <c:pt idx="102">
                  <c:v>60.7</c:v>
                </c:pt>
                <c:pt idx="103">
                  <c:v>63.7</c:v>
                </c:pt>
                <c:pt idx="104">
                  <c:v>61.5</c:v>
                </c:pt>
                <c:pt idx="105">
                  <c:v>61.7</c:v>
                </c:pt>
                <c:pt idx="106">
                  <c:v>66.3</c:v>
                </c:pt>
                <c:pt idx="107">
                  <c:v>68.7</c:v>
                </c:pt>
                <c:pt idx="108">
                  <c:v>67.7</c:v>
                </c:pt>
                <c:pt idx="109">
                  <c:v>71.599999999999994</c:v>
                </c:pt>
                <c:pt idx="110">
                  <c:v>63.7</c:v>
                </c:pt>
                <c:pt idx="111">
                  <c:v>66.7</c:v>
                </c:pt>
                <c:pt idx="112">
                  <c:v>63.9</c:v>
                </c:pt>
                <c:pt idx="113">
                  <c:v>63.7</c:v>
                </c:pt>
                <c:pt idx="114">
                  <c:v>63.7</c:v>
                </c:pt>
                <c:pt idx="115">
                  <c:v>63.7</c:v>
                </c:pt>
                <c:pt idx="116">
                  <c:v>63.7</c:v>
                </c:pt>
                <c:pt idx="117">
                  <c:v>65.7</c:v>
                </c:pt>
                <c:pt idx="118">
                  <c:v>65.2</c:v>
                </c:pt>
                <c:pt idx="119">
                  <c:v>68.099999999999994</c:v>
                </c:pt>
                <c:pt idx="120">
                  <c:v>67.7</c:v>
                </c:pt>
                <c:pt idx="121">
                  <c:v>70.099999999999994</c:v>
                </c:pt>
                <c:pt idx="122">
                  <c:v>69.599999999999994</c:v>
                </c:pt>
                <c:pt idx="123">
                  <c:v>68.7</c:v>
                </c:pt>
                <c:pt idx="124">
                  <c:v>67.7</c:v>
                </c:pt>
                <c:pt idx="125">
                  <c:v>67.7</c:v>
                </c:pt>
                <c:pt idx="126">
                  <c:v>68.5</c:v>
                </c:pt>
                <c:pt idx="127">
                  <c:v>69.2</c:v>
                </c:pt>
                <c:pt idx="128">
                  <c:v>67.900000000000006</c:v>
                </c:pt>
                <c:pt idx="129">
                  <c:v>67.7</c:v>
                </c:pt>
                <c:pt idx="130">
                  <c:v>69.2</c:v>
                </c:pt>
                <c:pt idx="131">
                  <c:v>70.599999999999994</c:v>
                </c:pt>
                <c:pt idx="132">
                  <c:v>73.099999999999994</c:v>
                </c:pt>
                <c:pt idx="133">
                  <c:v>71.599999999999994</c:v>
                </c:pt>
                <c:pt idx="134">
                  <c:v>67.7</c:v>
                </c:pt>
                <c:pt idx="135">
                  <c:v>70.599999999999994</c:v>
                </c:pt>
                <c:pt idx="136">
                  <c:v>61.7</c:v>
                </c:pt>
                <c:pt idx="137">
                  <c:v>66.7</c:v>
                </c:pt>
                <c:pt idx="138">
                  <c:v>65.7</c:v>
                </c:pt>
                <c:pt idx="139">
                  <c:v>65.7</c:v>
                </c:pt>
                <c:pt idx="140">
                  <c:v>68.7</c:v>
                </c:pt>
                <c:pt idx="141">
                  <c:v>71.599999999999994</c:v>
                </c:pt>
                <c:pt idx="142">
                  <c:v>71.599999999999994</c:v>
                </c:pt>
                <c:pt idx="143">
                  <c:v>73.599999999999994</c:v>
                </c:pt>
                <c:pt idx="144">
                  <c:v>73.099999999999994</c:v>
                </c:pt>
                <c:pt idx="145">
                  <c:v>74.599999999999994</c:v>
                </c:pt>
                <c:pt idx="146">
                  <c:v>75.2</c:v>
                </c:pt>
                <c:pt idx="147">
                  <c:v>77.099999999999994</c:v>
                </c:pt>
                <c:pt idx="148">
                  <c:v>78.599999999999994</c:v>
                </c:pt>
                <c:pt idx="149">
                  <c:v>75.599999999999994</c:v>
                </c:pt>
                <c:pt idx="150">
                  <c:v>66.2</c:v>
                </c:pt>
                <c:pt idx="151">
                  <c:v>75.599999999999994</c:v>
                </c:pt>
                <c:pt idx="152">
                  <c:v>73.599999999999994</c:v>
                </c:pt>
                <c:pt idx="153">
                  <c:v>74.599999999999994</c:v>
                </c:pt>
                <c:pt idx="154">
                  <c:v>74.099999999999994</c:v>
                </c:pt>
                <c:pt idx="155">
                  <c:v>71.099999999999994</c:v>
                </c:pt>
                <c:pt idx="156">
                  <c:v>69.599999999999994</c:v>
                </c:pt>
                <c:pt idx="157">
                  <c:v>69.8</c:v>
                </c:pt>
                <c:pt idx="158">
                  <c:v>71.099999999999994</c:v>
                </c:pt>
                <c:pt idx="159">
                  <c:v>72.599999999999994</c:v>
                </c:pt>
                <c:pt idx="160">
                  <c:v>72.599999999999994</c:v>
                </c:pt>
                <c:pt idx="161">
                  <c:v>74.599999999999994</c:v>
                </c:pt>
                <c:pt idx="162">
                  <c:v>71.099999999999994</c:v>
                </c:pt>
                <c:pt idx="163">
                  <c:v>73.400000000000006</c:v>
                </c:pt>
                <c:pt idx="164">
                  <c:v>72.400000000000006</c:v>
                </c:pt>
                <c:pt idx="165">
                  <c:v>73.599999999999994</c:v>
                </c:pt>
                <c:pt idx="166">
                  <c:v>75.099999999999994</c:v>
                </c:pt>
                <c:pt idx="167">
                  <c:v>75.599999999999994</c:v>
                </c:pt>
                <c:pt idx="168">
                  <c:v>74.599999999999994</c:v>
                </c:pt>
                <c:pt idx="169">
                  <c:v>76.099999999999994</c:v>
                </c:pt>
                <c:pt idx="170">
                  <c:v>74.099999999999994</c:v>
                </c:pt>
                <c:pt idx="171">
                  <c:v>73.099999999999994</c:v>
                </c:pt>
                <c:pt idx="172">
                  <c:v>74.099999999999994</c:v>
                </c:pt>
                <c:pt idx="173">
                  <c:v>72.8</c:v>
                </c:pt>
                <c:pt idx="174">
                  <c:v>74.099999999999994</c:v>
                </c:pt>
                <c:pt idx="175">
                  <c:v>72.8</c:v>
                </c:pt>
                <c:pt idx="176">
                  <c:v>76.099999999999994</c:v>
                </c:pt>
                <c:pt idx="177">
                  <c:v>68.7</c:v>
                </c:pt>
                <c:pt idx="178">
                  <c:v>74.099999999999994</c:v>
                </c:pt>
                <c:pt idx="179">
                  <c:v>73.099999999999994</c:v>
                </c:pt>
                <c:pt idx="180">
                  <c:v>75.8</c:v>
                </c:pt>
                <c:pt idx="181">
                  <c:v>76.099999999999994</c:v>
                </c:pt>
                <c:pt idx="182">
                  <c:v>75.8</c:v>
                </c:pt>
                <c:pt idx="183">
                  <c:v>77.599999999999994</c:v>
                </c:pt>
                <c:pt idx="184">
                  <c:v>81.400000000000006</c:v>
                </c:pt>
                <c:pt idx="185">
                  <c:v>80.099999999999994</c:v>
                </c:pt>
                <c:pt idx="186">
                  <c:v>81.599999999999994</c:v>
                </c:pt>
                <c:pt idx="187">
                  <c:v>82.6</c:v>
                </c:pt>
                <c:pt idx="188">
                  <c:v>83.4</c:v>
                </c:pt>
                <c:pt idx="189">
                  <c:v>82.6</c:v>
                </c:pt>
                <c:pt idx="190">
                  <c:v>83.1</c:v>
                </c:pt>
                <c:pt idx="191">
                  <c:v>77.599999999999994</c:v>
                </c:pt>
                <c:pt idx="192">
                  <c:v>77.400000000000006</c:v>
                </c:pt>
                <c:pt idx="193">
                  <c:v>79.099999999999994</c:v>
                </c:pt>
                <c:pt idx="194">
                  <c:v>79.099999999999994</c:v>
                </c:pt>
                <c:pt idx="195">
                  <c:v>82.1</c:v>
                </c:pt>
                <c:pt idx="196">
                  <c:v>82.4</c:v>
                </c:pt>
                <c:pt idx="197">
                  <c:v>78.400000000000006</c:v>
                </c:pt>
                <c:pt idx="198">
                  <c:v>80.099999999999994</c:v>
                </c:pt>
                <c:pt idx="199">
                  <c:v>80.8</c:v>
                </c:pt>
                <c:pt idx="200">
                  <c:v>81.400000000000006</c:v>
                </c:pt>
                <c:pt idx="201">
                  <c:v>78.099999999999994</c:v>
                </c:pt>
                <c:pt idx="202">
                  <c:v>83.1</c:v>
                </c:pt>
                <c:pt idx="203">
                  <c:v>79.599999999999994</c:v>
                </c:pt>
                <c:pt idx="204">
                  <c:v>81.099999999999994</c:v>
                </c:pt>
                <c:pt idx="205">
                  <c:v>81.900000000000006</c:v>
                </c:pt>
                <c:pt idx="206">
                  <c:v>78.599999999999994</c:v>
                </c:pt>
                <c:pt idx="207">
                  <c:v>77.099999999999994</c:v>
                </c:pt>
                <c:pt idx="208">
                  <c:v>78.599999999999994</c:v>
                </c:pt>
                <c:pt idx="209">
                  <c:v>83.1</c:v>
                </c:pt>
                <c:pt idx="210">
                  <c:v>80.099999999999994</c:v>
                </c:pt>
                <c:pt idx="211">
                  <c:v>81.099999999999994</c:v>
                </c:pt>
                <c:pt idx="212">
                  <c:v>82.1</c:v>
                </c:pt>
                <c:pt idx="213">
                  <c:v>83.6</c:v>
                </c:pt>
                <c:pt idx="214">
                  <c:v>79.599999999999994</c:v>
                </c:pt>
                <c:pt idx="215">
                  <c:v>80.099999999999994</c:v>
                </c:pt>
                <c:pt idx="216">
                  <c:v>80.599999999999994</c:v>
                </c:pt>
                <c:pt idx="217">
                  <c:v>80.099999999999994</c:v>
                </c:pt>
                <c:pt idx="218">
                  <c:v>80.8</c:v>
                </c:pt>
                <c:pt idx="219">
                  <c:v>80.8</c:v>
                </c:pt>
                <c:pt idx="220">
                  <c:v>79.599999999999994</c:v>
                </c:pt>
                <c:pt idx="221">
                  <c:v>80.599999999999994</c:v>
                </c:pt>
                <c:pt idx="222">
                  <c:v>82.6</c:v>
                </c:pt>
                <c:pt idx="223">
                  <c:v>79.400000000000006</c:v>
                </c:pt>
                <c:pt idx="224">
                  <c:v>79.400000000000006</c:v>
                </c:pt>
                <c:pt idx="225">
                  <c:v>81.099999999999994</c:v>
                </c:pt>
                <c:pt idx="226">
                  <c:v>73.8</c:v>
                </c:pt>
                <c:pt idx="227">
                  <c:v>79.599999999999994</c:v>
                </c:pt>
                <c:pt idx="228">
                  <c:v>81.2</c:v>
                </c:pt>
                <c:pt idx="229">
                  <c:v>80.099999999999994</c:v>
                </c:pt>
                <c:pt idx="230">
                  <c:v>82.1</c:v>
                </c:pt>
                <c:pt idx="231">
                  <c:v>79.400000000000006</c:v>
                </c:pt>
                <c:pt idx="232">
                  <c:v>81.400000000000006</c:v>
                </c:pt>
                <c:pt idx="233">
                  <c:v>79.099999999999994</c:v>
                </c:pt>
                <c:pt idx="234">
                  <c:v>81.099999999999994</c:v>
                </c:pt>
                <c:pt idx="235">
                  <c:v>79.900000000000006</c:v>
                </c:pt>
                <c:pt idx="236">
                  <c:v>74.599999999999994</c:v>
                </c:pt>
                <c:pt idx="237">
                  <c:v>79.099999999999994</c:v>
                </c:pt>
                <c:pt idx="238">
                  <c:v>78.599999999999994</c:v>
                </c:pt>
                <c:pt idx="239">
                  <c:v>74.599999999999994</c:v>
                </c:pt>
                <c:pt idx="240">
                  <c:v>79.599999999999994</c:v>
                </c:pt>
                <c:pt idx="241">
                  <c:v>79.099999999999994</c:v>
                </c:pt>
                <c:pt idx="242">
                  <c:v>78.599999999999994</c:v>
                </c:pt>
                <c:pt idx="243">
                  <c:v>76.099999999999994</c:v>
                </c:pt>
                <c:pt idx="244">
                  <c:v>76.599999999999994</c:v>
                </c:pt>
                <c:pt idx="245">
                  <c:v>76.599999999999994</c:v>
                </c:pt>
                <c:pt idx="246">
                  <c:v>76.900000000000006</c:v>
                </c:pt>
                <c:pt idx="247">
                  <c:v>78.2</c:v>
                </c:pt>
                <c:pt idx="248">
                  <c:v>79.5</c:v>
                </c:pt>
                <c:pt idx="249">
                  <c:v>72.099999999999994</c:v>
                </c:pt>
                <c:pt idx="250">
                  <c:v>73.599999999999994</c:v>
                </c:pt>
                <c:pt idx="251">
                  <c:v>77.099999999999994</c:v>
                </c:pt>
                <c:pt idx="252">
                  <c:v>76.099999999999994</c:v>
                </c:pt>
                <c:pt idx="253">
                  <c:v>77.099999999999994</c:v>
                </c:pt>
                <c:pt idx="254">
                  <c:v>78.599999999999994</c:v>
                </c:pt>
                <c:pt idx="255">
                  <c:v>77.400000000000006</c:v>
                </c:pt>
                <c:pt idx="256">
                  <c:v>76.599999999999994</c:v>
                </c:pt>
                <c:pt idx="257">
                  <c:v>77.099999999999994</c:v>
                </c:pt>
                <c:pt idx="258">
                  <c:v>76.099999999999994</c:v>
                </c:pt>
                <c:pt idx="259">
                  <c:v>74.599999999999994</c:v>
                </c:pt>
                <c:pt idx="260">
                  <c:v>75.599999999999994</c:v>
                </c:pt>
                <c:pt idx="261">
                  <c:v>75.599999999999994</c:v>
                </c:pt>
                <c:pt idx="262">
                  <c:v>73.400000000000006</c:v>
                </c:pt>
                <c:pt idx="263">
                  <c:v>74.400000000000006</c:v>
                </c:pt>
                <c:pt idx="264">
                  <c:v>72.099999999999994</c:v>
                </c:pt>
                <c:pt idx="265">
                  <c:v>73.099999999999994</c:v>
                </c:pt>
                <c:pt idx="266">
                  <c:v>71.099999999999994</c:v>
                </c:pt>
                <c:pt idx="267">
                  <c:v>69.599999999999994</c:v>
                </c:pt>
                <c:pt idx="268">
                  <c:v>71.099999999999994</c:v>
                </c:pt>
                <c:pt idx="269">
                  <c:v>71.099999999999994</c:v>
                </c:pt>
                <c:pt idx="270">
                  <c:v>69.8</c:v>
                </c:pt>
                <c:pt idx="271">
                  <c:v>70.599999999999994</c:v>
                </c:pt>
                <c:pt idx="272">
                  <c:v>71.7</c:v>
                </c:pt>
                <c:pt idx="273">
                  <c:v>72.599999999999994</c:v>
                </c:pt>
                <c:pt idx="274">
                  <c:v>69.599999999999994</c:v>
                </c:pt>
                <c:pt idx="275">
                  <c:v>70.2</c:v>
                </c:pt>
                <c:pt idx="276">
                  <c:v>68.7</c:v>
                </c:pt>
                <c:pt idx="277">
                  <c:v>68.7</c:v>
                </c:pt>
                <c:pt idx="278">
                  <c:v>68.7</c:v>
                </c:pt>
                <c:pt idx="279">
                  <c:v>71.5</c:v>
                </c:pt>
                <c:pt idx="280">
                  <c:v>70.900000000000006</c:v>
                </c:pt>
                <c:pt idx="281">
                  <c:v>70.900000000000006</c:v>
                </c:pt>
                <c:pt idx="282">
                  <c:v>70.900000000000006</c:v>
                </c:pt>
                <c:pt idx="283">
                  <c:v>71.900000000000006</c:v>
                </c:pt>
                <c:pt idx="284">
                  <c:v>70</c:v>
                </c:pt>
                <c:pt idx="285">
                  <c:v>71.099999999999994</c:v>
                </c:pt>
                <c:pt idx="286">
                  <c:v>68.900000000000006</c:v>
                </c:pt>
                <c:pt idx="287">
                  <c:v>63.4</c:v>
                </c:pt>
                <c:pt idx="288">
                  <c:v>65.900000000000006</c:v>
                </c:pt>
                <c:pt idx="289">
                  <c:v>66.099999999999994</c:v>
                </c:pt>
                <c:pt idx="290">
                  <c:v>62.9</c:v>
                </c:pt>
                <c:pt idx="291">
                  <c:v>65.900000000000006</c:v>
                </c:pt>
                <c:pt idx="292">
                  <c:v>66.900000000000006</c:v>
                </c:pt>
                <c:pt idx="293">
                  <c:v>67.400000000000006</c:v>
                </c:pt>
                <c:pt idx="294">
                  <c:v>67.400000000000006</c:v>
                </c:pt>
                <c:pt idx="295">
                  <c:v>67.900000000000006</c:v>
                </c:pt>
                <c:pt idx="296">
                  <c:v>69.7</c:v>
                </c:pt>
                <c:pt idx="297">
                  <c:v>66.900000000000006</c:v>
                </c:pt>
                <c:pt idx="298">
                  <c:v>67.7</c:v>
                </c:pt>
                <c:pt idx="299">
                  <c:v>66.7</c:v>
                </c:pt>
                <c:pt idx="300">
                  <c:v>65.900000000000006</c:v>
                </c:pt>
                <c:pt idx="301">
                  <c:v>64.099999999999994</c:v>
                </c:pt>
                <c:pt idx="302">
                  <c:v>66.7</c:v>
                </c:pt>
                <c:pt idx="303">
                  <c:v>65.900000000000006</c:v>
                </c:pt>
                <c:pt idx="304">
                  <c:v>66.900000000000006</c:v>
                </c:pt>
                <c:pt idx="305">
                  <c:v>63.7</c:v>
                </c:pt>
                <c:pt idx="306">
                  <c:v>62.5</c:v>
                </c:pt>
                <c:pt idx="307">
                  <c:v>60.8</c:v>
                </c:pt>
                <c:pt idx="308">
                  <c:v>63.2</c:v>
                </c:pt>
                <c:pt idx="309">
                  <c:v>63.9</c:v>
                </c:pt>
                <c:pt idx="310">
                  <c:v>64.900000000000006</c:v>
                </c:pt>
                <c:pt idx="311">
                  <c:v>65.7</c:v>
                </c:pt>
                <c:pt idx="312">
                  <c:v>66.2</c:v>
                </c:pt>
                <c:pt idx="313">
                  <c:v>63.7</c:v>
                </c:pt>
                <c:pt idx="314">
                  <c:v>63.2</c:v>
                </c:pt>
                <c:pt idx="315">
                  <c:v>62.7</c:v>
                </c:pt>
                <c:pt idx="316">
                  <c:v>61.9</c:v>
                </c:pt>
                <c:pt idx="317">
                  <c:v>61.7</c:v>
                </c:pt>
                <c:pt idx="318">
                  <c:v>63.7</c:v>
                </c:pt>
                <c:pt idx="319">
                  <c:v>57.7</c:v>
                </c:pt>
                <c:pt idx="320">
                  <c:v>60.9</c:v>
                </c:pt>
                <c:pt idx="321">
                  <c:v>58.7</c:v>
                </c:pt>
                <c:pt idx="322">
                  <c:v>59.9</c:v>
                </c:pt>
                <c:pt idx="323">
                  <c:v>59.9</c:v>
                </c:pt>
                <c:pt idx="324">
                  <c:v>60</c:v>
                </c:pt>
                <c:pt idx="325">
                  <c:v>61.2</c:v>
                </c:pt>
                <c:pt idx="326">
                  <c:v>61.2</c:v>
                </c:pt>
                <c:pt idx="327">
                  <c:v>59.1</c:v>
                </c:pt>
                <c:pt idx="328">
                  <c:v>61.9</c:v>
                </c:pt>
                <c:pt idx="329">
                  <c:v>57.6</c:v>
                </c:pt>
                <c:pt idx="330">
                  <c:v>58.9</c:v>
                </c:pt>
                <c:pt idx="331">
                  <c:v>53.7</c:v>
                </c:pt>
                <c:pt idx="332">
                  <c:v>54.2</c:v>
                </c:pt>
                <c:pt idx="333">
                  <c:v>54.4</c:v>
                </c:pt>
                <c:pt idx="334">
                  <c:v>53.4</c:v>
                </c:pt>
                <c:pt idx="335">
                  <c:v>54</c:v>
                </c:pt>
                <c:pt idx="336">
                  <c:v>55.1</c:v>
                </c:pt>
                <c:pt idx="337">
                  <c:v>57.1</c:v>
                </c:pt>
                <c:pt idx="338">
                  <c:v>55.9</c:v>
                </c:pt>
                <c:pt idx="339">
                  <c:v>57.2</c:v>
                </c:pt>
                <c:pt idx="340">
                  <c:v>56.9</c:v>
                </c:pt>
                <c:pt idx="341">
                  <c:v>55.9</c:v>
                </c:pt>
                <c:pt idx="342">
                  <c:v>54.9</c:v>
                </c:pt>
                <c:pt idx="343">
                  <c:v>55.5</c:v>
                </c:pt>
                <c:pt idx="344">
                  <c:v>55.2</c:v>
                </c:pt>
                <c:pt idx="345">
                  <c:v>55.4</c:v>
                </c:pt>
                <c:pt idx="346">
                  <c:v>55.9</c:v>
                </c:pt>
                <c:pt idx="347">
                  <c:v>55.9</c:v>
                </c:pt>
                <c:pt idx="348">
                  <c:v>54.8</c:v>
                </c:pt>
                <c:pt idx="349">
                  <c:v>53.4</c:v>
                </c:pt>
                <c:pt idx="350">
                  <c:v>53.1</c:v>
                </c:pt>
                <c:pt idx="351">
                  <c:v>53.9</c:v>
                </c:pt>
                <c:pt idx="352">
                  <c:v>54.9</c:v>
                </c:pt>
                <c:pt idx="353">
                  <c:v>56.9</c:v>
                </c:pt>
                <c:pt idx="354">
                  <c:v>55.1</c:v>
                </c:pt>
                <c:pt idx="355">
                  <c:v>53.9</c:v>
                </c:pt>
                <c:pt idx="356">
                  <c:v>53.9</c:v>
                </c:pt>
                <c:pt idx="357">
                  <c:v>53.9</c:v>
                </c:pt>
                <c:pt idx="358">
                  <c:v>54.4</c:v>
                </c:pt>
                <c:pt idx="359">
                  <c:v>55.4</c:v>
                </c:pt>
                <c:pt idx="360">
                  <c:v>55.5</c:v>
                </c:pt>
                <c:pt idx="361">
                  <c:v>57.4</c:v>
                </c:pt>
                <c:pt idx="362">
                  <c:v>56.2</c:v>
                </c:pt>
                <c:pt idx="363">
                  <c:v>54.9</c:v>
                </c:pt>
                <c:pt idx="364">
                  <c:v>54.4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'1876-1878'!$AC$4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'1876-1878'!$AC$5:$AC$369</c:f>
              <c:numCache>
                <c:formatCode>General</c:formatCode>
                <c:ptCount val="365"/>
                <c:pt idx="0">
                  <c:v>50.2</c:v>
                </c:pt>
                <c:pt idx="1">
                  <c:v>49.7</c:v>
                </c:pt>
                <c:pt idx="2">
                  <c:v>46.7</c:v>
                </c:pt>
                <c:pt idx="3">
                  <c:v>44.7</c:v>
                </c:pt>
                <c:pt idx="4">
                  <c:v>47.9</c:v>
                </c:pt>
                <c:pt idx="5">
                  <c:v>49.9</c:v>
                </c:pt>
                <c:pt idx="6">
                  <c:v>48.7</c:v>
                </c:pt>
                <c:pt idx="7">
                  <c:v>46.7</c:v>
                </c:pt>
                <c:pt idx="8">
                  <c:v>41.1</c:v>
                </c:pt>
                <c:pt idx="9">
                  <c:v>41.6</c:v>
                </c:pt>
                <c:pt idx="10">
                  <c:v>39.6</c:v>
                </c:pt>
                <c:pt idx="11">
                  <c:v>36.799999999999997</c:v>
                </c:pt>
                <c:pt idx="12">
                  <c:v>42.7</c:v>
                </c:pt>
                <c:pt idx="13">
                  <c:v>45.7</c:v>
                </c:pt>
                <c:pt idx="14">
                  <c:v>52.2</c:v>
                </c:pt>
                <c:pt idx="15">
                  <c:v>48.7</c:v>
                </c:pt>
                <c:pt idx="16">
                  <c:v>49.7</c:v>
                </c:pt>
                <c:pt idx="17">
                  <c:v>46.2</c:v>
                </c:pt>
                <c:pt idx="18">
                  <c:v>41.6</c:v>
                </c:pt>
                <c:pt idx="19">
                  <c:v>47.7</c:v>
                </c:pt>
                <c:pt idx="20">
                  <c:v>47.5</c:v>
                </c:pt>
                <c:pt idx="21">
                  <c:v>49.7</c:v>
                </c:pt>
                <c:pt idx="22">
                  <c:v>46.7</c:v>
                </c:pt>
                <c:pt idx="23">
                  <c:v>45.7</c:v>
                </c:pt>
                <c:pt idx="24">
                  <c:v>40.799999999999997</c:v>
                </c:pt>
                <c:pt idx="25">
                  <c:v>40.6</c:v>
                </c:pt>
                <c:pt idx="26">
                  <c:v>42.7</c:v>
                </c:pt>
                <c:pt idx="27">
                  <c:v>46.4</c:v>
                </c:pt>
                <c:pt idx="28">
                  <c:v>51.2</c:v>
                </c:pt>
                <c:pt idx="29">
                  <c:v>52.3</c:v>
                </c:pt>
                <c:pt idx="30">
                  <c:v>49.7</c:v>
                </c:pt>
                <c:pt idx="31">
                  <c:v>51.7</c:v>
                </c:pt>
                <c:pt idx="32">
                  <c:v>46.7</c:v>
                </c:pt>
                <c:pt idx="33">
                  <c:v>42.7</c:v>
                </c:pt>
                <c:pt idx="34">
                  <c:v>36.6</c:v>
                </c:pt>
                <c:pt idx="35">
                  <c:v>39.6</c:v>
                </c:pt>
                <c:pt idx="36">
                  <c:v>41.4</c:v>
                </c:pt>
                <c:pt idx="37">
                  <c:v>43.9</c:v>
                </c:pt>
                <c:pt idx="38">
                  <c:v>49.5</c:v>
                </c:pt>
                <c:pt idx="39">
                  <c:v>49.7</c:v>
                </c:pt>
                <c:pt idx="40">
                  <c:v>48.7</c:v>
                </c:pt>
                <c:pt idx="41">
                  <c:v>48.7</c:v>
                </c:pt>
                <c:pt idx="42">
                  <c:v>49.7</c:v>
                </c:pt>
                <c:pt idx="43">
                  <c:v>54.7</c:v>
                </c:pt>
                <c:pt idx="44">
                  <c:v>53.7</c:v>
                </c:pt>
                <c:pt idx="45">
                  <c:v>49.5</c:v>
                </c:pt>
                <c:pt idx="46">
                  <c:v>49.2</c:v>
                </c:pt>
                <c:pt idx="47">
                  <c:v>47.2</c:v>
                </c:pt>
                <c:pt idx="48">
                  <c:v>44.7</c:v>
                </c:pt>
                <c:pt idx="49">
                  <c:v>45.2</c:v>
                </c:pt>
                <c:pt idx="50">
                  <c:v>44.5</c:v>
                </c:pt>
                <c:pt idx="51">
                  <c:v>48.7</c:v>
                </c:pt>
                <c:pt idx="52">
                  <c:v>47.7</c:v>
                </c:pt>
                <c:pt idx="53">
                  <c:v>45.1</c:v>
                </c:pt>
                <c:pt idx="54">
                  <c:v>47.7</c:v>
                </c:pt>
                <c:pt idx="55">
                  <c:v>49.7</c:v>
                </c:pt>
                <c:pt idx="56">
                  <c:v>50.7</c:v>
                </c:pt>
                <c:pt idx="57">
                  <c:v>54.7</c:v>
                </c:pt>
                <c:pt idx="58">
                  <c:v>52.7</c:v>
                </c:pt>
                <c:pt idx="59">
                  <c:v>49.2</c:v>
                </c:pt>
                <c:pt idx="60">
                  <c:v>49.7</c:v>
                </c:pt>
                <c:pt idx="61">
                  <c:v>51.2</c:v>
                </c:pt>
                <c:pt idx="62">
                  <c:v>51.7</c:v>
                </c:pt>
                <c:pt idx="63">
                  <c:v>53.7</c:v>
                </c:pt>
                <c:pt idx="64">
                  <c:v>56.3</c:v>
                </c:pt>
                <c:pt idx="65">
                  <c:v>54.7</c:v>
                </c:pt>
                <c:pt idx="66">
                  <c:v>55.3</c:v>
                </c:pt>
                <c:pt idx="67">
                  <c:v>57.3</c:v>
                </c:pt>
                <c:pt idx="68">
                  <c:v>54.7</c:v>
                </c:pt>
                <c:pt idx="69">
                  <c:v>57.7</c:v>
                </c:pt>
                <c:pt idx="70">
                  <c:v>53.5</c:v>
                </c:pt>
                <c:pt idx="71">
                  <c:v>53.7</c:v>
                </c:pt>
                <c:pt idx="72">
                  <c:v>56.5</c:v>
                </c:pt>
                <c:pt idx="73">
                  <c:v>56.2</c:v>
                </c:pt>
                <c:pt idx="74">
                  <c:v>57.7</c:v>
                </c:pt>
                <c:pt idx="75">
                  <c:v>57.7</c:v>
                </c:pt>
                <c:pt idx="76">
                  <c:v>58.7</c:v>
                </c:pt>
                <c:pt idx="77">
                  <c:v>54.7</c:v>
                </c:pt>
                <c:pt idx="78">
                  <c:v>56.9</c:v>
                </c:pt>
                <c:pt idx="79">
                  <c:v>57.7</c:v>
                </c:pt>
                <c:pt idx="80">
                  <c:v>60.7</c:v>
                </c:pt>
                <c:pt idx="81">
                  <c:v>57.7</c:v>
                </c:pt>
                <c:pt idx="82">
                  <c:v>56.5</c:v>
                </c:pt>
                <c:pt idx="83">
                  <c:v>58.2</c:v>
                </c:pt>
                <c:pt idx="84">
                  <c:v>57.7</c:v>
                </c:pt>
                <c:pt idx="85">
                  <c:v>57.7</c:v>
                </c:pt>
                <c:pt idx="86">
                  <c:v>59.7</c:v>
                </c:pt>
                <c:pt idx="87">
                  <c:v>59.5</c:v>
                </c:pt>
                <c:pt idx="88">
                  <c:v>58.7</c:v>
                </c:pt>
                <c:pt idx="89">
                  <c:v>58.1</c:v>
                </c:pt>
                <c:pt idx="90">
                  <c:v>50.2</c:v>
                </c:pt>
                <c:pt idx="91">
                  <c:v>52.7</c:v>
                </c:pt>
                <c:pt idx="92">
                  <c:v>53.2</c:v>
                </c:pt>
                <c:pt idx="93">
                  <c:v>49.9</c:v>
                </c:pt>
                <c:pt idx="94">
                  <c:v>49.9</c:v>
                </c:pt>
                <c:pt idx="95">
                  <c:v>54.7</c:v>
                </c:pt>
                <c:pt idx="96">
                  <c:v>57.7</c:v>
                </c:pt>
                <c:pt idx="97">
                  <c:v>53.7</c:v>
                </c:pt>
                <c:pt idx="98">
                  <c:v>58.5</c:v>
                </c:pt>
                <c:pt idx="99">
                  <c:v>59.5</c:v>
                </c:pt>
                <c:pt idx="100">
                  <c:v>61.7</c:v>
                </c:pt>
                <c:pt idx="101">
                  <c:v>58.7</c:v>
                </c:pt>
                <c:pt idx="102">
                  <c:v>55.2</c:v>
                </c:pt>
                <c:pt idx="103">
                  <c:v>56.7</c:v>
                </c:pt>
                <c:pt idx="104">
                  <c:v>57.7</c:v>
                </c:pt>
                <c:pt idx="105">
                  <c:v>56.7</c:v>
                </c:pt>
                <c:pt idx="106">
                  <c:v>60.7</c:v>
                </c:pt>
                <c:pt idx="107">
                  <c:v>64.5</c:v>
                </c:pt>
                <c:pt idx="108">
                  <c:v>64.3</c:v>
                </c:pt>
                <c:pt idx="109">
                  <c:v>64.7</c:v>
                </c:pt>
                <c:pt idx="110">
                  <c:v>59.7</c:v>
                </c:pt>
                <c:pt idx="111">
                  <c:v>62.7</c:v>
                </c:pt>
                <c:pt idx="112">
                  <c:v>58.7</c:v>
                </c:pt>
                <c:pt idx="113">
                  <c:v>58.7</c:v>
                </c:pt>
                <c:pt idx="114">
                  <c:v>55.3</c:v>
                </c:pt>
                <c:pt idx="115">
                  <c:v>58.7</c:v>
                </c:pt>
                <c:pt idx="116">
                  <c:v>59.9</c:v>
                </c:pt>
                <c:pt idx="117">
                  <c:v>59.9</c:v>
                </c:pt>
                <c:pt idx="118">
                  <c:v>64.2</c:v>
                </c:pt>
                <c:pt idx="119">
                  <c:v>62.7</c:v>
                </c:pt>
                <c:pt idx="120">
                  <c:v>64.7</c:v>
                </c:pt>
                <c:pt idx="121">
                  <c:v>64.2</c:v>
                </c:pt>
                <c:pt idx="122">
                  <c:v>66.7</c:v>
                </c:pt>
                <c:pt idx="123">
                  <c:v>63.5</c:v>
                </c:pt>
                <c:pt idx="124">
                  <c:v>60.7</c:v>
                </c:pt>
                <c:pt idx="125">
                  <c:v>62.2</c:v>
                </c:pt>
                <c:pt idx="126">
                  <c:v>62.7</c:v>
                </c:pt>
                <c:pt idx="127">
                  <c:v>64.5</c:v>
                </c:pt>
                <c:pt idx="128">
                  <c:v>64.5</c:v>
                </c:pt>
                <c:pt idx="129">
                  <c:v>62.7</c:v>
                </c:pt>
                <c:pt idx="130">
                  <c:v>63.2</c:v>
                </c:pt>
                <c:pt idx="131">
                  <c:v>67.7</c:v>
                </c:pt>
                <c:pt idx="132">
                  <c:v>69.599999999999994</c:v>
                </c:pt>
                <c:pt idx="133">
                  <c:v>69.5</c:v>
                </c:pt>
                <c:pt idx="134">
                  <c:v>64.7</c:v>
                </c:pt>
                <c:pt idx="135">
                  <c:v>65.7</c:v>
                </c:pt>
                <c:pt idx="136">
                  <c:v>65.7</c:v>
                </c:pt>
                <c:pt idx="137">
                  <c:v>63.7</c:v>
                </c:pt>
                <c:pt idx="138">
                  <c:v>65.3</c:v>
                </c:pt>
                <c:pt idx="139">
                  <c:v>64.7</c:v>
                </c:pt>
                <c:pt idx="140">
                  <c:v>67.2</c:v>
                </c:pt>
                <c:pt idx="141">
                  <c:v>68.7</c:v>
                </c:pt>
                <c:pt idx="142">
                  <c:v>69.599999999999994</c:v>
                </c:pt>
                <c:pt idx="143">
                  <c:v>67.2</c:v>
                </c:pt>
                <c:pt idx="144">
                  <c:v>69.2</c:v>
                </c:pt>
                <c:pt idx="145">
                  <c:v>72.599999999999994</c:v>
                </c:pt>
                <c:pt idx="146">
                  <c:v>73</c:v>
                </c:pt>
                <c:pt idx="147">
                  <c:v>73.599999999999994</c:v>
                </c:pt>
                <c:pt idx="148">
                  <c:v>75.599999999999994</c:v>
                </c:pt>
                <c:pt idx="149">
                  <c:v>73.599999999999994</c:v>
                </c:pt>
                <c:pt idx="150">
                  <c:v>65.7</c:v>
                </c:pt>
                <c:pt idx="151">
                  <c:v>70.599999999999994</c:v>
                </c:pt>
                <c:pt idx="152">
                  <c:v>69.599999999999994</c:v>
                </c:pt>
                <c:pt idx="153">
                  <c:v>69.599999999999994</c:v>
                </c:pt>
                <c:pt idx="154">
                  <c:v>66.7</c:v>
                </c:pt>
                <c:pt idx="155">
                  <c:v>65.5</c:v>
                </c:pt>
                <c:pt idx="156">
                  <c:v>65.7</c:v>
                </c:pt>
                <c:pt idx="157">
                  <c:v>69.599999999999994</c:v>
                </c:pt>
                <c:pt idx="158">
                  <c:v>68.7</c:v>
                </c:pt>
                <c:pt idx="159">
                  <c:v>69.2</c:v>
                </c:pt>
                <c:pt idx="160">
                  <c:v>69.599999999999994</c:v>
                </c:pt>
                <c:pt idx="161">
                  <c:v>69.599999999999994</c:v>
                </c:pt>
                <c:pt idx="162">
                  <c:v>67.7</c:v>
                </c:pt>
                <c:pt idx="163">
                  <c:v>69.599999999999994</c:v>
                </c:pt>
                <c:pt idx="164">
                  <c:v>69</c:v>
                </c:pt>
                <c:pt idx="165">
                  <c:v>72.400000000000006</c:v>
                </c:pt>
                <c:pt idx="166">
                  <c:v>73.599999999999994</c:v>
                </c:pt>
                <c:pt idx="167">
                  <c:v>68.7</c:v>
                </c:pt>
                <c:pt idx="168">
                  <c:v>70.099999999999994</c:v>
                </c:pt>
                <c:pt idx="169">
                  <c:v>72.599999999999994</c:v>
                </c:pt>
                <c:pt idx="170">
                  <c:v>73.599999999999994</c:v>
                </c:pt>
                <c:pt idx="171">
                  <c:v>69.599999999999994</c:v>
                </c:pt>
                <c:pt idx="172">
                  <c:v>79.599999999999994</c:v>
                </c:pt>
                <c:pt idx="173">
                  <c:v>65.7</c:v>
                </c:pt>
                <c:pt idx="174">
                  <c:v>72.599999999999994</c:v>
                </c:pt>
                <c:pt idx="175">
                  <c:v>73.099999999999994</c:v>
                </c:pt>
                <c:pt idx="176">
                  <c:v>69.2</c:v>
                </c:pt>
                <c:pt idx="177">
                  <c:v>67.3</c:v>
                </c:pt>
                <c:pt idx="178">
                  <c:v>74.099999999999994</c:v>
                </c:pt>
                <c:pt idx="179">
                  <c:v>72.599999999999994</c:v>
                </c:pt>
                <c:pt idx="180">
                  <c:v>74.599999999999994</c:v>
                </c:pt>
                <c:pt idx="181">
                  <c:v>75.599999999999994</c:v>
                </c:pt>
                <c:pt idx="182">
                  <c:v>74.599999999999994</c:v>
                </c:pt>
                <c:pt idx="183">
                  <c:v>74.599999999999994</c:v>
                </c:pt>
                <c:pt idx="184">
                  <c:v>78.599999999999994</c:v>
                </c:pt>
                <c:pt idx="185">
                  <c:v>80.599999999999994</c:v>
                </c:pt>
                <c:pt idx="186">
                  <c:v>77.599999999999994</c:v>
                </c:pt>
                <c:pt idx="187">
                  <c:v>81.099999999999994</c:v>
                </c:pt>
                <c:pt idx="188">
                  <c:v>82.4</c:v>
                </c:pt>
                <c:pt idx="189">
                  <c:v>77.599999999999994</c:v>
                </c:pt>
                <c:pt idx="190">
                  <c:v>76.400000000000006</c:v>
                </c:pt>
                <c:pt idx="191">
                  <c:v>78.099999999999994</c:v>
                </c:pt>
                <c:pt idx="192">
                  <c:v>76.599999999999994</c:v>
                </c:pt>
                <c:pt idx="193">
                  <c:v>77.599999999999994</c:v>
                </c:pt>
                <c:pt idx="194">
                  <c:v>79.099999999999994</c:v>
                </c:pt>
                <c:pt idx="195">
                  <c:v>82</c:v>
                </c:pt>
                <c:pt idx="196">
                  <c:v>80.2</c:v>
                </c:pt>
                <c:pt idx="197">
                  <c:v>79.099999999999994</c:v>
                </c:pt>
                <c:pt idx="198">
                  <c:v>78.099999999999994</c:v>
                </c:pt>
                <c:pt idx="199">
                  <c:v>79</c:v>
                </c:pt>
                <c:pt idx="200">
                  <c:v>80.099999999999994</c:v>
                </c:pt>
                <c:pt idx="201">
                  <c:v>78.400000000000006</c:v>
                </c:pt>
                <c:pt idx="202">
                  <c:v>80.400000000000006</c:v>
                </c:pt>
                <c:pt idx="203">
                  <c:v>79.8</c:v>
                </c:pt>
                <c:pt idx="204">
                  <c:v>80.099999999999994</c:v>
                </c:pt>
                <c:pt idx="205">
                  <c:v>78.099999999999994</c:v>
                </c:pt>
                <c:pt idx="206">
                  <c:v>75.599999999999994</c:v>
                </c:pt>
                <c:pt idx="207">
                  <c:v>75.099999999999994</c:v>
                </c:pt>
                <c:pt idx="208">
                  <c:v>79.599999999999994</c:v>
                </c:pt>
                <c:pt idx="209">
                  <c:v>80.099999999999994</c:v>
                </c:pt>
                <c:pt idx="210">
                  <c:v>79.099999999999994</c:v>
                </c:pt>
                <c:pt idx="211">
                  <c:v>79.599999999999994</c:v>
                </c:pt>
                <c:pt idx="212">
                  <c:v>79.599999999999994</c:v>
                </c:pt>
                <c:pt idx="213">
                  <c:v>81.099999999999994</c:v>
                </c:pt>
                <c:pt idx="214">
                  <c:v>79.099999999999994</c:v>
                </c:pt>
                <c:pt idx="215">
                  <c:v>78.599999999999994</c:v>
                </c:pt>
                <c:pt idx="216">
                  <c:v>77.099999999999994</c:v>
                </c:pt>
                <c:pt idx="217">
                  <c:v>79.400000000000006</c:v>
                </c:pt>
                <c:pt idx="218">
                  <c:v>79.599999999999994</c:v>
                </c:pt>
                <c:pt idx="219">
                  <c:v>78.400000000000006</c:v>
                </c:pt>
                <c:pt idx="220">
                  <c:v>77.599999999999994</c:v>
                </c:pt>
                <c:pt idx="221">
                  <c:v>76.599999999999994</c:v>
                </c:pt>
                <c:pt idx="222">
                  <c:v>79.2</c:v>
                </c:pt>
                <c:pt idx="223">
                  <c:v>79.599999999999994</c:v>
                </c:pt>
                <c:pt idx="224">
                  <c:v>78.2</c:v>
                </c:pt>
                <c:pt idx="225">
                  <c:v>77.400000000000006</c:v>
                </c:pt>
                <c:pt idx="226">
                  <c:v>74.400000000000006</c:v>
                </c:pt>
                <c:pt idx="227">
                  <c:v>78.599999999999994</c:v>
                </c:pt>
                <c:pt idx="228">
                  <c:v>81.599999999999994</c:v>
                </c:pt>
                <c:pt idx="229">
                  <c:v>80.599999999999994</c:v>
                </c:pt>
                <c:pt idx="230">
                  <c:v>79.599999999999994</c:v>
                </c:pt>
                <c:pt idx="231">
                  <c:v>79.599999999999994</c:v>
                </c:pt>
                <c:pt idx="232">
                  <c:v>81.8</c:v>
                </c:pt>
                <c:pt idx="233">
                  <c:v>79.599999999999994</c:v>
                </c:pt>
                <c:pt idx="234">
                  <c:v>79.599999999999994</c:v>
                </c:pt>
                <c:pt idx="235">
                  <c:v>77.5</c:v>
                </c:pt>
                <c:pt idx="236">
                  <c:v>74.599999999999994</c:v>
                </c:pt>
                <c:pt idx="237">
                  <c:v>79.599999999999994</c:v>
                </c:pt>
                <c:pt idx="238">
                  <c:v>77.400000000000006</c:v>
                </c:pt>
                <c:pt idx="239">
                  <c:v>74.8</c:v>
                </c:pt>
                <c:pt idx="240">
                  <c:v>79.099999999999994</c:v>
                </c:pt>
                <c:pt idx="241">
                  <c:v>77.099999999999994</c:v>
                </c:pt>
                <c:pt idx="242">
                  <c:v>78.599999999999994</c:v>
                </c:pt>
                <c:pt idx="243">
                  <c:v>73.599999999999994</c:v>
                </c:pt>
                <c:pt idx="244">
                  <c:v>74.099999999999994</c:v>
                </c:pt>
                <c:pt idx="245">
                  <c:v>74.599999999999994</c:v>
                </c:pt>
                <c:pt idx="246">
                  <c:v>77.599999999999994</c:v>
                </c:pt>
                <c:pt idx="247">
                  <c:v>77.099999999999994</c:v>
                </c:pt>
                <c:pt idx="248">
                  <c:v>77.599999999999994</c:v>
                </c:pt>
                <c:pt idx="249">
                  <c:v>73.099999999999994</c:v>
                </c:pt>
                <c:pt idx="250">
                  <c:v>74.599999999999994</c:v>
                </c:pt>
                <c:pt idx="251">
                  <c:v>74.599999999999994</c:v>
                </c:pt>
                <c:pt idx="252">
                  <c:v>76.599999999999994</c:v>
                </c:pt>
                <c:pt idx="253">
                  <c:v>74.400000000000006</c:v>
                </c:pt>
                <c:pt idx="254">
                  <c:v>76.3</c:v>
                </c:pt>
                <c:pt idx="255">
                  <c:v>76.599999999999994</c:v>
                </c:pt>
                <c:pt idx="256">
                  <c:v>74.400000000000006</c:v>
                </c:pt>
                <c:pt idx="257">
                  <c:v>73.599999999999994</c:v>
                </c:pt>
                <c:pt idx="258">
                  <c:v>73.599999999999994</c:v>
                </c:pt>
                <c:pt idx="259">
                  <c:v>74.8</c:v>
                </c:pt>
                <c:pt idx="260">
                  <c:v>74.599999999999994</c:v>
                </c:pt>
                <c:pt idx="261">
                  <c:v>74.599999999999994</c:v>
                </c:pt>
                <c:pt idx="262">
                  <c:v>75.099999999999994</c:v>
                </c:pt>
                <c:pt idx="263">
                  <c:v>72.099999999999994</c:v>
                </c:pt>
                <c:pt idx="264">
                  <c:v>71</c:v>
                </c:pt>
                <c:pt idx="265">
                  <c:v>66.7</c:v>
                </c:pt>
                <c:pt idx="266">
                  <c:v>68.7</c:v>
                </c:pt>
                <c:pt idx="267">
                  <c:v>69.599999999999994</c:v>
                </c:pt>
                <c:pt idx="268">
                  <c:v>69.599999999999994</c:v>
                </c:pt>
                <c:pt idx="269">
                  <c:v>67.900000000000006</c:v>
                </c:pt>
                <c:pt idx="270">
                  <c:v>68.2</c:v>
                </c:pt>
                <c:pt idx="271">
                  <c:v>68.599999999999994</c:v>
                </c:pt>
                <c:pt idx="272">
                  <c:v>67.599999999999994</c:v>
                </c:pt>
                <c:pt idx="273">
                  <c:v>67.7</c:v>
                </c:pt>
                <c:pt idx="274">
                  <c:v>67.2</c:v>
                </c:pt>
                <c:pt idx="275">
                  <c:v>66.2</c:v>
                </c:pt>
                <c:pt idx="276">
                  <c:v>63.2</c:v>
                </c:pt>
                <c:pt idx="277">
                  <c:v>62.7</c:v>
                </c:pt>
                <c:pt idx="278">
                  <c:v>64.7</c:v>
                </c:pt>
                <c:pt idx="279">
                  <c:v>64.7</c:v>
                </c:pt>
                <c:pt idx="280">
                  <c:v>64.900000000000006</c:v>
                </c:pt>
                <c:pt idx="281">
                  <c:v>66.5</c:v>
                </c:pt>
                <c:pt idx="282">
                  <c:v>65.400000000000006</c:v>
                </c:pt>
                <c:pt idx="283">
                  <c:v>65.900000000000006</c:v>
                </c:pt>
                <c:pt idx="284">
                  <c:v>65.400000000000006</c:v>
                </c:pt>
                <c:pt idx="285">
                  <c:v>65.5</c:v>
                </c:pt>
                <c:pt idx="286">
                  <c:v>64.099999999999994</c:v>
                </c:pt>
                <c:pt idx="287">
                  <c:v>60.3</c:v>
                </c:pt>
                <c:pt idx="288">
                  <c:v>64.400000000000006</c:v>
                </c:pt>
                <c:pt idx="289">
                  <c:v>64.5</c:v>
                </c:pt>
                <c:pt idx="290">
                  <c:v>59.4</c:v>
                </c:pt>
                <c:pt idx="291">
                  <c:v>61.4</c:v>
                </c:pt>
                <c:pt idx="292">
                  <c:v>61.1</c:v>
                </c:pt>
                <c:pt idx="293">
                  <c:v>61.9</c:v>
                </c:pt>
                <c:pt idx="294">
                  <c:v>62.9</c:v>
                </c:pt>
                <c:pt idx="295">
                  <c:v>63.9</c:v>
                </c:pt>
                <c:pt idx="296">
                  <c:v>64.7</c:v>
                </c:pt>
                <c:pt idx="297">
                  <c:v>60.9</c:v>
                </c:pt>
                <c:pt idx="298">
                  <c:v>62.7</c:v>
                </c:pt>
                <c:pt idx="299">
                  <c:v>62.4</c:v>
                </c:pt>
                <c:pt idx="300">
                  <c:v>59.9</c:v>
                </c:pt>
                <c:pt idx="301">
                  <c:v>60.7</c:v>
                </c:pt>
                <c:pt idx="302">
                  <c:v>58.9</c:v>
                </c:pt>
                <c:pt idx="303">
                  <c:v>58.9</c:v>
                </c:pt>
                <c:pt idx="304">
                  <c:v>58.9</c:v>
                </c:pt>
                <c:pt idx="305">
                  <c:v>58.9</c:v>
                </c:pt>
                <c:pt idx="306">
                  <c:v>55.4</c:v>
                </c:pt>
                <c:pt idx="307">
                  <c:v>55.9</c:v>
                </c:pt>
                <c:pt idx="308">
                  <c:v>56.1</c:v>
                </c:pt>
                <c:pt idx="309">
                  <c:v>55.4</c:v>
                </c:pt>
                <c:pt idx="310">
                  <c:v>54.9</c:v>
                </c:pt>
                <c:pt idx="311">
                  <c:v>56.9</c:v>
                </c:pt>
                <c:pt idx="312">
                  <c:v>56.9</c:v>
                </c:pt>
                <c:pt idx="313">
                  <c:v>56.9</c:v>
                </c:pt>
                <c:pt idx="314">
                  <c:v>56.9</c:v>
                </c:pt>
                <c:pt idx="315">
                  <c:v>56.5</c:v>
                </c:pt>
                <c:pt idx="316">
                  <c:v>55.4</c:v>
                </c:pt>
                <c:pt idx="317">
                  <c:v>53.7</c:v>
                </c:pt>
                <c:pt idx="318">
                  <c:v>54.7</c:v>
                </c:pt>
                <c:pt idx="319">
                  <c:v>53.9</c:v>
                </c:pt>
                <c:pt idx="320">
                  <c:v>53.9</c:v>
                </c:pt>
                <c:pt idx="321">
                  <c:v>49.7</c:v>
                </c:pt>
                <c:pt idx="322">
                  <c:v>49.9</c:v>
                </c:pt>
                <c:pt idx="323">
                  <c:v>49.7</c:v>
                </c:pt>
                <c:pt idx="324">
                  <c:v>54.9</c:v>
                </c:pt>
                <c:pt idx="325">
                  <c:v>54.7</c:v>
                </c:pt>
                <c:pt idx="326">
                  <c:v>51.7</c:v>
                </c:pt>
                <c:pt idx="327">
                  <c:v>49.7</c:v>
                </c:pt>
                <c:pt idx="328">
                  <c:v>55.9</c:v>
                </c:pt>
                <c:pt idx="329">
                  <c:v>53.9</c:v>
                </c:pt>
                <c:pt idx="330">
                  <c:v>52.9</c:v>
                </c:pt>
                <c:pt idx="331">
                  <c:v>46.4</c:v>
                </c:pt>
                <c:pt idx="332">
                  <c:v>45.4</c:v>
                </c:pt>
                <c:pt idx="333">
                  <c:v>41.7</c:v>
                </c:pt>
                <c:pt idx="334">
                  <c:v>40.9</c:v>
                </c:pt>
                <c:pt idx="335">
                  <c:v>40.700000000000003</c:v>
                </c:pt>
                <c:pt idx="336">
                  <c:v>45</c:v>
                </c:pt>
                <c:pt idx="337">
                  <c:v>51.4</c:v>
                </c:pt>
                <c:pt idx="338">
                  <c:v>49.9</c:v>
                </c:pt>
                <c:pt idx="339">
                  <c:v>47.9</c:v>
                </c:pt>
                <c:pt idx="340">
                  <c:v>45.3</c:v>
                </c:pt>
                <c:pt idx="341">
                  <c:v>49.1</c:v>
                </c:pt>
                <c:pt idx="342">
                  <c:v>43.8</c:v>
                </c:pt>
                <c:pt idx="343">
                  <c:v>48.9</c:v>
                </c:pt>
                <c:pt idx="344">
                  <c:v>46.9</c:v>
                </c:pt>
                <c:pt idx="345">
                  <c:v>49.9</c:v>
                </c:pt>
                <c:pt idx="346">
                  <c:v>45.9</c:v>
                </c:pt>
                <c:pt idx="347">
                  <c:v>47.9</c:v>
                </c:pt>
                <c:pt idx="348">
                  <c:v>43.9</c:v>
                </c:pt>
                <c:pt idx="349">
                  <c:v>41.5</c:v>
                </c:pt>
                <c:pt idx="350">
                  <c:v>41.2</c:v>
                </c:pt>
                <c:pt idx="351">
                  <c:v>45.3</c:v>
                </c:pt>
                <c:pt idx="352">
                  <c:v>42.3</c:v>
                </c:pt>
                <c:pt idx="353">
                  <c:v>42.8</c:v>
                </c:pt>
                <c:pt idx="354">
                  <c:v>42.9</c:v>
                </c:pt>
                <c:pt idx="355">
                  <c:v>43</c:v>
                </c:pt>
                <c:pt idx="356">
                  <c:v>46.1</c:v>
                </c:pt>
                <c:pt idx="357">
                  <c:v>43.7</c:v>
                </c:pt>
                <c:pt idx="358">
                  <c:v>46.9</c:v>
                </c:pt>
                <c:pt idx="359">
                  <c:v>47.5</c:v>
                </c:pt>
                <c:pt idx="360">
                  <c:v>44.7</c:v>
                </c:pt>
                <c:pt idx="361">
                  <c:v>44.7</c:v>
                </c:pt>
                <c:pt idx="362">
                  <c:v>43.3</c:v>
                </c:pt>
                <c:pt idx="363">
                  <c:v>41.2</c:v>
                </c:pt>
                <c:pt idx="364">
                  <c:v>40.700000000000003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'1876-1878'!$AD$4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'1876-1878'!$AD$5:$AD$369</c:f>
              <c:numCache>
                <c:formatCode>General</c:formatCode>
                <c:ptCount val="365"/>
                <c:pt idx="0">
                  <c:v>48.3</c:v>
                </c:pt>
                <c:pt idx="1">
                  <c:v>50.2</c:v>
                </c:pt>
                <c:pt idx="2">
                  <c:v>49.3</c:v>
                </c:pt>
                <c:pt idx="3">
                  <c:v>47.2</c:v>
                </c:pt>
                <c:pt idx="4">
                  <c:v>47.2</c:v>
                </c:pt>
                <c:pt idx="5">
                  <c:v>50.1</c:v>
                </c:pt>
                <c:pt idx="6">
                  <c:v>50.5</c:v>
                </c:pt>
                <c:pt idx="7">
                  <c:v>47.8</c:v>
                </c:pt>
                <c:pt idx="8">
                  <c:v>43.3</c:v>
                </c:pt>
                <c:pt idx="9">
                  <c:v>43.4</c:v>
                </c:pt>
                <c:pt idx="10">
                  <c:v>42.1</c:v>
                </c:pt>
                <c:pt idx="11">
                  <c:v>41.1</c:v>
                </c:pt>
                <c:pt idx="12">
                  <c:v>42.7</c:v>
                </c:pt>
                <c:pt idx="13">
                  <c:v>45.9</c:v>
                </c:pt>
                <c:pt idx="14">
                  <c:v>48.9</c:v>
                </c:pt>
                <c:pt idx="15">
                  <c:v>50.4</c:v>
                </c:pt>
                <c:pt idx="16">
                  <c:v>48.7</c:v>
                </c:pt>
                <c:pt idx="17">
                  <c:v>47.3</c:v>
                </c:pt>
                <c:pt idx="18">
                  <c:v>45.4</c:v>
                </c:pt>
                <c:pt idx="19">
                  <c:v>45.1</c:v>
                </c:pt>
                <c:pt idx="20">
                  <c:v>48.8</c:v>
                </c:pt>
                <c:pt idx="21">
                  <c:v>50.4</c:v>
                </c:pt>
                <c:pt idx="22">
                  <c:v>51.4</c:v>
                </c:pt>
                <c:pt idx="23">
                  <c:v>48.8</c:v>
                </c:pt>
                <c:pt idx="24">
                  <c:v>45.8</c:v>
                </c:pt>
                <c:pt idx="25">
                  <c:v>44.2</c:v>
                </c:pt>
                <c:pt idx="26">
                  <c:v>44.2</c:v>
                </c:pt>
                <c:pt idx="27">
                  <c:v>48.2</c:v>
                </c:pt>
                <c:pt idx="28">
                  <c:v>51.2</c:v>
                </c:pt>
                <c:pt idx="29">
                  <c:v>52.5</c:v>
                </c:pt>
                <c:pt idx="30">
                  <c:v>51.2</c:v>
                </c:pt>
                <c:pt idx="31">
                  <c:v>52.4</c:v>
                </c:pt>
                <c:pt idx="32">
                  <c:v>49.1</c:v>
                </c:pt>
                <c:pt idx="33">
                  <c:v>45.7</c:v>
                </c:pt>
                <c:pt idx="34">
                  <c:v>39.6</c:v>
                </c:pt>
                <c:pt idx="35">
                  <c:v>40.6</c:v>
                </c:pt>
                <c:pt idx="36">
                  <c:v>43</c:v>
                </c:pt>
                <c:pt idx="37">
                  <c:v>44.7</c:v>
                </c:pt>
                <c:pt idx="38">
                  <c:v>47</c:v>
                </c:pt>
                <c:pt idx="39">
                  <c:v>51.2</c:v>
                </c:pt>
                <c:pt idx="40">
                  <c:v>51.2</c:v>
                </c:pt>
                <c:pt idx="41">
                  <c:v>52.5</c:v>
                </c:pt>
                <c:pt idx="42">
                  <c:v>51.6</c:v>
                </c:pt>
                <c:pt idx="43">
                  <c:v>53.2</c:v>
                </c:pt>
                <c:pt idx="44">
                  <c:v>56.1</c:v>
                </c:pt>
                <c:pt idx="45">
                  <c:v>52</c:v>
                </c:pt>
                <c:pt idx="46">
                  <c:v>50.2</c:v>
                </c:pt>
                <c:pt idx="47">
                  <c:v>48.4</c:v>
                </c:pt>
                <c:pt idx="48">
                  <c:v>47.5</c:v>
                </c:pt>
                <c:pt idx="49">
                  <c:v>47.1</c:v>
                </c:pt>
                <c:pt idx="50">
                  <c:v>46.4</c:v>
                </c:pt>
                <c:pt idx="51">
                  <c:v>46.4</c:v>
                </c:pt>
                <c:pt idx="52">
                  <c:v>50.2</c:v>
                </c:pt>
                <c:pt idx="53">
                  <c:v>47.5</c:v>
                </c:pt>
                <c:pt idx="54">
                  <c:v>47.5</c:v>
                </c:pt>
                <c:pt idx="55">
                  <c:v>48.9</c:v>
                </c:pt>
                <c:pt idx="56">
                  <c:v>50.4</c:v>
                </c:pt>
                <c:pt idx="57">
                  <c:v>55.5</c:v>
                </c:pt>
                <c:pt idx="58">
                  <c:v>54.2</c:v>
                </c:pt>
                <c:pt idx="59">
                  <c:v>52.4</c:v>
                </c:pt>
                <c:pt idx="60">
                  <c:v>51.6</c:v>
                </c:pt>
                <c:pt idx="61">
                  <c:v>50.5</c:v>
                </c:pt>
                <c:pt idx="62">
                  <c:v>52.9</c:v>
                </c:pt>
                <c:pt idx="63">
                  <c:v>53.1</c:v>
                </c:pt>
                <c:pt idx="64">
                  <c:v>55.9</c:v>
                </c:pt>
                <c:pt idx="65">
                  <c:v>56.4</c:v>
                </c:pt>
                <c:pt idx="66">
                  <c:v>56</c:v>
                </c:pt>
                <c:pt idx="67">
                  <c:v>57.2</c:v>
                </c:pt>
                <c:pt idx="68">
                  <c:v>58.3</c:v>
                </c:pt>
                <c:pt idx="69">
                  <c:v>55.8</c:v>
                </c:pt>
                <c:pt idx="70">
                  <c:v>54.6</c:v>
                </c:pt>
                <c:pt idx="71">
                  <c:v>54.7</c:v>
                </c:pt>
                <c:pt idx="72">
                  <c:v>56.4</c:v>
                </c:pt>
                <c:pt idx="73">
                  <c:v>56.5</c:v>
                </c:pt>
                <c:pt idx="74">
                  <c:v>56.5</c:v>
                </c:pt>
                <c:pt idx="75">
                  <c:v>57.5</c:v>
                </c:pt>
                <c:pt idx="76">
                  <c:v>58.6</c:v>
                </c:pt>
                <c:pt idx="77">
                  <c:v>57.6</c:v>
                </c:pt>
                <c:pt idx="78">
                  <c:v>56.5</c:v>
                </c:pt>
                <c:pt idx="79">
                  <c:v>58.7</c:v>
                </c:pt>
                <c:pt idx="80">
                  <c:v>60.1</c:v>
                </c:pt>
                <c:pt idx="81">
                  <c:v>58.4</c:v>
                </c:pt>
                <c:pt idx="82">
                  <c:v>59.2</c:v>
                </c:pt>
                <c:pt idx="83">
                  <c:v>59.7</c:v>
                </c:pt>
                <c:pt idx="84">
                  <c:v>59.1</c:v>
                </c:pt>
                <c:pt idx="85">
                  <c:v>59.1</c:v>
                </c:pt>
                <c:pt idx="86">
                  <c:v>59.9</c:v>
                </c:pt>
                <c:pt idx="87">
                  <c:v>60.5</c:v>
                </c:pt>
                <c:pt idx="88">
                  <c:v>58.7</c:v>
                </c:pt>
                <c:pt idx="89">
                  <c:v>58.9</c:v>
                </c:pt>
                <c:pt idx="90">
                  <c:v>55.7</c:v>
                </c:pt>
                <c:pt idx="91">
                  <c:v>53.7</c:v>
                </c:pt>
                <c:pt idx="92">
                  <c:v>55.5</c:v>
                </c:pt>
                <c:pt idx="93">
                  <c:v>53.5</c:v>
                </c:pt>
                <c:pt idx="94">
                  <c:v>53.7</c:v>
                </c:pt>
                <c:pt idx="95">
                  <c:v>55.6</c:v>
                </c:pt>
                <c:pt idx="96">
                  <c:v>58.9</c:v>
                </c:pt>
                <c:pt idx="97">
                  <c:v>58.3</c:v>
                </c:pt>
                <c:pt idx="98">
                  <c:v>60.5</c:v>
                </c:pt>
                <c:pt idx="99">
                  <c:v>60.1</c:v>
                </c:pt>
                <c:pt idx="100">
                  <c:v>62.6</c:v>
                </c:pt>
                <c:pt idx="101">
                  <c:v>61.5</c:v>
                </c:pt>
                <c:pt idx="102">
                  <c:v>58.2</c:v>
                </c:pt>
                <c:pt idx="103">
                  <c:v>58.4</c:v>
                </c:pt>
                <c:pt idx="104">
                  <c:v>58.6</c:v>
                </c:pt>
                <c:pt idx="105">
                  <c:v>57.9</c:v>
                </c:pt>
                <c:pt idx="106">
                  <c:v>61.1</c:v>
                </c:pt>
                <c:pt idx="107">
                  <c:v>64.599999999999994</c:v>
                </c:pt>
                <c:pt idx="108">
                  <c:v>64.900000000000006</c:v>
                </c:pt>
                <c:pt idx="109">
                  <c:v>67</c:v>
                </c:pt>
                <c:pt idx="110">
                  <c:v>63.3</c:v>
                </c:pt>
                <c:pt idx="111">
                  <c:v>62.8</c:v>
                </c:pt>
                <c:pt idx="112">
                  <c:v>61.5</c:v>
                </c:pt>
                <c:pt idx="113">
                  <c:v>61.3</c:v>
                </c:pt>
                <c:pt idx="114">
                  <c:v>58.4</c:v>
                </c:pt>
                <c:pt idx="115">
                  <c:v>59</c:v>
                </c:pt>
                <c:pt idx="116">
                  <c:v>60.1</c:v>
                </c:pt>
                <c:pt idx="117">
                  <c:v>61.6</c:v>
                </c:pt>
                <c:pt idx="118">
                  <c:v>63.3</c:v>
                </c:pt>
                <c:pt idx="119">
                  <c:v>63.6</c:v>
                </c:pt>
                <c:pt idx="120">
                  <c:v>64.400000000000006</c:v>
                </c:pt>
                <c:pt idx="121">
                  <c:v>66</c:v>
                </c:pt>
                <c:pt idx="122">
                  <c:v>66.400000000000006</c:v>
                </c:pt>
                <c:pt idx="123">
                  <c:v>65.7</c:v>
                </c:pt>
                <c:pt idx="124">
                  <c:v>64.3</c:v>
                </c:pt>
                <c:pt idx="125">
                  <c:v>63.5</c:v>
                </c:pt>
                <c:pt idx="126">
                  <c:v>64.400000000000006</c:v>
                </c:pt>
                <c:pt idx="127">
                  <c:v>65.7</c:v>
                </c:pt>
                <c:pt idx="128">
                  <c:v>65.099999999999994</c:v>
                </c:pt>
                <c:pt idx="129">
                  <c:v>65.099999999999994</c:v>
                </c:pt>
                <c:pt idx="130">
                  <c:v>65.599999999999994</c:v>
                </c:pt>
                <c:pt idx="131">
                  <c:v>66.400000000000006</c:v>
                </c:pt>
                <c:pt idx="132">
                  <c:v>69.2</c:v>
                </c:pt>
                <c:pt idx="133">
                  <c:v>71.099999999999994</c:v>
                </c:pt>
                <c:pt idx="134">
                  <c:v>66.7</c:v>
                </c:pt>
                <c:pt idx="135">
                  <c:v>67.099999999999994</c:v>
                </c:pt>
                <c:pt idx="136">
                  <c:v>63.2</c:v>
                </c:pt>
                <c:pt idx="137">
                  <c:v>64.5</c:v>
                </c:pt>
                <c:pt idx="138">
                  <c:v>64.5</c:v>
                </c:pt>
                <c:pt idx="139">
                  <c:v>64.7</c:v>
                </c:pt>
                <c:pt idx="140">
                  <c:v>66.3</c:v>
                </c:pt>
                <c:pt idx="141">
                  <c:v>68.3</c:v>
                </c:pt>
                <c:pt idx="142">
                  <c:v>69.5</c:v>
                </c:pt>
                <c:pt idx="143">
                  <c:v>69.5</c:v>
                </c:pt>
                <c:pt idx="144">
                  <c:v>70</c:v>
                </c:pt>
                <c:pt idx="145">
                  <c:v>71.900000000000006</c:v>
                </c:pt>
                <c:pt idx="146">
                  <c:v>73.3</c:v>
                </c:pt>
                <c:pt idx="147">
                  <c:v>74.5</c:v>
                </c:pt>
                <c:pt idx="148">
                  <c:v>76.5</c:v>
                </c:pt>
                <c:pt idx="149">
                  <c:v>74.599999999999994</c:v>
                </c:pt>
                <c:pt idx="150">
                  <c:v>68.3</c:v>
                </c:pt>
                <c:pt idx="151">
                  <c:v>70.099999999999994</c:v>
                </c:pt>
                <c:pt idx="152">
                  <c:v>71.2</c:v>
                </c:pt>
                <c:pt idx="153">
                  <c:v>70.900000000000006</c:v>
                </c:pt>
                <c:pt idx="154">
                  <c:v>70</c:v>
                </c:pt>
                <c:pt idx="155">
                  <c:v>68.7</c:v>
                </c:pt>
                <c:pt idx="156">
                  <c:v>66.8</c:v>
                </c:pt>
                <c:pt idx="157">
                  <c:v>68.2</c:v>
                </c:pt>
                <c:pt idx="158">
                  <c:v>68.5</c:v>
                </c:pt>
                <c:pt idx="159">
                  <c:v>69</c:v>
                </c:pt>
                <c:pt idx="160">
                  <c:v>69.400000000000006</c:v>
                </c:pt>
                <c:pt idx="161">
                  <c:v>70.400000000000006</c:v>
                </c:pt>
                <c:pt idx="162">
                  <c:v>70</c:v>
                </c:pt>
                <c:pt idx="163">
                  <c:v>70.8</c:v>
                </c:pt>
                <c:pt idx="164">
                  <c:v>70.599999999999994</c:v>
                </c:pt>
                <c:pt idx="165">
                  <c:v>71.8</c:v>
                </c:pt>
                <c:pt idx="166">
                  <c:v>73.7</c:v>
                </c:pt>
                <c:pt idx="167">
                  <c:v>71.3</c:v>
                </c:pt>
                <c:pt idx="168">
                  <c:v>71.7</c:v>
                </c:pt>
                <c:pt idx="169">
                  <c:v>73</c:v>
                </c:pt>
                <c:pt idx="170">
                  <c:v>72.900000000000006</c:v>
                </c:pt>
                <c:pt idx="171">
                  <c:v>73.5</c:v>
                </c:pt>
                <c:pt idx="172">
                  <c:v>71</c:v>
                </c:pt>
                <c:pt idx="173">
                  <c:v>69.5</c:v>
                </c:pt>
                <c:pt idx="174">
                  <c:v>71.2</c:v>
                </c:pt>
                <c:pt idx="175">
                  <c:v>72.5</c:v>
                </c:pt>
                <c:pt idx="176">
                  <c:v>72.5</c:v>
                </c:pt>
                <c:pt idx="177">
                  <c:v>70</c:v>
                </c:pt>
                <c:pt idx="178">
                  <c:v>72.2</c:v>
                </c:pt>
                <c:pt idx="179">
                  <c:v>72.5</c:v>
                </c:pt>
                <c:pt idx="180">
                  <c:v>74.2</c:v>
                </c:pt>
                <c:pt idx="181">
                  <c:v>75.3</c:v>
                </c:pt>
                <c:pt idx="182">
                  <c:v>75.099999999999994</c:v>
                </c:pt>
                <c:pt idx="183">
                  <c:v>76.8</c:v>
                </c:pt>
                <c:pt idx="184">
                  <c:v>78.599999999999994</c:v>
                </c:pt>
                <c:pt idx="185">
                  <c:v>78.599999999999994</c:v>
                </c:pt>
                <c:pt idx="186">
                  <c:v>78.3</c:v>
                </c:pt>
                <c:pt idx="187">
                  <c:v>79.900000000000006</c:v>
                </c:pt>
                <c:pt idx="188">
                  <c:v>81.8</c:v>
                </c:pt>
                <c:pt idx="189">
                  <c:v>80.5</c:v>
                </c:pt>
                <c:pt idx="190">
                  <c:v>80.2</c:v>
                </c:pt>
                <c:pt idx="191">
                  <c:v>76.400000000000006</c:v>
                </c:pt>
                <c:pt idx="192">
                  <c:v>76.3</c:v>
                </c:pt>
                <c:pt idx="193">
                  <c:v>77</c:v>
                </c:pt>
                <c:pt idx="194">
                  <c:v>76.7</c:v>
                </c:pt>
                <c:pt idx="195">
                  <c:v>80.3</c:v>
                </c:pt>
                <c:pt idx="196">
                  <c:v>81</c:v>
                </c:pt>
                <c:pt idx="197">
                  <c:v>77.8</c:v>
                </c:pt>
                <c:pt idx="198">
                  <c:v>78.099999999999994</c:v>
                </c:pt>
                <c:pt idx="199">
                  <c:v>79.400000000000006</c:v>
                </c:pt>
                <c:pt idx="200">
                  <c:v>79.7</c:v>
                </c:pt>
                <c:pt idx="201">
                  <c:v>78.099999999999994</c:v>
                </c:pt>
                <c:pt idx="202">
                  <c:v>81.099999999999994</c:v>
                </c:pt>
                <c:pt idx="203">
                  <c:v>79.3</c:v>
                </c:pt>
                <c:pt idx="204">
                  <c:v>79.3</c:v>
                </c:pt>
                <c:pt idx="205">
                  <c:v>79.400000000000006</c:v>
                </c:pt>
                <c:pt idx="206">
                  <c:v>77.8</c:v>
                </c:pt>
                <c:pt idx="207">
                  <c:v>76.7</c:v>
                </c:pt>
                <c:pt idx="208">
                  <c:v>77.599999999999994</c:v>
                </c:pt>
                <c:pt idx="209">
                  <c:v>80.7</c:v>
                </c:pt>
                <c:pt idx="210">
                  <c:v>79.400000000000006</c:v>
                </c:pt>
                <c:pt idx="211">
                  <c:v>79.400000000000006</c:v>
                </c:pt>
                <c:pt idx="212">
                  <c:v>80.2</c:v>
                </c:pt>
                <c:pt idx="213">
                  <c:v>80.7</c:v>
                </c:pt>
                <c:pt idx="214">
                  <c:v>78.8</c:v>
                </c:pt>
                <c:pt idx="215">
                  <c:v>78.2</c:v>
                </c:pt>
                <c:pt idx="216">
                  <c:v>77.900000000000006</c:v>
                </c:pt>
                <c:pt idx="217">
                  <c:v>78.400000000000006</c:v>
                </c:pt>
                <c:pt idx="218">
                  <c:v>79.099999999999994</c:v>
                </c:pt>
                <c:pt idx="219">
                  <c:v>78.2</c:v>
                </c:pt>
                <c:pt idx="220">
                  <c:v>78.400000000000006</c:v>
                </c:pt>
                <c:pt idx="221">
                  <c:v>77.900000000000006</c:v>
                </c:pt>
                <c:pt idx="222">
                  <c:v>79.7</c:v>
                </c:pt>
                <c:pt idx="223">
                  <c:v>79.2</c:v>
                </c:pt>
                <c:pt idx="224">
                  <c:v>77.900000000000006</c:v>
                </c:pt>
                <c:pt idx="225">
                  <c:v>78.3</c:v>
                </c:pt>
                <c:pt idx="226">
                  <c:v>73.400000000000006</c:v>
                </c:pt>
                <c:pt idx="227">
                  <c:v>78.2</c:v>
                </c:pt>
                <c:pt idx="228">
                  <c:v>80.5</c:v>
                </c:pt>
                <c:pt idx="229">
                  <c:v>80.2</c:v>
                </c:pt>
                <c:pt idx="230">
                  <c:v>80.599999999999994</c:v>
                </c:pt>
                <c:pt idx="231">
                  <c:v>78.5</c:v>
                </c:pt>
                <c:pt idx="232">
                  <c:v>80.5</c:v>
                </c:pt>
                <c:pt idx="233">
                  <c:v>80.2</c:v>
                </c:pt>
                <c:pt idx="234">
                  <c:v>79.2</c:v>
                </c:pt>
                <c:pt idx="235">
                  <c:v>77.7</c:v>
                </c:pt>
                <c:pt idx="236">
                  <c:v>76.599999999999994</c:v>
                </c:pt>
                <c:pt idx="237">
                  <c:v>78</c:v>
                </c:pt>
                <c:pt idx="238">
                  <c:v>78.8</c:v>
                </c:pt>
                <c:pt idx="239">
                  <c:v>77.5</c:v>
                </c:pt>
                <c:pt idx="240">
                  <c:v>79</c:v>
                </c:pt>
                <c:pt idx="241">
                  <c:v>78</c:v>
                </c:pt>
                <c:pt idx="242">
                  <c:v>78.5</c:v>
                </c:pt>
                <c:pt idx="243">
                  <c:v>75.3</c:v>
                </c:pt>
                <c:pt idx="244">
                  <c:v>74.8</c:v>
                </c:pt>
                <c:pt idx="245">
                  <c:v>75.900000000000006</c:v>
                </c:pt>
                <c:pt idx="246">
                  <c:v>76.7</c:v>
                </c:pt>
                <c:pt idx="247">
                  <c:v>77.3</c:v>
                </c:pt>
                <c:pt idx="248">
                  <c:v>78.099999999999994</c:v>
                </c:pt>
                <c:pt idx="249">
                  <c:v>75.2</c:v>
                </c:pt>
                <c:pt idx="250">
                  <c:v>74.900000000000006</c:v>
                </c:pt>
                <c:pt idx="251">
                  <c:v>75.2</c:v>
                </c:pt>
                <c:pt idx="252">
                  <c:v>76.599999999999994</c:v>
                </c:pt>
                <c:pt idx="253">
                  <c:v>76.2</c:v>
                </c:pt>
                <c:pt idx="254">
                  <c:v>76.3</c:v>
                </c:pt>
                <c:pt idx="255">
                  <c:v>77.2</c:v>
                </c:pt>
                <c:pt idx="256">
                  <c:v>76.5</c:v>
                </c:pt>
                <c:pt idx="257">
                  <c:v>74.7</c:v>
                </c:pt>
                <c:pt idx="258">
                  <c:v>74</c:v>
                </c:pt>
                <c:pt idx="259">
                  <c:v>74.2</c:v>
                </c:pt>
                <c:pt idx="260">
                  <c:v>75.2</c:v>
                </c:pt>
                <c:pt idx="261">
                  <c:v>75.599999999999994</c:v>
                </c:pt>
                <c:pt idx="262">
                  <c:v>74.900000000000006</c:v>
                </c:pt>
                <c:pt idx="263">
                  <c:v>72.2</c:v>
                </c:pt>
                <c:pt idx="264">
                  <c:v>71.8</c:v>
                </c:pt>
                <c:pt idx="265">
                  <c:v>70.5</c:v>
                </c:pt>
                <c:pt idx="266">
                  <c:v>68.7</c:v>
                </c:pt>
                <c:pt idx="267">
                  <c:v>69.400000000000006</c:v>
                </c:pt>
                <c:pt idx="268">
                  <c:v>69.599999999999994</c:v>
                </c:pt>
                <c:pt idx="269">
                  <c:v>69.400000000000006</c:v>
                </c:pt>
                <c:pt idx="270">
                  <c:v>69</c:v>
                </c:pt>
                <c:pt idx="271">
                  <c:v>69.400000000000006</c:v>
                </c:pt>
                <c:pt idx="272">
                  <c:v>69.3</c:v>
                </c:pt>
                <c:pt idx="273">
                  <c:v>68.5</c:v>
                </c:pt>
                <c:pt idx="274">
                  <c:v>68.2</c:v>
                </c:pt>
                <c:pt idx="275">
                  <c:v>67.400000000000006</c:v>
                </c:pt>
                <c:pt idx="276">
                  <c:v>65.5</c:v>
                </c:pt>
                <c:pt idx="277">
                  <c:v>65.3</c:v>
                </c:pt>
                <c:pt idx="278">
                  <c:v>65.099999999999994</c:v>
                </c:pt>
                <c:pt idx="279">
                  <c:v>66.400000000000006</c:v>
                </c:pt>
                <c:pt idx="280">
                  <c:v>66.8</c:v>
                </c:pt>
                <c:pt idx="281">
                  <c:v>67.900000000000006</c:v>
                </c:pt>
                <c:pt idx="282">
                  <c:v>67.3</c:v>
                </c:pt>
                <c:pt idx="283">
                  <c:v>68.3</c:v>
                </c:pt>
                <c:pt idx="284">
                  <c:v>67.3</c:v>
                </c:pt>
                <c:pt idx="285">
                  <c:v>66.7</c:v>
                </c:pt>
                <c:pt idx="286">
                  <c:v>65.099999999999994</c:v>
                </c:pt>
                <c:pt idx="287">
                  <c:v>62.4</c:v>
                </c:pt>
                <c:pt idx="288">
                  <c:v>63.9</c:v>
                </c:pt>
                <c:pt idx="289">
                  <c:v>64.900000000000006</c:v>
                </c:pt>
                <c:pt idx="290">
                  <c:v>60.3</c:v>
                </c:pt>
                <c:pt idx="291">
                  <c:v>62.2</c:v>
                </c:pt>
                <c:pt idx="292">
                  <c:v>62.7</c:v>
                </c:pt>
                <c:pt idx="293">
                  <c:v>63.2</c:v>
                </c:pt>
                <c:pt idx="294">
                  <c:v>63.8</c:v>
                </c:pt>
                <c:pt idx="295">
                  <c:v>65.400000000000006</c:v>
                </c:pt>
                <c:pt idx="296">
                  <c:v>65.8</c:v>
                </c:pt>
                <c:pt idx="297">
                  <c:v>64.7</c:v>
                </c:pt>
                <c:pt idx="298">
                  <c:v>63.9</c:v>
                </c:pt>
                <c:pt idx="299">
                  <c:v>64.3</c:v>
                </c:pt>
                <c:pt idx="300">
                  <c:v>63</c:v>
                </c:pt>
                <c:pt idx="301">
                  <c:v>61.9</c:v>
                </c:pt>
                <c:pt idx="302">
                  <c:v>62</c:v>
                </c:pt>
                <c:pt idx="303">
                  <c:v>60.9</c:v>
                </c:pt>
                <c:pt idx="304">
                  <c:v>61.5</c:v>
                </c:pt>
                <c:pt idx="305">
                  <c:v>60.2</c:v>
                </c:pt>
                <c:pt idx="306">
                  <c:v>59.8</c:v>
                </c:pt>
                <c:pt idx="307">
                  <c:v>58.4</c:v>
                </c:pt>
                <c:pt idx="308">
                  <c:v>57.8</c:v>
                </c:pt>
                <c:pt idx="309">
                  <c:v>58.4</c:v>
                </c:pt>
                <c:pt idx="310">
                  <c:v>58.5</c:v>
                </c:pt>
                <c:pt idx="311">
                  <c:v>59.5</c:v>
                </c:pt>
                <c:pt idx="312">
                  <c:v>60.2</c:v>
                </c:pt>
                <c:pt idx="313">
                  <c:v>59.1</c:v>
                </c:pt>
                <c:pt idx="314">
                  <c:v>59.2</c:v>
                </c:pt>
                <c:pt idx="315">
                  <c:v>58.6</c:v>
                </c:pt>
                <c:pt idx="316">
                  <c:v>57</c:v>
                </c:pt>
                <c:pt idx="317">
                  <c:v>55.7</c:v>
                </c:pt>
                <c:pt idx="318">
                  <c:v>57.3</c:v>
                </c:pt>
                <c:pt idx="319">
                  <c:v>54.6</c:v>
                </c:pt>
                <c:pt idx="320">
                  <c:v>56.4</c:v>
                </c:pt>
                <c:pt idx="321">
                  <c:v>53.7</c:v>
                </c:pt>
                <c:pt idx="322">
                  <c:v>52.9</c:v>
                </c:pt>
                <c:pt idx="323">
                  <c:v>53</c:v>
                </c:pt>
                <c:pt idx="324">
                  <c:v>54.4</c:v>
                </c:pt>
                <c:pt idx="325">
                  <c:v>56.9</c:v>
                </c:pt>
                <c:pt idx="326">
                  <c:v>54.7</c:v>
                </c:pt>
                <c:pt idx="327">
                  <c:v>53.9</c:v>
                </c:pt>
                <c:pt idx="328">
                  <c:v>56.9</c:v>
                </c:pt>
                <c:pt idx="329">
                  <c:v>55.6</c:v>
                </c:pt>
                <c:pt idx="330">
                  <c:v>55.9</c:v>
                </c:pt>
                <c:pt idx="331">
                  <c:v>50.9</c:v>
                </c:pt>
                <c:pt idx="332">
                  <c:v>48.5</c:v>
                </c:pt>
                <c:pt idx="333">
                  <c:v>47.4</c:v>
                </c:pt>
                <c:pt idx="334">
                  <c:v>46.2</c:v>
                </c:pt>
                <c:pt idx="335">
                  <c:v>45.6</c:v>
                </c:pt>
                <c:pt idx="336">
                  <c:v>47</c:v>
                </c:pt>
                <c:pt idx="337">
                  <c:v>52.8</c:v>
                </c:pt>
                <c:pt idx="338">
                  <c:v>52.3</c:v>
                </c:pt>
                <c:pt idx="339">
                  <c:v>51.8</c:v>
                </c:pt>
                <c:pt idx="340">
                  <c:v>49.9</c:v>
                </c:pt>
                <c:pt idx="341">
                  <c:v>49.5</c:v>
                </c:pt>
                <c:pt idx="342">
                  <c:v>50.6</c:v>
                </c:pt>
                <c:pt idx="343">
                  <c:v>49.3</c:v>
                </c:pt>
                <c:pt idx="344">
                  <c:v>49.7</c:v>
                </c:pt>
                <c:pt idx="345">
                  <c:v>51</c:v>
                </c:pt>
                <c:pt idx="346">
                  <c:v>49.8</c:v>
                </c:pt>
                <c:pt idx="347">
                  <c:v>49.7</c:v>
                </c:pt>
                <c:pt idx="348">
                  <c:v>48.1</c:v>
                </c:pt>
                <c:pt idx="349">
                  <c:v>47.1</c:v>
                </c:pt>
                <c:pt idx="350">
                  <c:v>45.7</c:v>
                </c:pt>
                <c:pt idx="351">
                  <c:v>47</c:v>
                </c:pt>
                <c:pt idx="352">
                  <c:v>47.7</c:v>
                </c:pt>
                <c:pt idx="353">
                  <c:v>48.4</c:v>
                </c:pt>
                <c:pt idx="354">
                  <c:v>47</c:v>
                </c:pt>
                <c:pt idx="355">
                  <c:v>47.4</c:v>
                </c:pt>
                <c:pt idx="356">
                  <c:v>47.4</c:v>
                </c:pt>
                <c:pt idx="357">
                  <c:v>47.7</c:v>
                </c:pt>
                <c:pt idx="358">
                  <c:v>49</c:v>
                </c:pt>
                <c:pt idx="359">
                  <c:v>49.5</c:v>
                </c:pt>
                <c:pt idx="360">
                  <c:v>48.6</c:v>
                </c:pt>
                <c:pt idx="361">
                  <c:v>49.2</c:v>
                </c:pt>
                <c:pt idx="362">
                  <c:v>48.2</c:v>
                </c:pt>
                <c:pt idx="363">
                  <c:v>47.2</c:v>
                </c:pt>
                <c:pt idx="364">
                  <c:v>45.9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'1876-1878'!$AE$4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'1876-1878'!$AE$5:$AE$369</c:f>
              <c:numCache>
                <c:formatCode>General</c:formatCode>
                <c:ptCount val="365"/>
                <c:pt idx="0">
                  <c:v>39.799999999999997</c:v>
                </c:pt>
                <c:pt idx="1">
                  <c:v>43</c:v>
                </c:pt>
                <c:pt idx="2">
                  <c:v>42</c:v>
                </c:pt>
                <c:pt idx="3">
                  <c:v>40.799999999999997</c:v>
                </c:pt>
                <c:pt idx="4">
                  <c:v>38.5</c:v>
                </c:pt>
                <c:pt idx="5">
                  <c:v>46.5</c:v>
                </c:pt>
                <c:pt idx="6">
                  <c:v>47.8</c:v>
                </c:pt>
                <c:pt idx="7">
                  <c:v>41</c:v>
                </c:pt>
                <c:pt idx="8">
                  <c:v>34.799999999999997</c:v>
                </c:pt>
                <c:pt idx="9">
                  <c:v>34.1</c:v>
                </c:pt>
                <c:pt idx="10">
                  <c:v>34.9</c:v>
                </c:pt>
                <c:pt idx="11">
                  <c:v>33</c:v>
                </c:pt>
                <c:pt idx="12">
                  <c:v>32</c:v>
                </c:pt>
                <c:pt idx="13">
                  <c:v>36.5</c:v>
                </c:pt>
                <c:pt idx="14">
                  <c:v>44.5</c:v>
                </c:pt>
                <c:pt idx="15">
                  <c:v>49</c:v>
                </c:pt>
                <c:pt idx="16">
                  <c:v>39.6</c:v>
                </c:pt>
                <c:pt idx="17">
                  <c:v>40.9</c:v>
                </c:pt>
                <c:pt idx="18">
                  <c:v>40.4</c:v>
                </c:pt>
                <c:pt idx="19">
                  <c:v>35.9</c:v>
                </c:pt>
                <c:pt idx="20">
                  <c:v>45.2</c:v>
                </c:pt>
                <c:pt idx="21">
                  <c:v>42.8</c:v>
                </c:pt>
                <c:pt idx="22">
                  <c:v>46.7</c:v>
                </c:pt>
                <c:pt idx="23">
                  <c:v>39.799999999999997</c:v>
                </c:pt>
                <c:pt idx="24">
                  <c:v>37.5</c:v>
                </c:pt>
                <c:pt idx="25">
                  <c:v>34.4</c:v>
                </c:pt>
                <c:pt idx="26">
                  <c:v>34.4</c:v>
                </c:pt>
                <c:pt idx="27">
                  <c:v>39.299999999999997</c:v>
                </c:pt>
                <c:pt idx="28">
                  <c:v>41.7</c:v>
                </c:pt>
                <c:pt idx="29">
                  <c:v>46</c:v>
                </c:pt>
                <c:pt idx="30">
                  <c:v>42.8</c:v>
                </c:pt>
                <c:pt idx="31">
                  <c:v>47.6</c:v>
                </c:pt>
                <c:pt idx="32">
                  <c:v>41</c:v>
                </c:pt>
                <c:pt idx="33">
                  <c:v>38.5</c:v>
                </c:pt>
                <c:pt idx="34">
                  <c:v>35.799999999999997</c:v>
                </c:pt>
                <c:pt idx="35">
                  <c:v>31</c:v>
                </c:pt>
                <c:pt idx="36">
                  <c:v>32.799999999999997</c:v>
                </c:pt>
                <c:pt idx="37">
                  <c:v>33</c:v>
                </c:pt>
                <c:pt idx="38">
                  <c:v>39.200000000000003</c:v>
                </c:pt>
                <c:pt idx="39">
                  <c:v>43.6</c:v>
                </c:pt>
                <c:pt idx="40">
                  <c:v>46.2</c:v>
                </c:pt>
                <c:pt idx="41">
                  <c:v>45.8</c:v>
                </c:pt>
                <c:pt idx="42">
                  <c:v>42</c:v>
                </c:pt>
                <c:pt idx="43">
                  <c:v>47.3</c:v>
                </c:pt>
                <c:pt idx="44">
                  <c:v>52.2</c:v>
                </c:pt>
                <c:pt idx="45">
                  <c:v>51</c:v>
                </c:pt>
                <c:pt idx="46">
                  <c:v>44</c:v>
                </c:pt>
                <c:pt idx="47">
                  <c:v>42.2</c:v>
                </c:pt>
                <c:pt idx="48">
                  <c:v>39.799999999999997</c:v>
                </c:pt>
                <c:pt idx="49">
                  <c:v>33</c:v>
                </c:pt>
                <c:pt idx="50">
                  <c:v>40</c:v>
                </c:pt>
                <c:pt idx="51">
                  <c:v>39.200000000000003</c:v>
                </c:pt>
                <c:pt idx="52">
                  <c:v>47</c:v>
                </c:pt>
                <c:pt idx="53">
                  <c:v>42</c:v>
                </c:pt>
                <c:pt idx="54">
                  <c:v>39.700000000000003</c:v>
                </c:pt>
                <c:pt idx="55">
                  <c:v>40.5</c:v>
                </c:pt>
                <c:pt idx="56">
                  <c:v>46</c:v>
                </c:pt>
                <c:pt idx="57">
                  <c:v>49</c:v>
                </c:pt>
                <c:pt idx="58">
                  <c:v>48.5</c:v>
                </c:pt>
                <c:pt idx="59">
                  <c:v>47.2</c:v>
                </c:pt>
                <c:pt idx="60">
                  <c:v>44.6</c:v>
                </c:pt>
                <c:pt idx="61">
                  <c:v>45.5</c:v>
                </c:pt>
                <c:pt idx="62">
                  <c:v>45.3</c:v>
                </c:pt>
                <c:pt idx="63">
                  <c:v>50.2</c:v>
                </c:pt>
                <c:pt idx="64">
                  <c:v>50.2</c:v>
                </c:pt>
                <c:pt idx="65">
                  <c:v>50.8</c:v>
                </c:pt>
                <c:pt idx="66">
                  <c:v>48.8</c:v>
                </c:pt>
                <c:pt idx="67">
                  <c:v>51.5</c:v>
                </c:pt>
                <c:pt idx="68">
                  <c:v>56</c:v>
                </c:pt>
                <c:pt idx="69">
                  <c:v>50</c:v>
                </c:pt>
                <c:pt idx="70">
                  <c:v>49.8</c:v>
                </c:pt>
                <c:pt idx="71">
                  <c:v>48.5</c:v>
                </c:pt>
                <c:pt idx="72">
                  <c:v>48</c:v>
                </c:pt>
                <c:pt idx="73">
                  <c:v>53</c:v>
                </c:pt>
                <c:pt idx="74">
                  <c:v>50.7</c:v>
                </c:pt>
                <c:pt idx="75">
                  <c:v>53.7</c:v>
                </c:pt>
                <c:pt idx="76">
                  <c:v>52.9</c:v>
                </c:pt>
                <c:pt idx="77">
                  <c:v>54.2</c:v>
                </c:pt>
                <c:pt idx="78">
                  <c:v>50.1</c:v>
                </c:pt>
                <c:pt idx="79">
                  <c:v>51.3</c:v>
                </c:pt>
                <c:pt idx="80">
                  <c:v>53.2</c:v>
                </c:pt>
                <c:pt idx="81">
                  <c:v>53.8</c:v>
                </c:pt>
                <c:pt idx="82">
                  <c:v>53.5</c:v>
                </c:pt>
                <c:pt idx="83">
                  <c:v>55</c:v>
                </c:pt>
                <c:pt idx="84">
                  <c:v>52.2</c:v>
                </c:pt>
                <c:pt idx="85">
                  <c:v>53.1</c:v>
                </c:pt>
                <c:pt idx="86">
                  <c:v>56.3</c:v>
                </c:pt>
                <c:pt idx="87">
                  <c:v>55.8</c:v>
                </c:pt>
                <c:pt idx="88">
                  <c:v>53</c:v>
                </c:pt>
                <c:pt idx="89">
                  <c:v>53.2</c:v>
                </c:pt>
                <c:pt idx="90">
                  <c:v>53.9</c:v>
                </c:pt>
                <c:pt idx="91">
                  <c:v>48</c:v>
                </c:pt>
                <c:pt idx="92">
                  <c:v>49.8</c:v>
                </c:pt>
                <c:pt idx="93">
                  <c:v>49.4</c:v>
                </c:pt>
                <c:pt idx="94">
                  <c:v>46.8</c:v>
                </c:pt>
                <c:pt idx="95">
                  <c:v>48</c:v>
                </c:pt>
                <c:pt idx="96">
                  <c:v>49.6</c:v>
                </c:pt>
                <c:pt idx="97">
                  <c:v>53.2</c:v>
                </c:pt>
                <c:pt idx="98">
                  <c:v>58</c:v>
                </c:pt>
                <c:pt idx="99">
                  <c:v>53.4</c:v>
                </c:pt>
                <c:pt idx="100">
                  <c:v>56.8</c:v>
                </c:pt>
                <c:pt idx="101">
                  <c:v>57</c:v>
                </c:pt>
                <c:pt idx="102">
                  <c:v>55.8</c:v>
                </c:pt>
                <c:pt idx="103">
                  <c:v>51.5</c:v>
                </c:pt>
                <c:pt idx="104">
                  <c:v>53.7</c:v>
                </c:pt>
                <c:pt idx="105">
                  <c:v>51.5</c:v>
                </c:pt>
                <c:pt idx="106">
                  <c:v>51.2</c:v>
                </c:pt>
                <c:pt idx="107">
                  <c:v>57.4</c:v>
                </c:pt>
                <c:pt idx="108">
                  <c:v>59.9</c:v>
                </c:pt>
                <c:pt idx="109">
                  <c:v>61.1</c:v>
                </c:pt>
                <c:pt idx="110">
                  <c:v>63.3</c:v>
                </c:pt>
                <c:pt idx="111">
                  <c:v>58.8</c:v>
                </c:pt>
                <c:pt idx="112">
                  <c:v>57.6</c:v>
                </c:pt>
                <c:pt idx="113">
                  <c:v>56</c:v>
                </c:pt>
                <c:pt idx="114">
                  <c:v>54.2</c:v>
                </c:pt>
                <c:pt idx="115">
                  <c:v>52.6</c:v>
                </c:pt>
                <c:pt idx="116">
                  <c:v>54.2</c:v>
                </c:pt>
                <c:pt idx="117">
                  <c:v>55</c:v>
                </c:pt>
                <c:pt idx="118">
                  <c:v>57.3</c:v>
                </c:pt>
                <c:pt idx="119">
                  <c:v>57</c:v>
                </c:pt>
                <c:pt idx="120">
                  <c:v>57.7</c:v>
                </c:pt>
                <c:pt idx="121">
                  <c:v>59.9</c:v>
                </c:pt>
                <c:pt idx="122">
                  <c:v>60.1</c:v>
                </c:pt>
                <c:pt idx="123">
                  <c:v>61.4</c:v>
                </c:pt>
                <c:pt idx="124">
                  <c:v>59.3</c:v>
                </c:pt>
                <c:pt idx="125">
                  <c:v>56.1</c:v>
                </c:pt>
                <c:pt idx="126">
                  <c:v>58.6</c:v>
                </c:pt>
                <c:pt idx="127">
                  <c:v>61.1</c:v>
                </c:pt>
                <c:pt idx="128">
                  <c:v>59.6</c:v>
                </c:pt>
                <c:pt idx="129">
                  <c:v>59.3</c:v>
                </c:pt>
                <c:pt idx="130">
                  <c:v>60.1</c:v>
                </c:pt>
                <c:pt idx="131">
                  <c:v>57.8</c:v>
                </c:pt>
                <c:pt idx="132">
                  <c:v>52.7</c:v>
                </c:pt>
                <c:pt idx="133">
                  <c:v>66.3</c:v>
                </c:pt>
                <c:pt idx="134">
                  <c:v>67.099999999999994</c:v>
                </c:pt>
                <c:pt idx="135">
                  <c:v>63.8</c:v>
                </c:pt>
                <c:pt idx="136">
                  <c:v>59.6</c:v>
                </c:pt>
                <c:pt idx="137">
                  <c:v>58.8</c:v>
                </c:pt>
                <c:pt idx="138">
                  <c:v>60.4</c:v>
                </c:pt>
                <c:pt idx="139">
                  <c:v>61.9</c:v>
                </c:pt>
                <c:pt idx="140">
                  <c:v>62.8</c:v>
                </c:pt>
                <c:pt idx="141">
                  <c:v>62.7</c:v>
                </c:pt>
                <c:pt idx="142">
                  <c:v>64</c:v>
                </c:pt>
                <c:pt idx="143">
                  <c:v>69.8</c:v>
                </c:pt>
                <c:pt idx="144">
                  <c:v>65.099999999999994</c:v>
                </c:pt>
                <c:pt idx="145">
                  <c:v>66.8</c:v>
                </c:pt>
                <c:pt idx="146">
                  <c:v>71</c:v>
                </c:pt>
                <c:pt idx="147">
                  <c:v>71.8</c:v>
                </c:pt>
                <c:pt idx="148">
                  <c:v>84</c:v>
                </c:pt>
                <c:pt idx="149">
                  <c:v>73.599999999999994</c:v>
                </c:pt>
                <c:pt idx="150">
                  <c:v>71.8</c:v>
                </c:pt>
                <c:pt idx="151">
                  <c:v>60.9</c:v>
                </c:pt>
                <c:pt idx="152">
                  <c:v>68.8</c:v>
                </c:pt>
                <c:pt idx="153">
                  <c:v>67.5</c:v>
                </c:pt>
                <c:pt idx="154">
                  <c:v>65.8</c:v>
                </c:pt>
                <c:pt idx="155">
                  <c:v>65.3</c:v>
                </c:pt>
                <c:pt idx="156">
                  <c:v>62.4</c:v>
                </c:pt>
                <c:pt idx="157">
                  <c:v>63.6</c:v>
                </c:pt>
                <c:pt idx="158">
                  <c:v>64.599999999999994</c:v>
                </c:pt>
                <c:pt idx="159">
                  <c:v>63.8</c:v>
                </c:pt>
                <c:pt idx="160">
                  <c:v>65</c:v>
                </c:pt>
                <c:pt idx="161">
                  <c:v>64.5</c:v>
                </c:pt>
                <c:pt idx="162">
                  <c:v>67.3</c:v>
                </c:pt>
                <c:pt idx="163">
                  <c:v>64</c:v>
                </c:pt>
                <c:pt idx="164">
                  <c:v>64.3</c:v>
                </c:pt>
                <c:pt idx="165">
                  <c:v>68.099999999999994</c:v>
                </c:pt>
                <c:pt idx="166">
                  <c:v>70</c:v>
                </c:pt>
                <c:pt idx="167">
                  <c:v>67.900000000000006</c:v>
                </c:pt>
                <c:pt idx="168">
                  <c:v>68</c:v>
                </c:pt>
                <c:pt idx="169">
                  <c:v>70.2</c:v>
                </c:pt>
                <c:pt idx="170">
                  <c:v>70.8</c:v>
                </c:pt>
                <c:pt idx="171">
                  <c:v>70.3</c:v>
                </c:pt>
                <c:pt idx="172">
                  <c:v>66.900000000000006</c:v>
                </c:pt>
                <c:pt idx="173">
                  <c:v>67.2</c:v>
                </c:pt>
                <c:pt idx="174">
                  <c:v>64.8</c:v>
                </c:pt>
                <c:pt idx="175">
                  <c:v>69.8</c:v>
                </c:pt>
                <c:pt idx="176">
                  <c:v>70.2</c:v>
                </c:pt>
                <c:pt idx="177">
                  <c:v>69</c:v>
                </c:pt>
                <c:pt idx="178">
                  <c:v>66.8</c:v>
                </c:pt>
                <c:pt idx="179">
                  <c:v>69.8</c:v>
                </c:pt>
                <c:pt idx="180">
                  <c:v>70.8</c:v>
                </c:pt>
                <c:pt idx="181">
                  <c:v>71.8</c:v>
                </c:pt>
                <c:pt idx="182">
                  <c:v>76.400000000000006</c:v>
                </c:pt>
                <c:pt idx="183">
                  <c:v>75.8</c:v>
                </c:pt>
                <c:pt idx="184">
                  <c:v>74.5</c:v>
                </c:pt>
                <c:pt idx="185">
                  <c:v>74.8</c:v>
                </c:pt>
                <c:pt idx="186">
                  <c:v>75.2</c:v>
                </c:pt>
                <c:pt idx="187">
                  <c:v>75</c:v>
                </c:pt>
                <c:pt idx="188">
                  <c:v>80</c:v>
                </c:pt>
                <c:pt idx="189">
                  <c:v>80</c:v>
                </c:pt>
                <c:pt idx="190">
                  <c:v>77.8</c:v>
                </c:pt>
                <c:pt idx="191">
                  <c:v>76.7</c:v>
                </c:pt>
                <c:pt idx="192">
                  <c:v>74.8</c:v>
                </c:pt>
                <c:pt idx="193">
                  <c:v>74.900000000000006</c:v>
                </c:pt>
                <c:pt idx="194">
                  <c:v>72.5</c:v>
                </c:pt>
                <c:pt idx="195">
                  <c:v>75.599999999999994</c:v>
                </c:pt>
                <c:pt idx="196">
                  <c:v>80.2</c:v>
                </c:pt>
                <c:pt idx="197">
                  <c:v>74.5</c:v>
                </c:pt>
                <c:pt idx="198">
                  <c:v>74.7</c:v>
                </c:pt>
                <c:pt idx="199">
                  <c:v>76.599999999999994</c:v>
                </c:pt>
                <c:pt idx="200">
                  <c:v>75.599999999999994</c:v>
                </c:pt>
                <c:pt idx="201">
                  <c:v>75.400000000000006</c:v>
                </c:pt>
                <c:pt idx="202">
                  <c:v>78.599999999999994</c:v>
                </c:pt>
                <c:pt idx="203">
                  <c:v>77.400000000000006</c:v>
                </c:pt>
                <c:pt idx="204">
                  <c:v>76.099999999999994</c:v>
                </c:pt>
                <c:pt idx="205">
                  <c:v>77.400000000000006</c:v>
                </c:pt>
                <c:pt idx="206">
                  <c:v>76.099999999999994</c:v>
                </c:pt>
                <c:pt idx="207">
                  <c:v>74.7</c:v>
                </c:pt>
                <c:pt idx="208">
                  <c:v>74.5</c:v>
                </c:pt>
                <c:pt idx="209">
                  <c:v>77.3</c:v>
                </c:pt>
                <c:pt idx="210">
                  <c:v>77.599999999999994</c:v>
                </c:pt>
                <c:pt idx="211">
                  <c:v>76.5</c:v>
                </c:pt>
                <c:pt idx="212">
                  <c:v>77.599999999999994</c:v>
                </c:pt>
                <c:pt idx="213">
                  <c:v>77.599999999999994</c:v>
                </c:pt>
                <c:pt idx="214">
                  <c:v>73.2</c:v>
                </c:pt>
                <c:pt idx="215">
                  <c:v>77.5</c:v>
                </c:pt>
                <c:pt idx="216">
                  <c:v>75.7</c:v>
                </c:pt>
                <c:pt idx="217">
                  <c:v>76.2</c:v>
                </c:pt>
                <c:pt idx="218">
                  <c:v>76</c:v>
                </c:pt>
                <c:pt idx="219">
                  <c:v>75</c:v>
                </c:pt>
                <c:pt idx="220">
                  <c:v>76.599999999999994</c:v>
                </c:pt>
                <c:pt idx="221">
                  <c:v>74</c:v>
                </c:pt>
                <c:pt idx="222">
                  <c:v>75.8</c:v>
                </c:pt>
                <c:pt idx="223">
                  <c:v>78.599999999999994</c:v>
                </c:pt>
                <c:pt idx="224">
                  <c:v>75.3</c:v>
                </c:pt>
                <c:pt idx="225">
                  <c:v>76.099999999999994</c:v>
                </c:pt>
                <c:pt idx="226">
                  <c:v>70</c:v>
                </c:pt>
                <c:pt idx="227">
                  <c:v>76.3</c:v>
                </c:pt>
                <c:pt idx="228">
                  <c:v>77.400000000000006</c:v>
                </c:pt>
                <c:pt idx="229">
                  <c:v>78.8</c:v>
                </c:pt>
                <c:pt idx="230">
                  <c:v>79</c:v>
                </c:pt>
                <c:pt idx="231">
                  <c:v>76.5</c:v>
                </c:pt>
                <c:pt idx="232">
                  <c:v>78.2</c:v>
                </c:pt>
                <c:pt idx="233">
                  <c:v>80</c:v>
                </c:pt>
                <c:pt idx="234">
                  <c:v>76.7</c:v>
                </c:pt>
                <c:pt idx="235">
                  <c:v>73</c:v>
                </c:pt>
                <c:pt idx="236">
                  <c:v>76.599999999999994</c:v>
                </c:pt>
                <c:pt idx="237">
                  <c:v>74.7</c:v>
                </c:pt>
                <c:pt idx="238">
                  <c:v>76.099999999999994</c:v>
                </c:pt>
                <c:pt idx="239">
                  <c:v>76.7</c:v>
                </c:pt>
                <c:pt idx="240">
                  <c:v>74.2</c:v>
                </c:pt>
                <c:pt idx="241">
                  <c:v>76.599999999999994</c:v>
                </c:pt>
                <c:pt idx="242">
                  <c:v>75.5</c:v>
                </c:pt>
                <c:pt idx="243">
                  <c:v>72.7</c:v>
                </c:pt>
                <c:pt idx="244">
                  <c:v>73</c:v>
                </c:pt>
                <c:pt idx="245">
                  <c:v>72.5</c:v>
                </c:pt>
                <c:pt idx="246">
                  <c:v>75</c:v>
                </c:pt>
                <c:pt idx="247">
                  <c:v>75</c:v>
                </c:pt>
                <c:pt idx="248">
                  <c:v>76.599999999999994</c:v>
                </c:pt>
                <c:pt idx="249">
                  <c:v>76.2</c:v>
                </c:pt>
                <c:pt idx="250">
                  <c:v>70.7</c:v>
                </c:pt>
                <c:pt idx="251">
                  <c:v>71.7</c:v>
                </c:pt>
                <c:pt idx="252">
                  <c:v>74.5</c:v>
                </c:pt>
                <c:pt idx="253">
                  <c:v>75.7</c:v>
                </c:pt>
                <c:pt idx="254">
                  <c:v>73.7</c:v>
                </c:pt>
                <c:pt idx="255">
                  <c:v>76</c:v>
                </c:pt>
                <c:pt idx="256">
                  <c:v>76.8</c:v>
                </c:pt>
                <c:pt idx="257">
                  <c:v>72.5</c:v>
                </c:pt>
                <c:pt idx="258">
                  <c:v>69</c:v>
                </c:pt>
                <c:pt idx="259">
                  <c:v>72.599999999999994</c:v>
                </c:pt>
                <c:pt idx="260">
                  <c:v>73.8</c:v>
                </c:pt>
                <c:pt idx="261">
                  <c:v>74.3</c:v>
                </c:pt>
                <c:pt idx="262">
                  <c:v>74.5</c:v>
                </c:pt>
                <c:pt idx="263">
                  <c:v>68.3</c:v>
                </c:pt>
                <c:pt idx="264">
                  <c:v>71.2</c:v>
                </c:pt>
                <c:pt idx="265">
                  <c:v>69.3</c:v>
                </c:pt>
                <c:pt idx="266">
                  <c:v>66.3</c:v>
                </c:pt>
                <c:pt idx="267">
                  <c:v>66.7</c:v>
                </c:pt>
                <c:pt idx="268">
                  <c:v>65.8</c:v>
                </c:pt>
                <c:pt idx="269">
                  <c:v>66</c:v>
                </c:pt>
                <c:pt idx="270">
                  <c:v>67</c:v>
                </c:pt>
                <c:pt idx="271">
                  <c:v>64</c:v>
                </c:pt>
                <c:pt idx="272">
                  <c:v>66.099999999999994</c:v>
                </c:pt>
                <c:pt idx="273">
                  <c:v>63.6</c:v>
                </c:pt>
                <c:pt idx="274">
                  <c:v>64.3</c:v>
                </c:pt>
                <c:pt idx="275">
                  <c:v>61.9</c:v>
                </c:pt>
                <c:pt idx="276">
                  <c:v>62.8</c:v>
                </c:pt>
                <c:pt idx="277">
                  <c:v>59.9</c:v>
                </c:pt>
                <c:pt idx="278">
                  <c:v>59.7</c:v>
                </c:pt>
                <c:pt idx="279">
                  <c:v>58.8</c:v>
                </c:pt>
                <c:pt idx="280">
                  <c:v>59.9</c:v>
                </c:pt>
                <c:pt idx="281">
                  <c:v>62.1</c:v>
                </c:pt>
                <c:pt idx="282">
                  <c:v>61.9</c:v>
                </c:pt>
                <c:pt idx="283">
                  <c:v>61.9</c:v>
                </c:pt>
                <c:pt idx="284">
                  <c:v>62.8</c:v>
                </c:pt>
                <c:pt idx="285">
                  <c:v>60.1</c:v>
                </c:pt>
                <c:pt idx="286">
                  <c:v>60</c:v>
                </c:pt>
                <c:pt idx="287">
                  <c:v>60.2</c:v>
                </c:pt>
                <c:pt idx="288">
                  <c:v>58.4</c:v>
                </c:pt>
                <c:pt idx="289">
                  <c:v>61.5</c:v>
                </c:pt>
                <c:pt idx="290">
                  <c:v>57.8</c:v>
                </c:pt>
                <c:pt idx="291">
                  <c:v>55.8</c:v>
                </c:pt>
                <c:pt idx="292">
                  <c:v>56.3</c:v>
                </c:pt>
                <c:pt idx="293">
                  <c:v>56.3</c:v>
                </c:pt>
                <c:pt idx="294">
                  <c:v>56.9</c:v>
                </c:pt>
                <c:pt idx="295">
                  <c:v>58.3</c:v>
                </c:pt>
                <c:pt idx="296">
                  <c:v>59</c:v>
                </c:pt>
                <c:pt idx="297">
                  <c:v>61.9</c:v>
                </c:pt>
                <c:pt idx="298">
                  <c:v>57.8</c:v>
                </c:pt>
                <c:pt idx="299">
                  <c:v>60.1</c:v>
                </c:pt>
                <c:pt idx="300">
                  <c:v>58.8</c:v>
                </c:pt>
                <c:pt idx="301">
                  <c:v>55.5</c:v>
                </c:pt>
                <c:pt idx="302">
                  <c:v>56.8</c:v>
                </c:pt>
                <c:pt idx="303">
                  <c:v>53.7</c:v>
                </c:pt>
                <c:pt idx="304">
                  <c:v>53.7</c:v>
                </c:pt>
                <c:pt idx="305">
                  <c:v>55.2</c:v>
                </c:pt>
                <c:pt idx="306">
                  <c:v>52.2</c:v>
                </c:pt>
                <c:pt idx="307">
                  <c:v>51.3</c:v>
                </c:pt>
                <c:pt idx="308">
                  <c:v>49.8</c:v>
                </c:pt>
                <c:pt idx="309">
                  <c:v>50.7</c:v>
                </c:pt>
                <c:pt idx="310">
                  <c:v>50.5</c:v>
                </c:pt>
                <c:pt idx="311">
                  <c:v>50.4</c:v>
                </c:pt>
                <c:pt idx="312">
                  <c:v>52.2</c:v>
                </c:pt>
                <c:pt idx="313">
                  <c:v>52.3</c:v>
                </c:pt>
                <c:pt idx="314">
                  <c:v>51.9</c:v>
                </c:pt>
                <c:pt idx="315">
                  <c:v>50.7</c:v>
                </c:pt>
                <c:pt idx="316">
                  <c:v>48.8</c:v>
                </c:pt>
                <c:pt idx="317">
                  <c:v>50.2</c:v>
                </c:pt>
                <c:pt idx="318">
                  <c:v>49.9</c:v>
                </c:pt>
                <c:pt idx="319">
                  <c:v>49.8</c:v>
                </c:pt>
                <c:pt idx="320">
                  <c:v>50.5</c:v>
                </c:pt>
                <c:pt idx="321">
                  <c:v>48.8</c:v>
                </c:pt>
                <c:pt idx="322">
                  <c:v>46.3</c:v>
                </c:pt>
                <c:pt idx="323">
                  <c:v>44</c:v>
                </c:pt>
                <c:pt idx="324">
                  <c:v>44.6</c:v>
                </c:pt>
                <c:pt idx="325">
                  <c:v>51.8</c:v>
                </c:pt>
                <c:pt idx="326">
                  <c:v>46.3</c:v>
                </c:pt>
                <c:pt idx="327">
                  <c:v>46.7</c:v>
                </c:pt>
                <c:pt idx="328">
                  <c:v>47.8</c:v>
                </c:pt>
                <c:pt idx="329">
                  <c:v>52.7</c:v>
                </c:pt>
                <c:pt idx="330">
                  <c:v>52.5</c:v>
                </c:pt>
                <c:pt idx="332">
                  <c:v>40.700000000000003</c:v>
                </c:pt>
                <c:pt idx="333">
                  <c:v>39.700000000000003</c:v>
                </c:pt>
                <c:pt idx="334">
                  <c:v>38.9</c:v>
                </c:pt>
                <c:pt idx="335">
                  <c:v>34.9</c:v>
                </c:pt>
                <c:pt idx="336">
                  <c:v>36.299999999999997</c:v>
                </c:pt>
                <c:pt idx="337">
                  <c:v>45.6</c:v>
                </c:pt>
                <c:pt idx="338">
                  <c:v>44.8</c:v>
                </c:pt>
                <c:pt idx="339">
                  <c:v>41.7</c:v>
                </c:pt>
                <c:pt idx="340">
                  <c:v>40.9</c:v>
                </c:pt>
                <c:pt idx="341">
                  <c:v>40.200000000000003</c:v>
                </c:pt>
                <c:pt idx="342">
                  <c:v>43.3</c:v>
                </c:pt>
                <c:pt idx="343">
                  <c:v>39.299999999999997</c:v>
                </c:pt>
                <c:pt idx="344">
                  <c:v>42.8</c:v>
                </c:pt>
                <c:pt idx="345">
                  <c:v>44.8</c:v>
                </c:pt>
                <c:pt idx="346">
                  <c:v>44.4</c:v>
                </c:pt>
                <c:pt idx="347">
                  <c:v>39.299999999999997</c:v>
                </c:pt>
                <c:pt idx="348">
                  <c:v>39.700000000000003</c:v>
                </c:pt>
                <c:pt idx="349">
                  <c:v>38.299999999999997</c:v>
                </c:pt>
                <c:pt idx="350">
                  <c:v>35.299999999999997</c:v>
                </c:pt>
                <c:pt idx="351">
                  <c:v>36.5</c:v>
                </c:pt>
                <c:pt idx="352">
                  <c:v>40.700000000000003</c:v>
                </c:pt>
                <c:pt idx="353">
                  <c:v>38.9</c:v>
                </c:pt>
                <c:pt idx="354">
                  <c:v>35.799999999999997</c:v>
                </c:pt>
                <c:pt idx="355">
                  <c:v>39.1</c:v>
                </c:pt>
                <c:pt idx="356">
                  <c:v>36.700000000000003</c:v>
                </c:pt>
                <c:pt idx="357">
                  <c:v>37.799999999999997</c:v>
                </c:pt>
                <c:pt idx="358">
                  <c:v>40.700000000000003</c:v>
                </c:pt>
                <c:pt idx="359">
                  <c:v>39</c:v>
                </c:pt>
                <c:pt idx="360">
                  <c:v>40.200000000000003</c:v>
                </c:pt>
                <c:pt idx="361">
                  <c:v>39.700000000000003</c:v>
                </c:pt>
                <c:pt idx="362">
                  <c:v>38</c:v>
                </c:pt>
                <c:pt idx="363">
                  <c:v>37.5</c:v>
                </c:pt>
                <c:pt idx="364">
                  <c:v>35.4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516208"/>
        <c:axId val="343515648"/>
      </c:lineChart>
      <c:catAx>
        <c:axId val="34351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515648"/>
        <c:crosses val="autoZero"/>
        <c:auto val="1"/>
        <c:lblAlgn val="ctr"/>
        <c:lblOffset val="100"/>
        <c:noMultiLvlLbl val="0"/>
      </c:catAx>
      <c:valAx>
        <c:axId val="3435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5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'1876-1878'!$Z$4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'1876-1878'!$Z$370:$Z$735</c:f>
              <c:numCache>
                <c:formatCode>General</c:formatCode>
                <c:ptCount val="366"/>
                <c:pt idx="0">
                  <c:v>37.299999999999997</c:v>
                </c:pt>
                <c:pt idx="1">
                  <c:v>39.200000000000003</c:v>
                </c:pt>
                <c:pt idx="2">
                  <c:v>37.700000000000003</c:v>
                </c:pt>
                <c:pt idx="3">
                  <c:v>37.5</c:v>
                </c:pt>
                <c:pt idx="4">
                  <c:v>38.799999999999997</c:v>
                </c:pt>
                <c:pt idx="5">
                  <c:v>38.700000000000003</c:v>
                </c:pt>
                <c:pt idx="6">
                  <c:v>45.9</c:v>
                </c:pt>
                <c:pt idx="7">
                  <c:v>46.1</c:v>
                </c:pt>
                <c:pt idx="8">
                  <c:v>44.8</c:v>
                </c:pt>
                <c:pt idx="9">
                  <c:v>42.7</c:v>
                </c:pt>
                <c:pt idx="10">
                  <c:v>46.9</c:v>
                </c:pt>
                <c:pt idx="11">
                  <c:v>52.4</c:v>
                </c:pt>
                <c:pt idx="12">
                  <c:v>48.7</c:v>
                </c:pt>
                <c:pt idx="13">
                  <c:v>42.2</c:v>
                </c:pt>
                <c:pt idx="14">
                  <c:v>40.200000000000003</c:v>
                </c:pt>
                <c:pt idx="15">
                  <c:v>49.7</c:v>
                </c:pt>
                <c:pt idx="16">
                  <c:v>50.5</c:v>
                </c:pt>
                <c:pt idx="17">
                  <c:v>47.1</c:v>
                </c:pt>
                <c:pt idx="18">
                  <c:v>43.6</c:v>
                </c:pt>
                <c:pt idx="19">
                  <c:v>42.7</c:v>
                </c:pt>
                <c:pt idx="20">
                  <c:v>45.3</c:v>
                </c:pt>
                <c:pt idx="21">
                  <c:v>41.3</c:v>
                </c:pt>
                <c:pt idx="22">
                  <c:v>40.700000000000003</c:v>
                </c:pt>
                <c:pt idx="23">
                  <c:v>44.3</c:v>
                </c:pt>
                <c:pt idx="24">
                  <c:v>48.7</c:v>
                </c:pt>
                <c:pt idx="25">
                  <c:v>49.9</c:v>
                </c:pt>
                <c:pt idx="26">
                  <c:v>48.4</c:v>
                </c:pt>
                <c:pt idx="27">
                  <c:v>44.8</c:v>
                </c:pt>
                <c:pt idx="28">
                  <c:v>52.4</c:v>
                </c:pt>
                <c:pt idx="29">
                  <c:v>52.5</c:v>
                </c:pt>
                <c:pt idx="30">
                  <c:v>46.4</c:v>
                </c:pt>
                <c:pt idx="31">
                  <c:v>45</c:v>
                </c:pt>
                <c:pt idx="32">
                  <c:v>40.6</c:v>
                </c:pt>
                <c:pt idx="33">
                  <c:v>35.5</c:v>
                </c:pt>
                <c:pt idx="34">
                  <c:v>47.9</c:v>
                </c:pt>
                <c:pt idx="35">
                  <c:v>45.9</c:v>
                </c:pt>
                <c:pt idx="36">
                  <c:v>42.5</c:v>
                </c:pt>
                <c:pt idx="37">
                  <c:v>46.4</c:v>
                </c:pt>
                <c:pt idx="38">
                  <c:v>48.8</c:v>
                </c:pt>
                <c:pt idx="39">
                  <c:v>44.6</c:v>
                </c:pt>
                <c:pt idx="40">
                  <c:v>45</c:v>
                </c:pt>
                <c:pt idx="41">
                  <c:v>42.3</c:v>
                </c:pt>
                <c:pt idx="42">
                  <c:v>41.3</c:v>
                </c:pt>
                <c:pt idx="43">
                  <c:v>40.700000000000003</c:v>
                </c:pt>
                <c:pt idx="44">
                  <c:v>42.5</c:v>
                </c:pt>
                <c:pt idx="45">
                  <c:v>39.700000000000003</c:v>
                </c:pt>
                <c:pt idx="46">
                  <c:v>39.299999999999997</c:v>
                </c:pt>
                <c:pt idx="47">
                  <c:v>39.700000000000003</c:v>
                </c:pt>
                <c:pt idx="48">
                  <c:v>39.700000000000003</c:v>
                </c:pt>
                <c:pt idx="49">
                  <c:v>40.799999999999997</c:v>
                </c:pt>
                <c:pt idx="50">
                  <c:v>42.5</c:v>
                </c:pt>
                <c:pt idx="51">
                  <c:v>45.8</c:v>
                </c:pt>
                <c:pt idx="52">
                  <c:v>51.8</c:v>
                </c:pt>
                <c:pt idx="53">
                  <c:v>50.8</c:v>
                </c:pt>
                <c:pt idx="54">
                  <c:v>49</c:v>
                </c:pt>
                <c:pt idx="55">
                  <c:v>49</c:v>
                </c:pt>
                <c:pt idx="56">
                  <c:v>49</c:v>
                </c:pt>
                <c:pt idx="57">
                  <c:v>49.6</c:v>
                </c:pt>
                <c:pt idx="58">
                  <c:v>49.6</c:v>
                </c:pt>
                <c:pt idx="59">
                  <c:v>50.8</c:v>
                </c:pt>
                <c:pt idx="60" formatCode="0.00">
                  <c:v>53.8</c:v>
                </c:pt>
                <c:pt idx="61" formatCode="0.00">
                  <c:v>50.8</c:v>
                </c:pt>
                <c:pt idx="62" formatCode="0.00">
                  <c:v>48.3</c:v>
                </c:pt>
                <c:pt idx="63" formatCode="0.00">
                  <c:v>55.8</c:v>
                </c:pt>
                <c:pt idx="64" formatCode="0.00">
                  <c:v>53.8</c:v>
                </c:pt>
                <c:pt idx="65" formatCode="0.00">
                  <c:v>56.8</c:v>
                </c:pt>
                <c:pt idx="66" formatCode="0.00">
                  <c:v>53.8</c:v>
                </c:pt>
                <c:pt idx="67" formatCode="0.00">
                  <c:v>59.8</c:v>
                </c:pt>
                <c:pt idx="68" formatCode="0.00">
                  <c:v>60.8</c:v>
                </c:pt>
                <c:pt idx="69" formatCode="0.00">
                  <c:v>57.8</c:v>
                </c:pt>
                <c:pt idx="70" formatCode="0.00">
                  <c:v>57.8</c:v>
                </c:pt>
                <c:pt idx="71" formatCode="0.00">
                  <c:v>55.4</c:v>
                </c:pt>
                <c:pt idx="72" formatCode="0.00">
                  <c:v>53.8</c:v>
                </c:pt>
                <c:pt idx="73" formatCode="0.00">
                  <c:v>54.8</c:v>
                </c:pt>
                <c:pt idx="74" formatCode="0.00">
                  <c:v>54.8</c:v>
                </c:pt>
                <c:pt idx="75" formatCode="0.00">
                  <c:v>51.8</c:v>
                </c:pt>
                <c:pt idx="76" formatCode="0.00">
                  <c:v>53.6</c:v>
                </c:pt>
                <c:pt idx="77" formatCode="0.00">
                  <c:v>54.8</c:v>
                </c:pt>
                <c:pt idx="78" formatCode="0.00">
                  <c:v>60.2</c:v>
                </c:pt>
                <c:pt idx="79" formatCode="0.00">
                  <c:v>55.6</c:v>
                </c:pt>
                <c:pt idx="80" formatCode="0.00">
                  <c:v>51.8</c:v>
                </c:pt>
                <c:pt idx="81" formatCode="0.00">
                  <c:v>50.8</c:v>
                </c:pt>
                <c:pt idx="82" formatCode="0.00">
                  <c:v>49.4</c:v>
                </c:pt>
                <c:pt idx="83" formatCode="0.00">
                  <c:v>53</c:v>
                </c:pt>
                <c:pt idx="84" formatCode="0.00">
                  <c:v>51.8</c:v>
                </c:pt>
                <c:pt idx="85" formatCode="0.00">
                  <c:v>50.8</c:v>
                </c:pt>
                <c:pt idx="86" formatCode="0.00">
                  <c:v>56</c:v>
                </c:pt>
                <c:pt idx="87">
                  <c:v>55.6</c:v>
                </c:pt>
                <c:pt idx="88">
                  <c:v>56.8</c:v>
                </c:pt>
                <c:pt idx="89">
                  <c:v>53.6</c:v>
                </c:pt>
                <c:pt idx="90">
                  <c:v>52.8</c:v>
                </c:pt>
                <c:pt idx="91">
                  <c:v>52.4</c:v>
                </c:pt>
                <c:pt idx="92">
                  <c:v>57.8</c:v>
                </c:pt>
                <c:pt idx="93">
                  <c:v>59.3</c:v>
                </c:pt>
                <c:pt idx="94">
                  <c:v>57.8</c:v>
                </c:pt>
                <c:pt idx="95">
                  <c:v>56.3</c:v>
                </c:pt>
                <c:pt idx="96">
                  <c:v>57.8</c:v>
                </c:pt>
                <c:pt idx="97">
                  <c:v>55.1</c:v>
                </c:pt>
                <c:pt idx="98">
                  <c:v>55.8</c:v>
                </c:pt>
                <c:pt idx="99">
                  <c:v>60.8</c:v>
                </c:pt>
                <c:pt idx="100">
                  <c:v>58.8</c:v>
                </c:pt>
                <c:pt idx="101">
                  <c:v>62.3</c:v>
                </c:pt>
                <c:pt idx="102">
                  <c:v>58.6</c:v>
                </c:pt>
                <c:pt idx="103">
                  <c:v>61.8</c:v>
                </c:pt>
                <c:pt idx="104">
                  <c:v>58.1</c:v>
                </c:pt>
                <c:pt idx="105">
                  <c:v>58</c:v>
                </c:pt>
                <c:pt idx="106">
                  <c:v>58.8</c:v>
                </c:pt>
                <c:pt idx="107">
                  <c:v>62</c:v>
                </c:pt>
                <c:pt idx="108">
                  <c:v>64.3</c:v>
                </c:pt>
                <c:pt idx="109">
                  <c:v>55.3</c:v>
                </c:pt>
                <c:pt idx="110">
                  <c:v>58.8</c:v>
                </c:pt>
                <c:pt idx="111">
                  <c:v>60.7</c:v>
                </c:pt>
                <c:pt idx="112">
                  <c:v>62.3</c:v>
                </c:pt>
                <c:pt idx="113">
                  <c:v>65.3</c:v>
                </c:pt>
                <c:pt idx="114">
                  <c:v>61.8</c:v>
                </c:pt>
                <c:pt idx="115">
                  <c:v>60</c:v>
                </c:pt>
                <c:pt idx="116">
                  <c:v>62.6</c:v>
                </c:pt>
                <c:pt idx="117">
                  <c:v>64.400000000000006</c:v>
                </c:pt>
                <c:pt idx="118">
                  <c:v>63.6</c:v>
                </c:pt>
                <c:pt idx="119">
                  <c:v>65.3</c:v>
                </c:pt>
                <c:pt idx="120">
                  <c:v>66.599999999999994</c:v>
                </c:pt>
                <c:pt idx="121">
                  <c:v>64.3</c:v>
                </c:pt>
                <c:pt idx="122">
                  <c:v>65.3</c:v>
                </c:pt>
                <c:pt idx="123">
                  <c:v>64.8</c:v>
                </c:pt>
                <c:pt idx="124">
                  <c:v>66</c:v>
                </c:pt>
                <c:pt idx="125">
                  <c:v>66.3</c:v>
                </c:pt>
                <c:pt idx="126">
                  <c:v>66.3</c:v>
                </c:pt>
                <c:pt idx="127">
                  <c:v>61.8</c:v>
                </c:pt>
                <c:pt idx="128">
                  <c:v>61.6</c:v>
                </c:pt>
                <c:pt idx="129">
                  <c:v>64.8</c:v>
                </c:pt>
                <c:pt idx="130">
                  <c:v>66.8</c:v>
                </c:pt>
                <c:pt idx="131">
                  <c:v>64.8</c:v>
                </c:pt>
                <c:pt idx="132">
                  <c:v>64.599999999999994</c:v>
                </c:pt>
                <c:pt idx="133">
                  <c:v>65.8</c:v>
                </c:pt>
                <c:pt idx="134">
                  <c:v>67.099999999999994</c:v>
                </c:pt>
                <c:pt idx="135">
                  <c:v>62.8</c:v>
                </c:pt>
                <c:pt idx="136">
                  <c:v>64.8</c:v>
                </c:pt>
                <c:pt idx="137">
                  <c:v>65.3</c:v>
                </c:pt>
                <c:pt idx="138">
                  <c:v>63.8</c:v>
                </c:pt>
                <c:pt idx="139">
                  <c:v>64</c:v>
                </c:pt>
                <c:pt idx="140">
                  <c:v>63.8</c:v>
                </c:pt>
                <c:pt idx="141">
                  <c:v>63.8</c:v>
                </c:pt>
                <c:pt idx="142">
                  <c:v>63.6</c:v>
                </c:pt>
                <c:pt idx="143">
                  <c:v>62.8</c:v>
                </c:pt>
                <c:pt idx="144">
                  <c:v>63.8</c:v>
                </c:pt>
                <c:pt idx="145">
                  <c:v>62.8</c:v>
                </c:pt>
                <c:pt idx="146">
                  <c:v>68.8</c:v>
                </c:pt>
                <c:pt idx="147">
                  <c:v>67.8</c:v>
                </c:pt>
                <c:pt idx="148">
                  <c:v>68.7</c:v>
                </c:pt>
                <c:pt idx="149">
                  <c:v>68.8</c:v>
                </c:pt>
                <c:pt idx="150">
                  <c:v>67.8</c:v>
                </c:pt>
                <c:pt idx="151">
                  <c:v>68</c:v>
                </c:pt>
                <c:pt idx="152">
                  <c:v>70.8</c:v>
                </c:pt>
                <c:pt idx="153">
                  <c:v>71.8</c:v>
                </c:pt>
                <c:pt idx="154">
                  <c:v>69.8</c:v>
                </c:pt>
                <c:pt idx="155">
                  <c:v>72.599999999999994</c:v>
                </c:pt>
                <c:pt idx="156">
                  <c:v>73.8</c:v>
                </c:pt>
                <c:pt idx="157">
                  <c:v>71.3</c:v>
                </c:pt>
                <c:pt idx="158">
                  <c:v>68.8</c:v>
                </c:pt>
                <c:pt idx="159">
                  <c:v>68.8</c:v>
                </c:pt>
                <c:pt idx="160">
                  <c:v>69.599999999999994</c:v>
                </c:pt>
                <c:pt idx="170">
                  <c:v>66.3</c:v>
                </c:pt>
                <c:pt idx="171">
                  <c:v>67</c:v>
                </c:pt>
                <c:pt idx="172">
                  <c:v>69.599999999999994</c:v>
                </c:pt>
                <c:pt idx="173">
                  <c:v>68.8</c:v>
                </c:pt>
                <c:pt idx="174">
                  <c:v>70.3</c:v>
                </c:pt>
                <c:pt idx="175">
                  <c:v>71.400000000000006</c:v>
                </c:pt>
                <c:pt idx="176">
                  <c:v>71.8</c:v>
                </c:pt>
                <c:pt idx="177">
                  <c:v>73.8</c:v>
                </c:pt>
                <c:pt idx="178">
                  <c:v>75.400000000000006</c:v>
                </c:pt>
                <c:pt idx="179">
                  <c:v>78.2</c:v>
                </c:pt>
                <c:pt idx="180">
                  <c:v>76.8</c:v>
                </c:pt>
                <c:pt idx="181">
                  <c:v>76</c:v>
                </c:pt>
                <c:pt idx="182">
                  <c:v>78.8</c:v>
                </c:pt>
                <c:pt idx="183">
                  <c:v>73.599999999999994</c:v>
                </c:pt>
                <c:pt idx="184">
                  <c:v>77.8</c:v>
                </c:pt>
                <c:pt idx="185">
                  <c:v>74.8</c:v>
                </c:pt>
                <c:pt idx="186">
                  <c:v>76.3</c:v>
                </c:pt>
                <c:pt idx="187">
                  <c:v>71.3</c:v>
                </c:pt>
                <c:pt idx="188">
                  <c:v>71.8</c:v>
                </c:pt>
                <c:pt idx="189">
                  <c:v>76.7</c:v>
                </c:pt>
                <c:pt idx="190">
                  <c:v>69.8</c:v>
                </c:pt>
                <c:pt idx="191">
                  <c:v>75.8</c:v>
                </c:pt>
                <c:pt idx="192">
                  <c:v>75.8</c:v>
                </c:pt>
                <c:pt idx="193">
                  <c:v>76.8</c:v>
                </c:pt>
                <c:pt idx="194">
                  <c:v>75</c:v>
                </c:pt>
                <c:pt idx="195">
                  <c:v>75.8</c:v>
                </c:pt>
                <c:pt idx="196">
                  <c:v>78.8</c:v>
                </c:pt>
                <c:pt idx="197">
                  <c:v>76.8</c:v>
                </c:pt>
                <c:pt idx="198">
                  <c:v>77.599999999999994</c:v>
                </c:pt>
                <c:pt idx="199">
                  <c:v>77.8</c:v>
                </c:pt>
                <c:pt idx="200">
                  <c:v>80.3</c:v>
                </c:pt>
                <c:pt idx="201">
                  <c:v>73.400000000000006</c:v>
                </c:pt>
                <c:pt idx="202">
                  <c:v>71.8</c:v>
                </c:pt>
                <c:pt idx="203">
                  <c:v>71.400000000000006</c:v>
                </c:pt>
                <c:pt idx="204">
                  <c:v>78.8</c:v>
                </c:pt>
                <c:pt idx="205">
                  <c:v>73.8</c:v>
                </c:pt>
                <c:pt idx="206">
                  <c:v>75.8</c:v>
                </c:pt>
                <c:pt idx="207">
                  <c:v>74.8</c:v>
                </c:pt>
                <c:pt idx="208">
                  <c:v>72.8</c:v>
                </c:pt>
                <c:pt idx="209">
                  <c:v>72.2</c:v>
                </c:pt>
                <c:pt idx="210">
                  <c:v>75.3</c:v>
                </c:pt>
                <c:pt idx="211">
                  <c:v>75.8</c:v>
                </c:pt>
                <c:pt idx="212">
                  <c:v>76.8</c:v>
                </c:pt>
                <c:pt idx="213">
                  <c:v>72.8</c:v>
                </c:pt>
                <c:pt idx="214">
                  <c:v>74.400000000000006</c:v>
                </c:pt>
                <c:pt idx="215">
                  <c:v>75.8</c:v>
                </c:pt>
                <c:pt idx="216">
                  <c:v>76.8</c:v>
                </c:pt>
                <c:pt idx="217">
                  <c:v>72.3</c:v>
                </c:pt>
                <c:pt idx="218">
                  <c:v>71.400000000000006</c:v>
                </c:pt>
                <c:pt idx="219">
                  <c:v>70.400000000000006</c:v>
                </c:pt>
                <c:pt idx="220">
                  <c:v>72.8</c:v>
                </c:pt>
                <c:pt idx="221">
                  <c:v>70.8</c:v>
                </c:pt>
                <c:pt idx="222">
                  <c:v>72.8</c:v>
                </c:pt>
                <c:pt idx="223">
                  <c:v>73</c:v>
                </c:pt>
                <c:pt idx="224">
                  <c:v>70.8</c:v>
                </c:pt>
                <c:pt idx="225">
                  <c:v>74.8</c:v>
                </c:pt>
                <c:pt idx="226">
                  <c:v>74</c:v>
                </c:pt>
                <c:pt idx="227">
                  <c:v>74.3</c:v>
                </c:pt>
                <c:pt idx="228">
                  <c:v>72.8</c:v>
                </c:pt>
                <c:pt idx="229">
                  <c:v>70</c:v>
                </c:pt>
                <c:pt idx="230">
                  <c:v>74.8</c:v>
                </c:pt>
                <c:pt idx="231">
                  <c:v>74.8</c:v>
                </c:pt>
                <c:pt idx="232">
                  <c:v>68.8</c:v>
                </c:pt>
                <c:pt idx="233">
                  <c:v>70.599999999999994</c:v>
                </c:pt>
                <c:pt idx="234">
                  <c:v>73</c:v>
                </c:pt>
                <c:pt idx="235">
                  <c:v>74.8</c:v>
                </c:pt>
                <c:pt idx="236">
                  <c:v>70.8</c:v>
                </c:pt>
                <c:pt idx="237">
                  <c:v>71</c:v>
                </c:pt>
                <c:pt idx="238">
                  <c:v>70.3</c:v>
                </c:pt>
                <c:pt idx="239">
                  <c:v>72.8</c:v>
                </c:pt>
                <c:pt idx="240">
                  <c:v>73.8</c:v>
                </c:pt>
                <c:pt idx="241">
                  <c:v>68.900000000000006</c:v>
                </c:pt>
                <c:pt idx="242">
                  <c:v>72.3</c:v>
                </c:pt>
                <c:pt idx="243">
                  <c:v>71.3</c:v>
                </c:pt>
                <c:pt idx="244">
                  <c:v>75</c:v>
                </c:pt>
                <c:pt idx="245">
                  <c:v>75.8</c:v>
                </c:pt>
                <c:pt idx="246">
                  <c:v>73.599999999999994</c:v>
                </c:pt>
                <c:pt idx="247">
                  <c:v>72.599999999999994</c:v>
                </c:pt>
                <c:pt idx="248">
                  <c:v>78.8</c:v>
                </c:pt>
                <c:pt idx="249">
                  <c:v>75</c:v>
                </c:pt>
                <c:pt idx="250">
                  <c:v>78</c:v>
                </c:pt>
                <c:pt idx="251">
                  <c:v>73.400000000000006</c:v>
                </c:pt>
                <c:pt idx="252">
                  <c:v>75.8</c:v>
                </c:pt>
                <c:pt idx="253">
                  <c:v>75.8</c:v>
                </c:pt>
                <c:pt idx="254">
                  <c:v>72</c:v>
                </c:pt>
                <c:pt idx="255">
                  <c:v>71.3</c:v>
                </c:pt>
                <c:pt idx="256">
                  <c:v>71.8</c:v>
                </c:pt>
                <c:pt idx="257">
                  <c:v>72.599999999999994</c:v>
                </c:pt>
                <c:pt idx="258">
                  <c:v>72.400000000000006</c:v>
                </c:pt>
                <c:pt idx="259">
                  <c:v>67.8</c:v>
                </c:pt>
                <c:pt idx="260">
                  <c:v>69.599999999999994</c:v>
                </c:pt>
                <c:pt idx="261">
                  <c:v>71.3</c:v>
                </c:pt>
                <c:pt idx="262">
                  <c:v>71.3</c:v>
                </c:pt>
                <c:pt idx="263">
                  <c:v>71.3</c:v>
                </c:pt>
                <c:pt idx="264">
                  <c:v>69.3</c:v>
                </c:pt>
                <c:pt idx="265">
                  <c:v>68.400000000000006</c:v>
                </c:pt>
                <c:pt idx="266">
                  <c:v>65.8</c:v>
                </c:pt>
                <c:pt idx="267">
                  <c:v>64.3</c:v>
                </c:pt>
                <c:pt idx="268">
                  <c:v>64.8</c:v>
                </c:pt>
                <c:pt idx="269">
                  <c:v>63.8</c:v>
                </c:pt>
                <c:pt idx="270">
                  <c:v>63.8</c:v>
                </c:pt>
                <c:pt idx="271">
                  <c:v>60.1</c:v>
                </c:pt>
                <c:pt idx="272">
                  <c:v>60</c:v>
                </c:pt>
                <c:pt idx="273">
                  <c:v>59.8</c:v>
                </c:pt>
                <c:pt idx="274">
                  <c:v>59.8</c:v>
                </c:pt>
                <c:pt idx="275">
                  <c:v>60.6</c:v>
                </c:pt>
                <c:pt idx="276">
                  <c:v>61.6</c:v>
                </c:pt>
                <c:pt idx="277">
                  <c:v>62.4</c:v>
                </c:pt>
                <c:pt idx="278">
                  <c:v>68.400000000000006</c:v>
                </c:pt>
                <c:pt idx="279">
                  <c:v>67</c:v>
                </c:pt>
                <c:pt idx="280">
                  <c:v>66.8</c:v>
                </c:pt>
                <c:pt idx="281">
                  <c:v>65.8</c:v>
                </c:pt>
                <c:pt idx="282">
                  <c:v>67.3</c:v>
                </c:pt>
                <c:pt idx="283">
                  <c:v>66.3</c:v>
                </c:pt>
                <c:pt idx="284">
                  <c:v>63.6</c:v>
                </c:pt>
                <c:pt idx="285">
                  <c:v>61.4</c:v>
                </c:pt>
                <c:pt idx="286">
                  <c:v>60.8</c:v>
                </c:pt>
                <c:pt idx="287">
                  <c:v>60.6</c:v>
                </c:pt>
                <c:pt idx="288">
                  <c:v>62.5</c:v>
                </c:pt>
                <c:pt idx="289">
                  <c:v>63.8</c:v>
                </c:pt>
                <c:pt idx="290">
                  <c:v>61.8</c:v>
                </c:pt>
                <c:pt idx="291">
                  <c:v>61</c:v>
                </c:pt>
                <c:pt idx="292">
                  <c:v>60.2</c:v>
                </c:pt>
                <c:pt idx="293">
                  <c:v>57.8</c:v>
                </c:pt>
                <c:pt idx="294">
                  <c:v>53.4</c:v>
                </c:pt>
                <c:pt idx="295">
                  <c:v>52.4</c:v>
                </c:pt>
                <c:pt idx="296">
                  <c:v>52.3</c:v>
                </c:pt>
                <c:pt idx="297">
                  <c:v>52.8</c:v>
                </c:pt>
                <c:pt idx="298">
                  <c:v>51.8</c:v>
                </c:pt>
                <c:pt idx="299">
                  <c:v>51.8</c:v>
                </c:pt>
                <c:pt idx="300">
                  <c:v>52.8</c:v>
                </c:pt>
                <c:pt idx="301">
                  <c:v>59.4</c:v>
                </c:pt>
                <c:pt idx="302">
                  <c:v>59.8</c:v>
                </c:pt>
                <c:pt idx="303">
                  <c:v>57.8</c:v>
                </c:pt>
                <c:pt idx="304">
                  <c:v>57.8</c:v>
                </c:pt>
                <c:pt idx="305">
                  <c:v>56.3</c:v>
                </c:pt>
                <c:pt idx="306">
                  <c:v>56.8</c:v>
                </c:pt>
                <c:pt idx="307">
                  <c:v>54.6</c:v>
                </c:pt>
                <c:pt idx="308">
                  <c:v>57.8</c:v>
                </c:pt>
                <c:pt idx="309">
                  <c:v>56.8</c:v>
                </c:pt>
                <c:pt idx="310">
                  <c:v>60.2</c:v>
                </c:pt>
                <c:pt idx="311">
                  <c:v>56.8</c:v>
                </c:pt>
                <c:pt idx="312">
                  <c:v>55.6</c:v>
                </c:pt>
                <c:pt idx="313">
                  <c:v>54.8</c:v>
                </c:pt>
                <c:pt idx="314">
                  <c:v>55.8</c:v>
                </c:pt>
                <c:pt idx="315">
                  <c:v>53.8</c:v>
                </c:pt>
                <c:pt idx="316">
                  <c:v>54.8</c:v>
                </c:pt>
                <c:pt idx="317">
                  <c:v>59.8</c:v>
                </c:pt>
                <c:pt idx="318">
                  <c:v>59</c:v>
                </c:pt>
                <c:pt idx="319">
                  <c:v>52.3</c:v>
                </c:pt>
                <c:pt idx="320">
                  <c:v>59</c:v>
                </c:pt>
                <c:pt idx="321">
                  <c:v>58.6</c:v>
                </c:pt>
                <c:pt idx="322">
                  <c:v>55.8</c:v>
                </c:pt>
                <c:pt idx="323">
                  <c:v>60.6</c:v>
                </c:pt>
                <c:pt idx="324">
                  <c:v>59.8</c:v>
                </c:pt>
                <c:pt idx="325">
                  <c:v>49.8</c:v>
                </c:pt>
                <c:pt idx="326">
                  <c:v>52.3</c:v>
                </c:pt>
                <c:pt idx="327">
                  <c:v>54.8</c:v>
                </c:pt>
                <c:pt idx="328">
                  <c:v>60.8</c:v>
                </c:pt>
                <c:pt idx="329">
                  <c:v>59.6</c:v>
                </c:pt>
                <c:pt idx="330">
                  <c:v>55.8</c:v>
                </c:pt>
                <c:pt idx="331">
                  <c:v>52.8</c:v>
                </c:pt>
                <c:pt idx="332">
                  <c:v>48.6</c:v>
                </c:pt>
                <c:pt idx="333">
                  <c:v>52</c:v>
                </c:pt>
                <c:pt idx="334">
                  <c:v>44.6</c:v>
                </c:pt>
                <c:pt idx="335">
                  <c:v>45.6</c:v>
                </c:pt>
                <c:pt idx="336">
                  <c:v>42.7</c:v>
                </c:pt>
                <c:pt idx="337">
                  <c:v>47</c:v>
                </c:pt>
                <c:pt idx="338">
                  <c:v>50.5</c:v>
                </c:pt>
                <c:pt idx="339">
                  <c:v>48.6</c:v>
                </c:pt>
                <c:pt idx="340">
                  <c:v>43.8</c:v>
                </c:pt>
                <c:pt idx="341">
                  <c:v>50.3</c:v>
                </c:pt>
                <c:pt idx="342">
                  <c:v>46.8</c:v>
                </c:pt>
                <c:pt idx="343">
                  <c:v>55.2</c:v>
                </c:pt>
                <c:pt idx="344">
                  <c:v>49.3</c:v>
                </c:pt>
                <c:pt idx="345">
                  <c:v>41.7</c:v>
                </c:pt>
                <c:pt idx="346">
                  <c:v>44.2</c:v>
                </c:pt>
                <c:pt idx="347">
                  <c:v>42.5</c:v>
                </c:pt>
                <c:pt idx="348">
                  <c:v>44.8</c:v>
                </c:pt>
                <c:pt idx="349">
                  <c:v>41.7</c:v>
                </c:pt>
                <c:pt idx="350">
                  <c:v>43.7</c:v>
                </c:pt>
                <c:pt idx="351">
                  <c:v>46.8</c:v>
                </c:pt>
                <c:pt idx="352">
                  <c:v>53.8</c:v>
                </c:pt>
                <c:pt idx="353">
                  <c:v>46.4</c:v>
                </c:pt>
                <c:pt idx="354">
                  <c:v>46.4</c:v>
                </c:pt>
                <c:pt idx="355">
                  <c:v>45.3</c:v>
                </c:pt>
                <c:pt idx="356">
                  <c:v>43.7</c:v>
                </c:pt>
                <c:pt idx="357">
                  <c:v>50.3</c:v>
                </c:pt>
                <c:pt idx="358">
                  <c:v>56.6</c:v>
                </c:pt>
                <c:pt idx="359">
                  <c:v>54.3</c:v>
                </c:pt>
                <c:pt idx="360">
                  <c:v>52.8</c:v>
                </c:pt>
                <c:pt idx="361">
                  <c:v>52.8</c:v>
                </c:pt>
                <c:pt idx="362">
                  <c:v>57.3</c:v>
                </c:pt>
                <c:pt idx="363">
                  <c:v>42.2</c:v>
                </c:pt>
                <c:pt idx="364">
                  <c:v>40.5</c:v>
                </c:pt>
                <c:pt idx="365">
                  <c:v>40.700000000000003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'1876-1878'!$AA$4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'1876-1878'!$AA$370:$AA$735</c:f>
              <c:numCache>
                <c:formatCode>General</c:formatCode>
                <c:ptCount val="366"/>
                <c:pt idx="0">
                  <c:v>50</c:v>
                </c:pt>
                <c:pt idx="1">
                  <c:v>49.4</c:v>
                </c:pt>
                <c:pt idx="2">
                  <c:v>50.7</c:v>
                </c:pt>
                <c:pt idx="3">
                  <c:v>50.3</c:v>
                </c:pt>
                <c:pt idx="4">
                  <c:v>50.2</c:v>
                </c:pt>
                <c:pt idx="5">
                  <c:v>50.9</c:v>
                </c:pt>
                <c:pt idx="6">
                  <c:v>54.9</c:v>
                </c:pt>
                <c:pt idx="7">
                  <c:v>55</c:v>
                </c:pt>
                <c:pt idx="8">
                  <c:v>54.7</c:v>
                </c:pt>
                <c:pt idx="9">
                  <c:v>50.9</c:v>
                </c:pt>
                <c:pt idx="10">
                  <c:v>53.9</c:v>
                </c:pt>
                <c:pt idx="11">
                  <c:v>53.9</c:v>
                </c:pt>
                <c:pt idx="12">
                  <c:v>51.9</c:v>
                </c:pt>
                <c:pt idx="13">
                  <c:v>49</c:v>
                </c:pt>
                <c:pt idx="14">
                  <c:v>51.9</c:v>
                </c:pt>
                <c:pt idx="15">
                  <c:v>51.9</c:v>
                </c:pt>
                <c:pt idx="16">
                  <c:v>50.9</c:v>
                </c:pt>
                <c:pt idx="17">
                  <c:v>52.9</c:v>
                </c:pt>
                <c:pt idx="18">
                  <c:v>50.1</c:v>
                </c:pt>
                <c:pt idx="19">
                  <c:v>50.9</c:v>
                </c:pt>
                <c:pt idx="20">
                  <c:v>51.7</c:v>
                </c:pt>
                <c:pt idx="21">
                  <c:v>49.8</c:v>
                </c:pt>
                <c:pt idx="22">
                  <c:v>52.9</c:v>
                </c:pt>
                <c:pt idx="23">
                  <c:v>50.6</c:v>
                </c:pt>
                <c:pt idx="24">
                  <c:v>51.9</c:v>
                </c:pt>
                <c:pt idx="25">
                  <c:v>54.4</c:v>
                </c:pt>
                <c:pt idx="26">
                  <c:v>54.9</c:v>
                </c:pt>
                <c:pt idx="27">
                  <c:v>53.4</c:v>
                </c:pt>
                <c:pt idx="28">
                  <c:v>52.4</c:v>
                </c:pt>
                <c:pt idx="29">
                  <c:v>55.5</c:v>
                </c:pt>
                <c:pt idx="30">
                  <c:v>52.7</c:v>
                </c:pt>
                <c:pt idx="31">
                  <c:v>49.9</c:v>
                </c:pt>
                <c:pt idx="32">
                  <c:v>47.7</c:v>
                </c:pt>
                <c:pt idx="33">
                  <c:v>47.9</c:v>
                </c:pt>
                <c:pt idx="34">
                  <c:v>47.9</c:v>
                </c:pt>
                <c:pt idx="35">
                  <c:v>45.4</c:v>
                </c:pt>
                <c:pt idx="36">
                  <c:v>48.9</c:v>
                </c:pt>
                <c:pt idx="37">
                  <c:v>48.9</c:v>
                </c:pt>
                <c:pt idx="38">
                  <c:v>49.6</c:v>
                </c:pt>
                <c:pt idx="39">
                  <c:v>50.3</c:v>
                </c:pt>
                <c:pt idx="40">
                  <c:v>48.8</c:v>
                </c:pt>
                <c:pt idx="41">
                  <c:v>47.3</c:v>
                </c:pt>
                <c:pt idx="42">
                  <c:v>48.2</c:v>
                </c:pt>
                <c:pt idx="43">
                  <c:v>49.6</c:v>
                </c:pt>
                <c:pt idx="44">
                  <c:v>51</c:v>
                </c:pt>
                <c:pt idx="45">
                  <c:v>49.8</c:v>
                </c:pt>
                <c:pt idx="46">
                  <c:v>49.8</c:v>
                </c:pt>
                <c:pt idx="47">
                  <c:v>50</c:v>
                </c:pt>
                <c:pt idx="48">
                  <c:v>52.4</c:v>
                </c:pt>
                <c:pt idx="49">
                  <c:v>53.7</c:v>
                </c:pt>
                <c:pt idx="50">
                  <c:v>52.8</c:v>
                </c:pt>
                <c:pt idx="51">
                  <c:v>54.8</c:v>
                </c:pt>
                <c:pt idx="52">
                  <c:v>54.3</c:v>
                </c:pt>
                <c:pt idx="53">
                  <c:v>55.8</c:v>
                </c:pt>
                <c:pt idx="54">
                  <c:v>52.8</c:v>
                </c:pt>
                <c:pt idx="55">
                  <c:v>53.8</c:v>
                </c:pt>
                <c:pt idx="56">
                  <c:v>56.1</c:v>
                </c:pt>
                <c:pt idx="57">
                  <c:v>57.6</c:v>
                </c:pt>
                <c:pt idx="58">
                  <c:v>59.8</c:v>
                </c:pt>
                <c:pt idx="59">
                  <c:v>60.8</c:v>
                </c:pt>
                <c:pt idx="60" formatCode="0.00">
                  <c:v>57.6</c:v>
                </c:pt>
                <c:pt idx="61" formatCode="0.00">
                  <c:v>57.6</c:v>
                </c:pt>
                <c:pt idx="62">
                  <c:v>59.3</c:v>
                </c:pt>
                <c:pt idx="63" formatCode="0.00">
                  <c:v>61.6</c:v>
                </c:pt>
                <c:pt idx="64" formatCode="0.00">
                  <c:v>63.8</c:v>
                </c:pt>
                <c:pt idx="65" formatCode="0.00">
                  <c:v>62.3</c:v>
                </c:pt>
                <c:pt idx="66" formatCode="0.00">
                  <c:v>62.8</c:v>
                </c:pt>
                <c:pt idx="67" formatCode="0.00">
                  <c:v>65.8</c:v>
                </c:pt>
                <c:pt idx="68" formatCode="0.00">
                  <c:v>67.599999999999994</c:v>
                </c:pt>
                <c:pt idx="69" formatCode="0.00">
                  <c:v>62.8</c:v>
                </c:pt>
                <c:pt idx="70" formatCode="0.00">
                  <c:v>63.8</c:v>
                </c:pt>
                <c:pt idx="71" formatCode="0.00">
                  <c:v>58.6</c:v>
                </c:pt>
                <c:pt idx="72" formatCode="0.00">
                  <c:v>61.8</c:v>
                </c:pt>
                <c:pt idx="73" formatCode="0.00">
                  <c:v>59.6</c:v>
                </c:pt>
                <c:pt idx="74" formatCode="0.00">
                  <c:v>58.8</c:v>
                </c:pt>
                <c:pt idx="75" formatCode="0.00">
                  <c:v>60.9</c:v>
                </c:pt>
                <c:pt idx="76" formatCode="0.00">
                  <c:v>61.8</c:v>
                </c:pt>
                <c:pt idx="77" formatCode="0.00">
                  <c:v>64.8</c:v>
                </c:pt>
                <c:pt idx="78" formatCode="0.00">
                  <c:v>62.3</c:v>
                </c:pt>
                <c:pt idx="79" formatCode="0.00">
                  <c:v>58.8</c:v>
                </c:pt>
                <c:pt idx="80" formatCode="0.00">
                  <c:v>60.6</c:v>
                </c:pt>
                <c:pt idx="81" formatCode="0.00">
                  <c:v>58.8</c:v>
                </c:pt>
                <c:pt idx="82" formatCode="0.00">
                  <c:v>59.8</c:v>
                </c:pt>
                <c:pt idx="83" formatCode="0.00">
                  <c:v>57.8</c:v>
                </c:pt>
                <c:pt idx="84" formatCode="0.00">
                  <c:v>61.3</c:v>
                </c:pt>
                <c:pt idx="85" formatCode="0.00">
                  <c:v>53.8</c:v>
                </c:pt>
                <c:pt idx="86" formatCode="0.00">
                  <c:v>63.6</c:v>
                </c:pt>
                <c:pt idx="87" formatCode="0.00">
                  <c:v>62.3</c:v>
                </c:pt>
                <c:pt idx="88" formatCode="0.00">
                  <c:v>60.8</c:v>
                </c:pt>
                <c:pt idx="89" formatCode="0.00">
                  <c:v>62</c:v>
                </c:pt>
                <c:pt idx="90" formatCode="0.00">
                  <c:v>58.8</c:v>
                </c:pt>
                <c:pt idx="91">
                  <c:v>61.6</c:v>
                </c:pt>
                <c:pt idx="92">
                  <c:v>62</c:v>
                </c:pt>
                <c:pt idx="93">
                  <c:v>63.8</c:v>
                </c:pt>
                <c:pt idx="94">
                  <c:v>64.8</c:v>
                </c:pt>
                <c:pt idx="95">
                  <c:v>64.3</c:v>
                </c:pt>
                <c:pt idx="96">
                  <c:v>63.4</c:v>
                </c:pt>
                <c:pt idx="97">
                  <c:v>61.8</c:v>
                </c:pt>
                <c:pt idx="98">
                  <c:v>65.400000000000006</c:v>
                </c:pt>
                <c:pt idx="99">
                  <c:v>67.3</c:v>
                </c:pt>
                <c:pt idx="100">
                  <c:v>66.8</c:v>
                </c:pt>
                <c:pt idx="101">
                  <c:v>69.8</c:v>
                </c:pt>
                <c:pt idx="102">
                  <c:v>65</c:v>
                </c:pt>
                <c:pt idx="103">
                  <c:v>68.599999999999994</c:v>
                </c:pt>
                <c:pt idx="104">
                  <c:v>64.8</c:v>
                </c:pt>
                <c:pt idx="105">
                  <c:v>64.099999999999994</c:v>
                </c:pt>
                <c:pt idx="106">
                  <c:v>65</c:v>
                </c:pt>
                <c:pt idx="107">
                  <c:v>69.599999999999994</c:v>
                </c:pt>
                <c:pt idx="108">
                  <c:v>68.599999999999994</c:v>
                </c:pt>
                <c:pt idx="109">
                  <c:v>62.8</c:v>
                </c:pt>
                <c:pt idx="110">
                  <c:v>66.8</c:v>
                </c:pt>
                <c:pt idx="111">
                  <c:v>66.599999999999994</c:v>
                </c:pt>
                <c:pt idx="112">
                  <c:v>68.8</c:v>
                </c:pt>
                <c:pt idx="113">
                  <c:v>67.8</c:v>
                </c:pt>
                <c:pt idx="114">
                  <c:v>68.599999999999994</c:v>
                </c:pt>
                <c:pt idx="115">
                  <c:v>66.599999999999994</c:v>
                </c:pt>
                <c:pt idx="116">
                  <c:v>69.8</c:v>
                </c:pt>
                <c:pt idx="117">
                  <c:v>68.599999999999994</c:v>
                </c:pt>
                <c:pt idx="118">
                  <c:v>70.3</c:v>
                </c:pt>
                <c:pt idx="119">
                  <c:v>73.3</c:v>
                </c:pt>
                <c:pt idx="120">
                  <c:v>70.8</c:v>
                </c:pt>
                <c:pt idx="121">
                  <c:v>68.8</c:v>
                </c:pt>
                <c:pt idx="122">
                  <c:v>70.8</c:v>
                </c:pt>
                <c:pt idx="123">
                  <c:v>68.900000000000006</c:v>
                </c:pt>
                <c:pt idx="124">
                  <c:v>69.8</c:v>
                </c:pt>
                <c:pt idx="125">
                  <c:v>68.8</c:v>
                </c:pt>
                <c:pt idx="126">
                  <c:v>65.3</c:v>
                </c:pt>
                <c:pt idx="127">
                  <c:v>66.900000000000006</c:v>
                </c:pt>
                <c:pt idx="128">
                  <c:v>68.8</c:v>
                </c:pt>
                <c:pt idx="129">
                  <c:v>69.8</c:v>
                </c:pt>
                <c:pt idx="130">
                  <c:v>71.8</c:v>
                </c:pt>
                <c:pt idx="131">
                  <c:v>68.8</c:v>
                </c:pt>
                <c:pt idx="132">
                  <c:v>68.8</c:v>
                </c:pt>
                <c:pt idx="133">
                  <c:v>69.900000000000006</c:v>
                </c:pt>
                <c:pt idx="134">
                  <c:v>68.599999999999994</c:v>
                </c:pt>
                <c:pt idx="135">
                  <c:v>69.8</c:v>
                </c:pt>
                <c:pt idx="136">
                  <c:v>69.7</c:v>
                </c:pt>
                <c:pt idx="137">
                  <c:v>72.3</c:v>
                </c:pt>
                <c:pt idx="138">
                  <c:v>70.599999999999994</c:v>
                </c:pt>
                <c:pt idx="139">
                  <c:v>70.400000000000006</c:v>
                </c:pt>
                <c:pt idx="140">
                  <c:v>73.2</c:v>
                </c:pt>
                <c:pt idx="141">
                  <c:v>71.8</c:v>
                </c:pt>
                <c:pt idx="142">
                  <c:v>71.5</c:v>
                </c:pt>
                <c:pt idx="143">
                  <c:v>70.599999999999994</c:v>
                </c:pt>
                <c:pt idx="144">
                  <c:v>70</c:v>
                </c:pt>
                <c:pt idx="145">
                  <c:v>74.3</c:v>
                </c:pt>
                <c:pt idx="146">
                  <c:v>72.099999999999994</c:v>
                </c:pt>
                <c:pt idx="147">
                  <c:v>72.099999999999994</c:v>
                </c:pt>
                <c:pt idx="148">
                  <c:v>74.7</c:v>
                </c:pt>
                <c:pt idx="149">
                  <c:v>73.099999999999994</c:v>
                </c:pt>
                <c:pt idx="150">
                  <c:v>69.599999999999994</c:v>
                </c:pt>
                <c:pt idx="151">
                  <c:v>74.8</c:v>
                </c:pt>
                <c:pt idx="152">
                  <c:v>75.8</c:v>
                </c:pt>
                <c:pt idx="153">
                  <c:v>72.900000000000006</c:v>
                </c:pt>
                <c:pt idx="154">
                  <c:v>75</c:v>
                </c:pt>
                <c:pt idx="155">
                  <c:v>75.400000000000006</c:v>
                </c:pt>
                <c:pt idx="156">
                  <c:v>79.3</c:v>
                </c:pt>
                <c:pt idx="157">
                  <c:v>74.400000000000006</c:v>
                </c:pt>
                <c:pt idx="158">
                  <c:v>72.8</c:v>
                </c:pt>
                <c:pt idx="159">
                  <c:v>74.8</c:v>
                </c:pt>
                <c:pt idx="160">
                  <c:v>73.8</c:v>
                </c:pt>
                <c:pt idx="170">
                  <c:v>69.3</c:v>
                </c:pt>
                <c:pt idx="171">
                  <c:v>72.8</c:v>
                </c:pt>
                <c:pt idx="172">
                  <c:v>74.8</c:v>
                </c:pt>
                <c:pt idx="173">
                  <c:v>76.599999999999994</c:v>
                </c:pt>
                <c:pt idx="174">
                  <c:v>70.3</c:v>
                </c:pt>
                <c:pt idx="175">
                  <c:v>77</c:v>
                </c:pt>
                <c:pt idx="176">
                  <c:v>78.8</c:v>
                </c:pt>
                <c:pt idx="177">
                  <c:v>79.8</c:v>
                </c:pt>
                <c:pt idx="178">
                  <c:v>79.8</c:v>
                </c:pt>
                <c:pt idx="179">
                  <c:v>79.5</c:v>
                </c:pt>
                <c:pt idx="180">
                  <c:v>82.8</c:v>
                </c:pt>
                <c:pt idx="181">
                  <c:v>81.599999999999994</c:v>
                </c:pt>
                <c:pt idx="182">
                  <c:v>79.8</c:v>
                </c:pt>
                <c:pt idx="183">
                  <c:v>77.8</c:v>
                </c:pt>
                <c:pt idx="184">
                  <c:v>74.099999999999994</c:v>
                </c:pt>
                <c:pt idx="185">
                  <c:v>77</c:v>
                </c:pt>
                <c:pt idx="186">
                  <c:v>77.7</c:v>
                </c:pt>
                <c:pt idx="187" formatCode="0.00">
                  <c:v>73.8</c:v>
                </c:pt>
                <c:pt idx="188" formatCode="0.00">
                  <c:v>75.599999999999994</c:v>
                </c:pt>
                <c:pt idx="189" formatCode="0.00">
                  <c:v>80.8</c:v>
                </c:pt>
                <c:pt idx="190" formatCode="0.00">
                  <c:v>73.599999999999994</c:v>
                </c:pt>
                <c:pt idx="191" formatCode="0.00">
                  <c:v>78.900000000000006</c:v>
                </c:pt>
                <c:pt idx="192" formatCode="0.00">
                  <c:v>77.8</c:v>
                </c:pt>
                <c:pt idx="193" formatCode="0.00">
                  <c:v>77.8</c:v>
                </c:pt>
                <c:pt idx="194" formatCode="0.00">
                  <c:v>77.8</c:v>
                </c:pt>
                <c:pt idx="195" formatCode="0.00">
                  <c:v>77.8</c:v>
                </c:pt>
                <c:pt idx="196" formatCode="0.00">
                  <c:v>80.3</c:v>
                </c:pt>
                <c:pt idx="197" formatCode="0.00">
                  <c:v>80.8</c:v>
                </c:pt>
                <c:pt idx="198" formatCode="0.00">
                  <c:v>80.8</c:v>
                </c:pt>
                <c:pt idx="199" formatCode="0.00">
                  <c:v>79.599999999999994</c:v>
                </c:pt>
                <c:pt idx="200" formatCode="0.00">
                  <c:v>81.8</c:v>
                </c:pt>
                <c:pt idx="201" formatCode="0.00">
                  <c:v>79.099999999999994</c:v>
                </c:pt>
                <c:pt idx="202" formatCode="0.00">
                  <c:v>78.900000000000006</c:v>
                </c:pt>
                <c:pt idx="203" formatCode="0.00">
                  <c:v>76.599999999999994</c:v>
                </c:pt>
                <c:pt idx="204" formatCode="0.00">
                  <c:v>79.8</c:v>
                </c:pt>
                <c:pt idx="205" formatCode="0.00">
                  <c:v>77.8</c:v>
                </c:pt>
                <c:pt idx="206" formatCode="0.00">
                  <c:v>78.8</c:v>
                </c:pt>
                <c:pt idx="207" formatCode="0.00">
                  <c:v>78.3</c:v>
                </c:pt>
                <c:pt idx="208" formatCode="0.00">
                  <c:v>77.8</c:v>
                </c:pt>
                <c:pt idx="209" formatCode="0.00">
                  <c:v>77.8</c:v>
                </c:pt>
                <c:pt idx="210" formatCode="0.00">
                  <c:v>78.8</c:v>
                </c:pt>
                <c:pt idx="211" formatCode="0.00">
                  <c:v>80.400000000000006</c:v>
                </c:pt>
                <c:pt idx="212" formatCode="0.00">
                  <c:v>75.8</c:v>
                </c:pt>
                <c:pt idx="213" formatCode="0.00">
                  <c:v>76.400000000000006</c:v>
                </c:pt>
                <c:pt idx="214" formatCode="0.00">
                  <c:v>77.400000000000006</c:v>
                </c:pt>
                <c:pt idx="215" formatCode="0.00">
                  <c:v>78.3</c:v>
                </c:pt>
                <c:pt idx="216" formatCode="0.00">
                  <c:v>76.8</c:v>
                </c:pt>
                <c:pt idx="217" formatCode="0.00">
                  <c:v>77.8</c:v>
                </c:pt>
                <c:pt idx="218" formatCode="0.00">
                  <c:v>74.8</c:v>
                </c:pt>
                <c:pt idx="219" formatCode="0.00">
                  <c:v>76.2</c:v>
                </c:pt>
                <c:pt idx="220" formatCode="0.00">
                  <c:v>74.8</c:v>
                </c:pt>
                <c:pt idx="221" formatCode="0.00">
                  <c:v>73.8</c:v>
                </c:pt>
                <c:pt idx="222" formatCode="0.00">
                  <c:v>76.599999999999994</c:v>
                </c:pt>
                <c:pt idx="223" formatCode="0.00">
                  <c:v>75</c:v>
                </c:pt>
                <c:pt idx="224" formatCode="0.00">
                  <c:v>76.900000000000006</c:v>
                </c:pt>
                <c:pt idx="225" formatCode="0.00">
                  <c:v>76.8</c:v>
                </c:pt>
                <c:pt idx="226" formatCode="0.00">
                  <c:v>77.599999999999994</c:v>
                </c:pt>
                <c:pt idx="227" formatCode="0.00">
                  <c:v>76.400000000000006</c:v>
                </c:pt>
                <c:pt idx="228" formatCode="0.00">
                  <c:v>76.7</c:v>
                </c:pt>
                <c:pt idx="229" formatCode="0.00">
                  <c:v>77.400000000000006</c:v>
                </c:pt>
                <c:pt idx="230" formatCode="0.00">
                  <c:v>77.599999999999994</c:v>
                </c:pt>
                <c:pt idx="231" formatCode="0.00">
                  <c:v>77</c:v>
                </c:pt>
                <c:pt idx="232" formatCode="0.00">
                  <c:v>74.8</c:v>
                </c:pt>
                <c:pt idx="233" formatCode="0.00">
                  <c:v>72.8</c:v>
                </c:pt>
                <c:pt idx="234" formatCode="0.00">
                  <c:v>76.8</c:v>
                </c:pt>
                <c:pt idx="235" formatCode="0.00">
                  <c:v>76.8</c:v>
                </c:pt>
                <c:pt idx="236" formatCode="0.00">
                  <c:v>75.599999999999994</c:v>
                </c:pt>
                <c:pt idx="237" formatCode="0.00">
                  <c:v>73.599999999999994</c:v>
                </c:pt>
                <c:pt idx="238" formatCode="0.00">
                  <c:v>74.3</c:v>
                </c:pt>
                <c:pt idx="239" formatCode="0.00">
                  <c:v>78.8</c:v>
                </c:pt>
                <c:pt idx="240" formatCode="0.00">
                  <c:v>76.8</c:v>
                </c:pt>
                <c:pt idx="241" formatCode="0.00">
                  <c:v>74.5</c:v>
                </c:pt>
                <c:pt idx="242" formatCode="0.00">
                  <c:v>74.3</c:v>
                </c:pt>
                <c:pt idx="243" formatCode="0.00">
                  <c:v>78.599999999999994</c:v>
                </c:pt>
                <c:pt idx="244" formatCode="0.00">
                  <c:v>78.8</c:v>
                </c:pt>
                <c:pt idx="245" formatCode="0.00">
                  <c:v>78.599999999999994</c:v>
                </c:pt>
                <c:pt idx="246" formatCode="0.00">
                  <c:v>71.8</c:v>
                </c:pt>
                <c:pt idx="247" formatCode="0.00">
                  <c:v>77.599999999999994</c:v>
                </c:pt>
                <c:pt idx="248" formatCode="0.00">
                  <c:v>80.8</c:v>
                </c:pt>
                <c:pt idx="249" formatCode="0.00">
                  <c:v>78.8</c:v>
                </c:pt>
                <c:pt idx="250" formatCode="0.00">
                  <c:v>80.599999999999994</c:v>
                </c:pt>
                <c:pt idx="251" formatCode="0.00">
                  <c:v>76.8</c:v>
                </c:pt>
                <c:pt idx="252" formatCode="0.00">
                  <c:v>79.8</c:v>
                </c:pt>
                <c:pt idx="253" formatCode="0.00">
                  <c:v>79.8</c:v>
                </c:pt>
                <c:pt idx="254" formatCode="0.00">
                  <c:v>76.8</c:v>
                </c:pt>
                <c:pt idx="255" formatCode="0.00">
                  <c:v>74.8</c:v>
                </c:pt>
                <c:pt idx="256" formatCode="0.00">
                  <c:v>75.8</c:v>
                </c:pt>
                <c:pt idx="257" formatCode="0.00">
                  <c:v>75</c:v>
                </c:pt>
                <c:pt idx="258" formatCode="0.00">
                  <c:v>73.599999999999994</c:v>
                </c:pt>
                <c:pt idx="259" formatCode="0.00">
                  <c:v>74.599999999999994</c:v>
                </c:pt>
                <c:pt idx="260" formatCode="0.00">
                  <c:v>73.599999999999994</c:v>
                </c:pt>
                <c:pt idx="261" formatCode="0.00">
                  <c:v>74.8</c:v>
                </c:pt>
                <c:pt idx="262" formatCode="0.00">
                  <c:v>74.8</c:v>
                </c:pt>
                <c:pt idx="263" formatCode="0.00">
                  <c:v>72.3</c:v>
                </c:pt>
                <c:pt idx="264" formatCode="0.00">
                  <c:v>76.8</c:v>
                </c:pt>
                <c:pt idx="265" formatCode="0.00">
                  <c:v>72.400000000000006</c:v>
                </c:pt>
                <c:pt idx="266" formatCode="0.00">
                  <c:v>70.8</c:v>
                </c:pt>
                <c:pt idx="267" formatCode="0.00">
                  <c:v>70.400000000000006</c:v>
                </c:pt>
                <c:pt idx="268" formatCode="0.00">
                  <c:v>72.8</c:v>
                </c:pt>
                <c:pt idx="269" formatCode="0.00">
                  <c:v>71.8</c:v>
                </c:pt>
                <c:pt idx="270" formatCode="0.00">
                  <c:v>75.8</c:v>
                </c:pt>
                <c:pt idx="271" formatCode="0.00">
                  <c:v>72.8</c:v>
                </c:pt>
                <c:pt idx="272" formatCode="0.00">
                  <c:v>69.8</c:v>
                </c:pt>
                <c:pt idx="273" formatCode="0.00">
                  <c:v>69.8</c:v>
                </c:pt>
                <c:pt idx="274" formatCode="0.00">
                  <c:v>70.8</c:v>
                </c:pt>
                <c:pt idx="275" formatCode="0.00">
                  <c:v>70</c:v>
                </c:pt>
                <c:pt idx="276" formatCode="0.00">
                  <c:v>70.599999999999994</c:v>
                </c:pt>
                <c:pt idx="277" formatCode="0.00">
                  <c:v>69.400000000000006</c:v>
                </c:pt>
                <c:pt idx="278" formatCode="0.00">
                  <c:v>73.400000000000006</c:v>
                </c:pt>
                <c:pt idx="279" formatCode="0.00">
                  <c:v>66.8</c:v>
                </c:pt>
                <c:pt idx="280" formatCode="0.00">
                  <c:v>72.3</c:v>
                </c:pt>
                <c:pt idx="281" formatCode="0.00">
                  <c:v>69.400000000000006</c:v>
                </c:pt>
                <c:pt idx="282" formatCode="0.00">
                  <c:v>67.8</c:v>
                </c:pt>
                <c:pt idx="283" formatCode="0.00">
                  <c:v>71.599999999999994</c:v>
                </c:pt>
                <c:pt idx="284" formatCode="0.00">
                  <c:v>68.8</c:v>
                </c:pt>
                <c:pt idx="285" formatCode="0.00">
                  <c:v>66.8</c:v>
                </c:pt>
                <c:pt idx="286" formatCode="0.00">
                  <c:v>69.3</c:v>
                </c:pt>
                <c:pt idx="287" formatCode="0.00">
                  <c:v>66.8</c:v>
                </c:pt>
                <c:pt idx="288" formatCode="0.00">
                  <c:v>68.400000000000006</c:v>
                </c:pt>
                <c:pt idx="289" formatCode="0.00">
                  <c:v>68.599999999999994</c:v>
                </c:pt>
                <c:pt idx="290" formatCode="0.00">
                  <c:v>66.8</c:v>
                </c:pt>
                <c:pt idx="291" formatCode="0.00">
                  <c:v>67.2</c:v>
                </c:pt>
                <c:pt idx="292" formatCode="0.00">
                  <c:v>65.8</c:v>
                </c:pt>
                <c:pt idx="293" formatCode="0.00">
                  <c:v>63.6</c:v>
                </c:pt>
                <c:pt idx="294" formatCode="0.00">
                  <c:v>62.8</c:v>
                </c:pt>
                <c:pt idx="295" formatCode="0.00">
                  <c:v>62.8</c:v>
                </c:pt>
                <c:pt idx="296" formatCode="0.00">
                  <c:v>60.8</c:v>
                </c:pt>
                <c:pt idx="297" formatCode="0.00">
                  <c:v>61.8</c:v>
                </c:pt>
                <c:pt idx="298" formatCode="0.00">
                  <c:v>62.6</c:v>
                </c:pt>
                <c:pt idx="299" formatCode="0.00">
                  <c:v>62.6</c:v>
                </c:pt>
                <c:pt idx="300" formatCode="0.00">
                  <c:v>64.3</c:v>
                </c:pt>
                <c:pt idx="301" formatCode="0.00">
                  <c:v>63.4</c:v>
                </c:pt>
                <c:pt idx="302" formatCode="0.00">
                  <c:v>62.6</c:v>
                </c:pt>
                <c:pt idx="303" formatCode="0.00">
                  <c:v>65.8</c:v>
                </c:pt>
                <c:pt idx="304" formatCode="0.00">
                  <c:v>63.8</c:v>
                </c:pt>
                <c:pt idx="305" formatCode="0.00">
                  <c:v>63.6</c:v>
                </c:pt>
                <c:pt idx="306" formatCode="0.00">
                  <c:v>63</c:v>
                </c:pt>
                <c:pt idx="307" formatCode="0.00">
                  <c:v>65.900000000000006</c:v>
                </c:pt>
                <c:pt idx="308" formatCode="0.00">
                  <c:v>64.400000000000006</c:v>
                </c:pt>
                <c:pt idx="309" formatCode="0.00">
                  <c:v>64.8</c:v>
                </c:pt>
                <c:pt idx="310" formatCode="0.00">
                  <c:v>65.599999999999994</c:v>
                </c:pt>
                <c:pt idx="311" formatCode="0.00">
                  <c:v>64</c:v>
                </c:pt>
                <c:pt idx="312" formatCode="0.00">
                  <c:v>62.8</c:v>
                </c:pt>
                <c:pt idx="313" formatCode="0.00">
                  <c:v>62.8</c:v>
                </c:pt>
                <c:pt idx="314" formatCode="0.00">
                  <c:v>63.8</c:v>
                </c:pt>
                <c:pt idx="315" formatCode="0.00">
                  <c:v>63.8</c:v>
                </c:pt>
                <c:pt idx="316" formatCode="0.00">
                  <c:v>61.8</c:v>
                </c:pt>
                <c:pt idx="317" formatCode="0.00">
                  <c:v>65.8</c:v>
                </c:pt>
                <c:pt idx="318" formatCode="0.00">
                  <c:v>63.2</c:v>
                </c:pt>
                <c:pt idx="319" formatCode="0.00">
                  <c:v>63.6</c:v>
                </c:pt>
                <c:pt idx="320" formatCode="0.00">
                  <c:v>65.3</c:v>
                </c:pt>
                <c:pt idx="321" formatCode="0.00">
                  <c:v>63.8</c:v>
                </c:pt>
                <c:pt idx="322" formatCode="0.00">
                  <c:v>60.8</c:v>
                </c:pt>
                <c:pt idx="323" formatCode="0.00">
                  <c:v>66.8</c:v>
                </c:pt>
                <c:pt idx="324" formatCode="0.00">
                  <c:v>63.8</c:v>
                </c:pt>
                <c:pt idx="325" formatCode="0.00">
                  <c:v>58.6</c:v>
                </c:pt>
                <c:pt idx="326" formatCode="0.00">
                  <c:v>59.8</c:v>
                </c:pt>
                <c:pt idx="327" formatCode="0.00">
                  <c:v>59.8</c:v>
                </c:pt>
                <c:pt idx="328" formatCode="0.00">
                  <c:v>61.8</c:v>
                </c:pt>
                <c:pt idx="329" formatCode="0.00">
                  <c:v>63.8</c:v>
                </c:pt>
                <c:pt idx="330" formatCode="0.00">
                  <c:v>58.7</c:v>
                </c:pt>
                <c:pt idx="331" formatCode="0.00">
                  <c:v>57.8</c:v>
                </c:pt>
                <c:pt idx="332" formatCode="0.00">
                  <c:v>56.8</c:v>
                </c:pt>
                <c:pt idx="333">
                  <c:v>56.8</c:v>
                </c:pt>
                <c:pt idx="334">
                  <c:v>53.8</c:v>
                </c:pt>
                <c:pt idx="335" formatCode="0.00">
                  <c:v>54.8</c:v>
                </c:pt>
                <c:pt idx="336" formatCode="0.00">
                  <c:v>55.6</c:v>
                </c:pt>
                <c:pt idx="337">
                  <c:v>57.6</c:v>
                </c:pt>
                <c:pt idx="338">
                  <c:v>54.8</c:v>
                </c:pt>
                <c:pt idx="339">
                  <c:v>54.8</c:v>
                </c:pt>
                <c:pt idx="340">
                  <c:v>54.4</c:v>
                </c:pt>
                <c:pt idx="341">
                  <c:v>54.9</c:v>
                </c:pt>
                <c:pt idx="342">
                  <c:v>56.8</c:v>
                </c:pt>
                <c:pt idx="343">
                  <c:v>56.3</c:v>
                </c:pt>
                <c:pt idx="344">
                  <c:v>50.6</c:v>
                </c:pt>
                <c:pt idx="345">
                  <c:v>48.4</c:v>
                </c:pt>
                <c:pt idx="346">
                  <c:v>49.4</c:v>
                </c:pt>
                <c:pt idx="347">
                  <c:v>51.3</c:v>
                </c:pt>
                <c:pt idx="348">
                  <c:v>52.6</c:v>
                </c:pt>
                <c:pt idx="349">
                  <c:v>51.6</c:v>
                </c:pt>
                <c:pt idx="350">
                  <c:v>53</c:v>
                </c:pt>
                <c:pt idx="351">
                  <c:v>52.3</c:v>
                </c:pt>
                <c:pt idx="352">
                  <c:v>55.6</c:v>
                </c:pt>
                <c:pt idx="353">
                  <c:v>53.6</c:v>
                </c:pt>
                <c:pt idx="354">
                  <c:v>50.8</c:v>
                </c:pt>
                <c:pt idx="355">
                  <c:v>49.6</c:v>
                </c:pt>
                <c:pt idx="356">
                  <c:v>51.8</c:v>
                </c:pt>
                <c:pt idx="357">
                  <c:v>57.6</c:v>
                </c:pt>
                <c:pt idx="358">
                  <c:v>59.6</c:v>
                </c:pt>
                <c:pt idx="359">
                  <c:v>57.8</c:v>
                </c:pt>
                <c:pt idx="360">
                  <c:v>54.8</c:v>
                </c:pt>
                <c:pt idx="361">
                  <c:v>56.8</c:v>
                </c:pt>
                <c:pt idx="362">
                  <c:v>57.6</c:v>
                </c:pt>
                <c:pt idx="363">
                  <c:v>48.8</c:v>
                </c:pt>
                <c:pt idx="364">
                  <c:v>46.6</c:v>
                </c:pt>
                <c:pt idx="365">
                  <c:v>47.4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'1876-1878'!$AB$4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'1876-1878'!$AB$370:$AB$735</c:f>
              <c:numCache>
                <c:formatCode>General</c:formatCode>
                <c:ptCount val="366"/>
                <c:pt idx="0">
                  <c:v>54.9</c:v>
                </c:pt>
                <c:pt idx="1">
                  <c:v>54.9</c:v>
                </c:pt>
                <c:pt idx="2">
                  <c:v>54.4</c:v>
                </c:pt>
                <c:pt idx="3">
                  <c:v>53.2</c:v>
                </c:pt>
                <c:pt idx="4">
                  <c:v>53.9</c:v>
                </c:pt>
                <c:pt idx="5">
                  <c:v>55.4</c:v>
                </c:pt>
                <c:pt idx="6">
                  <c:v>56.4</c:v>
                </c:pt>
                <c:pt idx="7">
                  <c:v>56.4</c:v>
                </c:pt>
                <c:pt idx="8">
                  <c:v>57.9</c:v>
                </c:pt>
                <c:pt idx="9">
                  <c:v>56.4</c:v>
                </c:pt>
                <c:pt idx="10">
                  <c:v>57.9</c:v>
                </c:pt>
                <c:pt idx="11">
                  <c:v>54.8</c:v>
                </c:pt>
                <c:pt idx="12">
                  <c:v>52.7</c:v>
                </c:pt>
                <c:pt idx="13">
                  <c:v>52.1</c:v>
                </c:pt>
                <c:pt idx="14">
                  <c:v>53.4</c:v>
                </c:pt>
                <c:pt idx="15">
                  <c:v>50.9</c:v>
                </c:pt>
                <c:pt idx="16">
                  <c:v>52.9</c:v>
                </c:pt>
                <c:pt idx="17">
                  <c:v>53.7</c:v>
                </c:pt>
                <c:pt idx="18">
                  <c:v>54.1</c:v>
                </c:pt>
                <c:pt idx="19">
                  <c:v>54.4</c:v>
                </c:pt>
                <c:pt idx="20">
                  <c:v>55.7</c:v>
                </c:pt>
                <c:pt idx="21">
                  <c:v>54</c:v>
                </c:pt>
                <c:pt idx="22">
                  <c:v>54.5</c:v>
                </c:pt>
                <c:pt idx="23">
                  <c:v>56</c:v>
                </c:pt>
                <c:pt idx="24">
                  <c:v>54.9</c:v>
                </c:pt>
                <c:pt idx="25">
                  <c:v>57.1</c:v>
                </c:pt>
                <c:pt idx="26">
                  <c:v>57.9</c:v>
                </c:pt>
                <c:pt idx="27">
                  <c:v>55</c:v>
                </c:pt>
                <c:pt idx="28">
                  <c:v>53.4</c:v>
                </c:pt>
                <c:pt idx="29">
                  <c:v>55.4</c:v>
                </c:pt>
                <c:pt idx="30">
                  <c:v>54.9</c:v>
                </c:pt>
                <c:pt idx="31">
                  <c:v>50.9</c:v>
                </c:pt>
                <c:pt idx="32">
                  <c:v>60.9</c:v>
                </c:pt>
                <c:pt idx="33">
                  <c:v>49.9</c:v>
                </c:pt>
                <c:pt idx="34">
                  <c:v>48</c:v>
                </c:pt>
                <c:pt idx="35">
                  <c:v>48.4</c:v>
                </c:pt>
                <c:pt idx="36">
                  <c:v>49.9</c:v>
                </c:pt>
                <c:pt idx="37">
                  <c:v>48.6</c:v>
                </c:pt>
                <c:pt idx="38">
                  <c:v>50.2</c:v>
                </c:pt>
                <c:pt idx="39">
                  <c:v>51.5</c:v>
                </c:pt>
                <c:pt idx="40">
                  <c:v>50.2</c:v>
                </c:pt>
                <c:pt idx="41">
                  <c:v>50.3</c:v>
                </c:pt>
                <c:pt idx="42">
                  <c:v>50.2</c:v>
                </c:pt>
                <c:pt idx="43">
                  <c:v>51.1</c:v>
                </c:pt>
                <c:pt idx="44">
                  <c:v>52.6</c:v>
                </c:pt>
                <c:pt idx="45">
                  <c:v>52.7</c:v>
                </c:pt>
                <c:pt idx="46">
                  <c:v>52.7</c:v>
                </c:pt>
                <c:pt idx="47">
                  <c:v>53</c:v>
                </c:pt>
                <c:pt idx="48">
                  <c:v>53.9</c:v>
                </c:pt>
                <c:pt idx="49">
                  <c:v>54.8</c:v>
                </c:pt>
                <c:pt idx="50">
                  <c:v>55.3</c:v>
                </c:pt>
                <c:pt idx="51">
                  <c:v>56.6</c:v>
                </c:pt>
                <c:pt idx="52">
                  <c:v>55.3</c:v>
                </c:pt>
                <c:pt idx="53">
                  <c:v>56.3</c:v>
                </c:pt>
                <c:pt idx="54">
                  <c:v>55.9</c:v>
                </c:pt>
                <c:pt idx="55">
                  <c:v>57.4</c:v>
                </c:pt>
                <c:pt idx="56">
                  <c:v>58.2</c:v>
                </c:pt>
                <c:pt idx="57">
                  <c:v>59.6</c:v>
                </c:pt>
                <c:pt idx="58">
                  <c:v>58.9</c:v>
                </c:pt>
                <c:pt idx="59">
                  <c:v>60.8</c:v>
                </c:pt>
                <c:pt idx="60">
                  <c:v>60.4</c:v>
                </c:pt>
                <c:pt idx="61" formatCode="0.00">
                  <c:v>59.8</c:v>
                </c:pt>
                <c:pt idx="62" formatCode="0.00">
                  <c:v>59.8</c:v>
                </c:pt>
                <c:pt idx="63" formatCode="0.00">
                  <c:v>63.3</c:v>
                </c:pt>
                <c:pt idx="64" formatCode="0.00">
                  <c:v>63.3</c:v>
                </c:pt>
                <c:pt idx="65" formatCode="0.00">
                  <c:v>62.8</c:v>
                </c:pt>
                <c:pt idx="66" formatCode="0.00">
                  <c:v>65</c:v>
                </c:pt>
                <c:pt idx="67" formatCode="0.00">
                  <c:v>67.8</c:v>
                </c:pt>
                <c:pt idx="68" formatCode="0.00">
                  <c:v>67.8</c:v>
                </c:pt>
                <c:pt idx="69" formatCode="0.00">
                  <c:v>64.5</c:v>
                </c:pt>
                <c:pt idx="70" formatCode="0.00">
                  <c:v>64.099999999999994</c:v>
                </c:pt>
                <c:pt idx="71" formatCode="0.00">
                  <c:v>57.1</c:v>
                </c:pt>
                <c:pt idx="72" formatCode="0.00">
                  <c:v>62.8</c:v>
                </c:pt>
                <c:pt idx="73" formatCode="0.00">
                  <c:v>59.8</c:v>
                </c:pt>
                <c:pt idx="74" formatCode="0.00">
                  <c:v>60.1</c:v>
                </c:pt>
                <c:pt idx="75" formatCode="0.00">
                  <c:v>60.3</c:v>
                </c:pt>
                <c:pt idx="76" formatCode="0.00">
                  <c:v>63.4</c:v>
                </c:pt>
                <c:pt idx="77" formatCode="0.00">
                  <c:v>66.3</c:v>
                </c:pt>
                <c:pt idx="78" formatCode="0.00">
                  <c:v>65.400000000000006</c:v>
                </c:pt>
                <c:pt idx="79" formatCode="0.00">
                  <c:v>59.8</c:v>
                </c:pt>
                <c:pt idx="80" formatCode="0.00">
                  <c:v>62.1</c:v>
                </c:pt>
                <c:pt idx="81" formatCode="0.00">
                  <c:v>60.8</c:v>
                </c:pt>
                <c:pt idx="82" formatCode="0.00">
                  <c:v>60.6</c:v>
                </c:pt>
                <c:pt idx="83" formatCode="0.00">
                  <c:v>60.8</c:v>
                </c:pt>
                <c:pt idx="84" formatCode="0.00">
                  <c:v>61.8</c:v>
                </c:pt>
                <c:pt idx="85" formatCode="0.00">
                  <c:v>62.8</c:v>
                </c:pt>
                <c:pt idx="86" formatCode="0.00">
                  <c:v>62.1</c:v>
                </c:pt>
                <c:pt idx="87" formatCode="0.00">
                  <c:v>62.8</c:v>
                </c:pt>
                <c:pt idx="88" formatCode="0.00">
                  <c:v>62.3</c:v>
                </c:pt>
                <c:pt idx="89" formatCode="0.00">
                  <c:v>61.2</c:v>
                </c:pt>
                <c:pt idx="90" formatCode="0.00">
                  <c:v>60.8</c:v>
                </c:pt>
                <c:pt idx="91">
                  <c:v>61.6</c:v>
                </c:pt>
                <c:pt idx="92">
                  <c:v>63.8</c:v>
                </c:pt>
                <c:pt idx="93">
                  <c:v>65.400000000000006</c:v>
                </c:pt>
                <c:pt idx="94">
                  <c:v>65.3</c:v>
                </c:pt>
                <c:pt idx="95">
                  <c:v>65.8</c:v>
                </c:pt>
                <c:pt idx="96">
                  <c:v>62.8</c:v>
                </c:pt>
                <c:pt idx="97">
                  <c:v>63.8</c:v>
                </c:pt>
                <c:pt idx="98">
                  <c:v>67.5</c:v>
                </c:pt>
                <c:pt idx="99">
                  <c:v>66.8</c:v>
                </c:pt>
                <c:pt idx="100">
                  <c:v>69</c:v>
                </c:pt>
                <c:pt idx="101">
                  <c:v>65.599999999999994</c:v>
                </c:pt>
                <c:pt idx="102">
                  <c:v>67.8</c:v>
                </c:pt>
                <c:pt idx="103">
                  <c:v>68.599999999999994</c:v>
                </c:pt>
                <c:pt idx="104">
                  <c:v>67</c:v>
                </c:pt>
                <c:pt idx="105">
                  <c:v>65.900000000000006</c:v>
                </c:pt>
                <c:pt idx="106">
                  <c:v>65.8</c:v>
                </c:pt>
                <c:pt idx="107">
                  <c:v>67.2</c:v>
                </c:pt>
                <c:pt idx="108">
                  <c:v>65.599999999999994</c:v>
                </c:pt>
                <c:pt idx="109">
                  <c:v>64.8</c:v>
                </c:pt>
                <c:pt idx="110">
                  <c:v>68</c:v>
                </c:pt>
                <c:pt idx="111">
                  <c:v>65.8</c:v>
                </c:pt>
                <c:pt idx="112">
                  <c:v>70.3</c:v>
                </c:pt>
                <c:pt idx="113">
                  <c:v>69.599999999999994</c:v>
                </c:pt>
                <c:pt idx="114">
                  <c:v>69.599999999999994</c:v>
                </c:pt>
                <c:pt idx="115">
                  <c:v>67.599999999999994</c:v>
                </c:pt>
                <c:pt idx="116">
                  <c:v>69.8</c:v>
                </c:pt>
                <c:pt idx="117">
                  <c:v>69.3</c:v>
                </c:pt>
                <c:pt idx="118">
                  <c:v>70.8</c:v>
                </c:pt>
                <c:pt idx="119">
                  <c:v>71.8</c:v>
                </c:pt>
                <c:pt idx="120">
                  <c:v>71.3</c:v>
                </c:pt>
                <c:pt idx="121">
                  <c:v>69.8</c:v>
                </c:pt>
                <c:pt idx="122">
                  <c:v>70.8</c:v>
                </c:pt>
                <c:pt idx="123">
                  <c:v>68.3</c:v>
                </c:pt>
                <c:pt idx="124">
                  <c:v>70.8</c:v>
                </c:pt>
                <c:pt idx="125">
                  <c:v>68.2</c:v>
                </c:pt>
                <c:pt idx="126">
                  <c:v>65.5</c:v>
                </c:pt>
                <c:pt idx="127">
                  <c:v>67.8</c:v>
                </c:pt>
                <c:pt idx="128">
                  <c:v>69.5</c:v>
                </c:pt>
                <c:pt idx="129">
                  <c:v>71</c:v>
                </c:pt>
                <c:pt idx="130">
                  <c:v>71.7</c:v>
                </c:pt>
                <c:pt idx="131">
                  <c:v>68.099999999999994</c:v>
                </c:pt>
                <c:pt idx="132">
                  <c:v>68.8</c:v>
                </c:pt>
                <c:pt idx="133">
                  <c:v>71.8</c:v>
                </c:pt>
                <c:pt idx="134">
                  <c:v>69.599999999999994</c:v>
                </c:pt>
                <c:pt idx="135">
                  <c:v>71.8</c:v>
                </c:pt>
                <c:pt idx="136">
                  <c:v>70</c:v>
                </c:pt>
                <c:pt idx="137">
                  <c:v>64</c:v>
                </c:pt>
                <c:pt idx="138">
                  <c:v>70.2</c:v>
                </c:pt>
                <c:pt idx="139">
                  <c:v>72.099999999999994</c:v>
                </c:pt>
                <c:pt idx="140">
                  <c:v>71.099999999999994</c:v>
                </c:pt>
                <c:pt idx="141">
                  <c:v>69.8</c:v>
                </c:pt>
                <c:pt idx="142">
                  <c:v>71.599999999999994</c:v>
                </c:pt>
                <c:pt idx="143">
                  <c:v>71.3</c:v>
                </c:pt>
                <c:pt idx="144">
                  <c:v>71.900000000000006</c:v>
                </c:pt>
                <c:pt idx="145">
                  <c:v>73</c:v>
                </c:pt>
                <c:pt idx="146">
                  <c:v>74.599999999999994</c:v>
                </c:pt>
                <c:pt idx="147">
                  <c:v>74.8</c:v>
                </c:pt>
                <c:pt idx="148">
                  <c:v>74.8</c:v>
                </c:pt>
                <c:pt idx="149">
                  <c:v>71.8</c:v>
                </c:pt>
                <c:pt idx="150">
                  <c:v>72.3</c:v>
                </c:pt>
                <c:pt idx="151">
                  <c:v>74.8</c:v>
                </c:pt>
                <c:pt idx="152">
                  <c:v>76.2</c:v>
                </c:pt>
                <c:pt idx="153">
                  <c:v>73.2</c:v>
                </c:pt>
                <c:pt idx="154">
                  <c:v>75.8</c:v>
                </c:pt>
                <c:pt idx="155">
                  <c:v>75.8</c:v>
                </c:pt>
                <c:pt idx="156">
                  <c:v>73.599999999999994</c:v>
                </c:pt>
                <c:pt idx="157">
                  <c:v>73.8</c:v>
                </c:pt>
                <c:pt idx="158">
                  <c:v>74.8</c:v>
                </c:pt>
                <c:pt idx="159">
                  <c:v>74.8</c:v>
                </c:pt>
                <c:pt idx="160">
                  <c:v>74.8</c:v>
                </c:pt>
                <c:pt idx="170">
                  <c:v>75.3</c:v>
                </c:pt>
                <c:pt idx="171">
                  <c:v>73.8</c:v>
                </c:pt>
                <c:pt idx="172">
                  <c:v>74.8</c:v>
                </c:pt>
                <c:pt idx="173">
                  <c:v>75.8</c:v>
                </c:pt>
                <c:pt idx="174">
                  <c:v>74.8</c:v>
                </c:pt>
                <c:pt idx="175">
                  <c:v>78.599999999999994</c:v>
                </c:pt>
                <c:pt idx="176">
                  <c:v>78.099999999999994</c:v>
                </c:pt>
                <c:pt idx="177">
                  <c:v>78.3</c:v>
                </c:pt>
                <c:pt idx="178">
                  <c:v>81.8</c:v>
                </c:pt>
                <c:pt idx="179">
                  <c:v>82.8</c:v>
                </c:pt>
                <c:pt idx="180">
                  <c:v>80.599999999999994</c:v>
                </c:pt>
                <c:pt idx="181">
                  <c:v>79.8</c:v>
                </c:pt>
                <c:pt idx="182">
                  <c:v>71.099999999999994</c:v>
                </c:pt>
                <c:pt idx="183" formatCode="0.00">
                  <c:v>78.8</c:v>
                </c:pt>
                <c:pt idx="184" formatCode="0.00">
                  <c:v>76.8</c:v>
                </c:pt>
                <c:pt idx="185" formatCode="0.00">
                  <c:v>77</c:v>
                </c:pt>
                <c:pt idx="186" formatCode="0.00">
                  <c:v>77</c:v>
                </c:pt>
                <c:pt idx="187" formatCode="0.00">
                  <c:v>74.8</c:v>
                </c:pt>
                <c:pt idx="188" formatCode="0.00">
                  <c:v>75.3</c:v>
                </c:pt>
                <c:pt idx="189" formatCode="0.00">
                  <c:v>75.8</c:v>
                </c:pt>
                <c:pt idx="190" formatCode="0.00">
                  <c:v>75.8</c:v>
                </c:pt>
                <c:pt idx="191" formatCode="0.00">
                  <c:v>77.8</c:v>
                </c:pt>
                <c:pt idx="192" formatCode="0.00">
                  <c:v>75.8</c:v>
                </c:pt>
                <c:pt idx="193" formatCode="0.00">
                  <c:v>80.2</c:v>
                </c:pt>
                <c:pt idx="194" formatCode="0.00">
                  <c:v>77.3</c:v>
                </c:pt>
                <c:pt idx="195" formatCode="0.00">
                  <c:v>77.8</c:v>
                </c:pt>
                <c:pt idx="196" formatCode="0.00">
                  <c:v>77.5</c:v>
                </c:pt>
                <c:pt idx="197" formatCode="0.00">
                  <c:v>80.2</c:v>
                </c:pt>
                <c:pt idx="198" formatCode="0.00">
                  <c:v>75.400000000000006</c:v>
                </c:pt>
                <c:pt idx="199" formatCode="0.00">
                  <c:v>80</c:v>
                </c:pt>
                <c:pt idx="200" formatCode="0.00">
                  <c:v>81.8</c:v>
                </c:pt>
                <c:pt idx="201" formatCode="0.00">
                  <c:v>79.8</c:v>
                </c:pt>
                <c:pt idx="202" formatCode="0.00">
                  <c:v>80.8</c:v>
                </c:pt>
                <c:pt idx="203" formatCode="0.00">
                  <c:v>79.8</c:v>
                </c:pt>
                <c:pt idx="204" formatCode="0.00">
                  <c:v>73.8</c:v>
                </c:pt>
                <c:pt idx="205" formatCode="0.00">
                  <c:v>79.8</c:v>
                </c:pt>
                <c:pt idx="206" formatCode="0.00">
                  <c:v>77.3</c:v>
                </c:pt>
                <c:pt idx="207" formatCode="0.00">
                  <c:v>77.599999999999994</c:v>
                </c:pt>
                <c:pt idx="208" formatCode="0.00">
                  <c:v>76.8</c:v>
                </c:pt>
                <c:pt idx="209" formatCode="0.00">
                  <c:v>79</c:v>
                </c:pt>
                <c:pt idx="210" formatCode="0.00">
                  <c:v>79.099999999999994</c:v>
                </c:pt>
                <c:pt idx="211" formatCode="0.00">
                  <c:v>80.8</c:v>
                </c:pt>
                <c:pt idx="212" formatCode="0.00">
                  <c:v>71.8</c:v>
                </c:pt>
                <c:pt idx="213" formatCode="0.00">
                  <c:v>78.7</c:v>
                </c:pt>
                <c:pt idx="214" formatCode="0.00">
                  <c:v>78.8</c:v>
                </c:pt>
                <c:pt idx="215" formatCode="0.00">
                  <c:v>76.8</c:v>
                </c:pt>
                <c:pt idx="216" formatCode="0.00">
                  <c:v>77.599999999999994</c:v>
                </c:pt>
                <c:pt idx="217" formatCode="0.00">
                  <c:v>76.8</c:v>
                </c:pt>
                <c:pt idx="218" formatCode="0.00">
                  <c:v>72.8</c:v>
                </c:pt>
                <c:pt idx="219" formatCode="0.00">
                  <c:v>72.099999999999994</c:v>
                </c:pt>
                <c:pt idx="220" formatCode="0.00">
                  <c:v>73.5</c:v>
                </c:pt>
                <c:pt idx="221" formatCode="0.00">
                  <c:v>74</c:v>
                </c:pt>
                <c:pt idx="222" formatCode="0.00">
                  <c:v>76.3</c:v>
                </c:pt>
                <c:pt idx="223" formatCode="0.00">
                  <c:v>76.8</c:v>
                </c:pt>
                <c:pt idx="224" formatCode="0.00">
                  <c:v>77.7</c:v>
                </c:pt>
                <c:pt idx="225" formatCode="0.00">
                  <c:v>78.8</c:v>
                </c:pt>
                <c:pt idx="226" formatCode="0.00">
                  <c:v>79.599999999999994</c:v>
                </c:pt>
                <c:pt idx="227" formatCode="0.00">
                  <c:v>77.8</c:v>
                </c:pt>
                <c:pt idx="228" formatCode="0.00">
                  <c:v>74.8</c:v>
                </c:pt>
                <c:pt idx="229" formatCode="0.00">
                  <c:v>78.8</c:v>
                </c:pt>
                <c:pt idx="230" formatCode="0.00">
                  <c:v>77.8</c:v>
                </c:pt>
                <c:pt idx="231" formatCode="0.00">
                  <c:v>78.8</c:v>
                </c:pt>
                <c:pt idx="232" formatCode="0.00">
                  <c:v>75.8</c:v>
                </c:pt>
                <c:pt idx="233" formatCode="0.00">
                  <c:v>75.8</c:v>
                </c:pt>
                <c:pt idx="234" formatCode="0.00">
                  <c:v>76.8</c:v>
                </c:pt>
                <c:pt idx="235" formatCode="0.00">
                  <c:v>74.8</c:v>
                </c:pt>
                <c:pt idx="236" formatCode="0.00">
                  <c:v>73.8</c:v>
                </c:pt>
                <c:pt idx="237" formatCode="0.00">
                  <c:v>74.7</c:v>
                </c:pt>
                <c:pt idx="238" formatCode="0.00">
                  <c:v>74.8</c:v>
                </c:pt>
                <c:pt idx="239" formatCode="0.00">
                  <c:v>78.3</c:v>
                </c:pt>
                <c:pt idx="240" formatCode="0.00">
                  <c:v>77.8</c:v>
                </c:pt>
                <c:pt idx="241" formatCode="0.00">
                  <c:v>76.3</c:v>
                </c:pt>
                <c:pt idx="242" formatCode="0.00">
                  <c:v>75.400000000000006</c:v>
                </c:pt>
                <c:pt idx="243" formatCode="0.00">
                  <c:v>78.7</c:v>
                </c:pt>
                <c:pt idx="244" formatCode="0.00">
                  <c:v>78.599999999999994</c:v>
                </c:pt>
                <c:pt idx="245" formatCode="0.00">
                  <c:v>71.8</c:v>
                </c:pt>
                <c:pt idx="246" formatCode="0.00">
                  <c:v>75.599999999999994</c:v>
                </c:pt>
                <c:pt idx="247" formatCode="0.00">
                  <c:v>81.8</c:v>
                </c:pt>
                <c:pt idx="248" formatCode="0.00">
                  <c:v>80.3</c:v>
                </c:pt>
                <c:pt idx="249" formatCode="0.00">
                  <c:v>79.8</c:v>
                </c:pt>
                <c:pt idx="250" formatCode="0.00">
                  <c:v>79.2</c:v>
                </c:pt>
                <c:pt idx="251" formatCode="0.00">
                  <c:v>78.7</c:v>
                </c:pt>
                <c:pt idx="252" formatCode="0.00">
                  <c:v>79</c:v>
                </c:pt>
                <c:pt idx="253" formatCode="0.00">
                  <c:v>78.099999999999994</c:v>
                </c:pt>
                <c:pt idx="254" formatCode="0.00">
                  <c:v>78.8</c:v>
                </c:pt>
                <c:pt idx="255" formatCode="0.00">
                  <c:v>76.8</c:v>
                </c:pt>
                <c:pt idx="256" formatCode="0.00">
                  <c:v>74.8</c:v>
                </c:pt>
                <c:pt idx="257" formatCode="0.00">
                  <c:v>75.8</c:v>
                </c:pt>
                <c:pt idx="258" formatCode="0.00">
                  <c:v>76</c:v>
                </c:pt>
                <c:pt idx="259" formatCode="0.00">
                  <c:v>72.8</c:v>
                </c:pt>
                <c:pt idx="260" formatCode="0.00">
                  <c:v>73.8</c:v>
                </c:pt>
                <c:pt idx="261" formatCode="0.00">
                  <c:v>73.8</c:v>
                </c:pt>
                <c:pt idx="262" formatCode="0.00">
                  <c:v>73.8</c:v>
                </c:pt>
                <c:pt idx="263" formatCode="0.00">
                  <c:v>75.599999999999994</c:v>
                </c:pt>
                <c:pt idx="264" formatCode="0.00">
                  <c:v>74.8</c:v>
                </c:pt>
                <c:pt idx="265" formatCode="0.00">
                  <c:v>72.8</c:v>
                </c:pt>
                <c:pt idx="266" formatCode="0.00">
                  <c:v>73.7</c:v>
                </c:pt>
                <c:pt idx="267" formatCode="0.00">
                  <c:v>74.8</c:v>
                </c:pt>
                <c:pt idx="268" formatCode="0.00">
                  <c:v>70.400000000000006</c:v>
                </c:pt>
                <c:pt idx="269" formatCode="0.00">
                  <c:v>71.8</c:v>
                </c:pt>
                <c:pt idx="270" formatCode="0.00">
                  <c:v>71.8</c:v>
                </c:pt>
                <c:pt idx="271" formatCode="0.00">
                  <c:v>69.8</c:v>
                </c:pt>
                <c:pt idx="272" formatCode="0.00">
                  <c:v>71.400000000000006</c:v>
                </c:pt>
                <c:pt idx="273" formatCode="0.00">
                  <c:v>71.8</c:v>
                </c:pt>
                <c:pt idx="274" formatCode="0.00">
                  <c:v>69.8</c:v>
                </c:pt>
                <c:pt idx="275" formatCode="0.00">
                  <c:v>72.8</c:v>
                </c:pt>
                <c:pt idx="276" formatCode="0.00">
                  <c:v>72.8</c:v>
                </c:pt>
                <c:pt idx="277" formatCode="0.00">
                  <c:v>74.8</c:v>
                </c:pt>
                <c:pt idx="278" formatCode="0.00">
                  <c:v>73.8</c:v>
                </c:pt>
                <c:pt idx="279" formatCode="0.00">
                  <c:v>70.8</c:v>
                </c:pt>
                <c:pt idx="280" formatCode="0.00">
                  <c:v>70.900000000000006</c:v>
                </c:pt>
                <c:pt idx="281" formatCode="0.00">
                  <c:v>71.8</c:v>
                </c:pt>
                <c:pt idx="282" formatCode="0.00">
                  <c:v>72.8</c:v>
                </c:pt>
                <c:pt idx="283" formatCode="0.00">
                  <c:v>72.3</c:v>
                </c:pt>
                <c:pt idx="284" formatCode="0.00">
                  <c:v>65.8</c:v>
                </c:pt>
                <c:pt idx="285" formatCode="0.00">
                  <c:v>67.8</c:v>
                </c:pt>
                <c:pt idx="286" formatCode="0.00">
                  <c:v>66.3</c:v>
                </c:pt>
                <c:pt idx="287" formatCode="0.00">
                  <c:v>67.8</c:v>
                </c:pt>
                <c:pt idx="288" formatCode="0.00">
                  <c:v>64.8</c:v>
                </c:pt>
                <c:pt idx="289" formatCode="0.00">
                  <c:v>68.400000000000006</c:v>
                </c:pt>
                <c:pt idx="290" formatCode="0.00">
                  <c:v>67.8</c:v>
                </c:pt>
                <c:pt idx="291" formatCode="0.00">
                  <c:v>66.8</c:v>
                </c:pt>
                <c:pt idx="292" formatCode="0.00">
                  <c:v>64.3</c:v>
                </c:pt>
                <c:pt idx="293" formatCode="0.00">
                  <c:v>63.1</c:v>
                </c:pt>
                <c:pt idx="294" formatCode="0.00">
                  <c:v>62.8</c:v>
                </c:pt>
                <c:pt idx="295" formatCode="0.00">
                  <c:v>63.4</c:v>
                </c:pt>
                <c:pt idx="296" formatCode="0.00">
                  <c:v>62.8</c:v>
                </c:pt>
                <c:pt idx="297" formatCode="0.00">
                  <c:v>63.3</c:v>
                </c:pt>
                <c:pt idx="298" formatCode="0.00">
                  <c:v>62.5</c:v>
                </c:pt>
                <c:pt idx="299" formatCode="0.00">
                  <c:v>64</c:v>
                </c:pt>
                <c:pt idx="300" formatCode="0.00">
                  <c:v>65.3</c:v>
                </c:pt>
                <c:pt idx="301" formatCode="0.00">
                  <c:v>63.8</c:v>
                </c:pt>
                <c:pt idx="302" formatCode="0.00">
                  <c:v>65.8</c:v>
                </c:pt>
                <c:pt idx="303" formatCode="0.00">
                  <c:v>64.8</c:v>
                </c:pt>
                <c:pt idx="304" formatCode="0.00">
                  <c:v>64.900000000000006</c:v>
                </c:pt>
                <c:pt idx="305" formatCode="0.00">
                  <c:v>64.8</c:v>
                </c:pt>
                <c:pt idx="306" formatCode="0.00">
                  <c:v>64.8</c:v>
                </c:pt>
                <c:pt idx="307" formatCode="0.00">
                  <c:v>66.8</c:v>
                </c:pt>
                <c:pt idx="308" formatCode="0.00">
                  <c:v>66.099999999999994</c:v>
                </c:pt>
                <c:pt idx="309" formatCode="0.00">
                  <c:v>65.8</c:v>
                </c:pt>
                <c:pt idx="310" formatCode="0.00">
                  <c:v>67.900000000000006</c:v>
                </c:pt>
                <c:pt idx="311" formatCode="0.00">
                  <c:v>64.8</c:v>
                </c:pt>
                <c:pt idx="312" formatCode="0.00">
                  <c:v>57.8</c:v>
                </c:pt>
                <c:pt idx="313" formatCode="0.00">
                  <c:v>63.8</c:v>
                </c:pt>
                <c:pt idx="314" formatCode="0.00">
                  <c:v>66.8</c:v>
                </c:pt>
                <c:pt idx="315" formatCode="0.00">
                  <c:v>64.8</c:v>
                </c:pt>
                <c:pt idx="316" formatCode="0.00">
                  <c:v>64.599999999999994</c:v>
                </c:pt>
                <c:pt idx="317" formatCode="0.00">
                  <c:v>67.8</c:v>
                </c:pt>
                <c:pt idx="318" formatCode="0.00">
                  <c:v>64.8</c:v>
                </c:pt>
                <c:pt idx="319" formatCode="0.00">
                  <c:v>64.8</c:v>
                </c:pt>
                <c:pt idx="320" formatCode="0.00">
                  <c:v>65.900000000000006</c:v>
                </c:pt>
                <c:pt idx="321" formatCode="0.00">
                  <c:v>67.2</c:v>
                </c:pt>
                <c:pt idx="322" formatCode="0.00">
                  <c:v>65.400000000000006</c:v>
                </c:pt>
                <c:pt idx="323" formatCode="0.00">
                  <c:v>65.8</c:v>
                </c:pt>
                <c:pt idx="324" formatCode="0.00">
                  <c:v>62.8</c:v>
                </c:pt>
                <c:pt idx="325" formatCode="0.00">
                  <c:v>57.8</c:v>
                </c:pt>
                <c:pt idx="326" formatCode="0.00">
                  <c:v>60.8</c:v>
                </c:pt>
                <c:pt idx="327" formatCode="0.00">
                  <c:v>62.8</c:v>
                </c:pt>
                <c:pt idx="328" formatCode="0.00">
                  <c:v>64.8</c:v>
                </c:pt>
                <c:pt idx="329" formatCode="0.00">
                  <c:v>64.8</c:v>
                </c:pt>
                <c:pt idx="330" formatCode="0.00">
                  <c:v>60.8</c:v>
                </c:pt>
                <c:pt idx="331" formatCode="0.00">
                  <c:v>60.8</c:v>
                </c:pt>
                <c:pt idx="332" formatCode="0.00">
                  <c:v>59.7</c:v>
                </c:pt>
                <c:pt idx="333" formatCode="0.00">
                  <c:v>57.8</c:v>
                </c:pt>
                <c:pt idx="334" formatCode="0.00">
                  <c:v>56.6</c:v>
                </c:pt>
                <c:pt idx="335">
                  <c:v>56.2</c:v>
                </c:pt>
                <c:pt idx="336">
                  <c:v>57.5</c:v>
                </c:pt>
                <c:pt idx="337">
                  <c:v>57.8</c:v>
                </c:pt>
                <c:pt idx="338">
                  <c:v>57</c:v>
                </c:pt>
                <c:pt idx="339">
                  <c:v>55.6</c:v>
                </c:pt>
                <c:pt idx="340">
                  <c:v>55.8</c:v>
                </c:pt>
                <c:pt idx="341">
                  <c:v>56.8</c:v>
                </c:pt>
                <c:pt idx="342">
                  <c:v>57.9</c:v>
                </c:pt>
                <c:pt idx="343">
                  <c:v>52.9</c:v>
                </c:pt>
                <c:pt idx="344">
                  <c:v>45.8</c:v>
                </c:pt>
                <c:pt idx="345">
                  <c:v>49.7</c:v>
                </c:pt>
                <c:pt idx="346">
                  <c:v>51.3</c:v>
                </c:pt>
                <c:pt idx="347">
                  <c:v>54.7</c:v>
                </c:pt>
                <c:pt idx="348">
                  <c:v>54.8</c:v>
                </c:pt>
                <c:pt idx="349">
                  <c:v>54.2</c:v>
                </c:pt>
                <c:pt idx="350">
                  <c:v>55.6</c:v>
                </c:pt>
                <c:pt idx="351">
                  <c:v>55.7</c:v>
                </c:pt>
                <c:pt idx="352">
                  <c:v>54.8</c:v>
                </c:pt>
                <c:pt idx="353">
                  <c:v>56.4</c:v>
                </c:pt>
                <c:pt idx="354">
                  <c:v>55.6</c:v>
                </c:pt>
                <c:pt idx="355">
                  <c:v>53.4</c:v>
                </c:pt>
                <c:pt idx="356">
                  <c:v>56.6</c:v>
                </c:pt>
                <c:pt idx="357">
                  <c:v>59.8</c:v>
                </c:pt>
                <c:pt idx="358">
                  <c:v>62.7</c:v>
                </c:pt>
                <c:pt idx="359">
                  <c:v>59.6</c:v>
                </c:pt>
                <c:pt idx="360">
                  <c:v>58.7</c:v>
                </c:pt>
                <c:pt idx="361">
                  <c:v>59.8</c:v>
                </c:pt>
                <c:pt idx="362">
                  <c:v>53.8</c:v>
                </c:pt>
                <c:pt idx="363">
                  <c:v>48.8</c:v>
                </c:pt>
                <c:pt idx="364">
                  <c:v>48.8</c:v>
                </c:pt>
                <c:pt idx="365">
                  <c:v>49.7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'1876-1878'!$AC$4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'1876-1878'!$AC$370:$AC$735</c:f>
              <c:numCache>
                <c:formatCode>General</c:formatCode>
                <c:ptCount val="366"/>
                <c:pt idx="0">
                  <c:v>42.2</c:v>
                </c:pt>
                <c:pt idx="1">
                  <c:v>42.5</c:v>
                </c:pt>
                <c:pt idx="2">
                  <c:v>41.9</c:v>
                </c:pt>
                <c:pt idx="3">
                  <c:v>45.6</c:v>
                </c:pt>
                <c:pt idx="4">
                  <c:v>42.3</c:v>
                </c:pt>
                <c:pt idx="5">
                  <c:v>45.2</c:v>
                </c:pt>
                <c:pt idx="6">
                  <c:v>49.4</c:v>
                </c:pt>
                <c:pt idx="7">
                  <c:v>45.3</c:v>
                </c:pt>
                <c:pt idx="8">
                  <c:v>49.9</c:v>
                </c:pt>
                <c:pt idx="9">
                  <c:v>48.4</c:v>
                </c:pt>
                <c:pt idx="10">
                  <c:v>52.9</c:v>
                </c:pt>
                <c:pt idx="11">
                  <c:v>47.9</c:v>
                </c:pt>
                <c:pt idx="12">
                  <c:v>49.4</c:v>
                </c:pt>
                <c:pt idx="13">
                  <c:v>45.9</c:v>
                </c:pt>
                <c:pt idx="14">
                  <c:v>51.7</c:v>
                </c:pt>
                <c:pt idx="15">
                  <c:v>50.5</c:v>
                </c:pt>
                <c:pt idx="16">
                  <c:v>51.4</c:v>
                </c:pt>
                <c:pt idx="17">
                  <c:v>48.9</c:v>
                </c:pt>
                <c:pt idx="18">
                  <c:v>45.3</c:v>
                </c:pt>
                <c:pt idx="19">
                  <c:v>56.4</c:v>
                </c:pt>
                <c:pt idx="20">
                  <c:v>48.7</c:v>
                </c:pt>
                <c:pt idx="21">
                  <c:v>45.9</c:v>
                </c:pt>
                <c:pt idx="22">
                  <c:v>49.9</c:v>
                </c:pt>
                <c:pt idx="23">
                  <c:v>49.9</c:v>
                </c:pt>
                <c:pt idx="24">
                  <c:v>52.4</c:v>
                </c:pt>
                <c:pt idx="25">
                  <c:v>52.9</c:v>
                </c:pt>
                <c:pt idx="26">
                  <c:v>48.9</c:v>
                </c:pt>
                <c:pt idx="27">
                  <c:v>54.7</c:v>
                </c:pt>
                <c:pt idx="28">
                  <c:v>53</c:v>
                </c:pt>
                <c:pt idx="29">
                  <c:v>51.9</c:v>
                </c:pt>
                <c:pt idx="30">
                  <c:v>51.7</c:v>
                </c:pt>
                <c:pt idx="31">
                  <c:v>46.7</c:v>
                </c:pt>
                <c:pt idx="32">
                  <c:v>42.4</c:v>
                </c:pt>
                <c:pt idx="33">
                  <c:v>48.7</c:v>
                </c:pt>
                <c:pt idx="34">
                  <c:v>49.6</c:v>
                </c:pt>
                <c:pt idx="35">
                  <c:v>43.7</c:v>
                </c:pt>
                <c:pt idx="36">
                  <c:v>46.9</c:v>
                </c:pt>
                <c:pt idx="37">
                  <c:v>46.9</c:v>
                </c:pt>
                <c:pt idx="38">
                  <c:v>45.7</c:v>
                </c:pt>
                <c:pt idx="39">
                  <c:v>45.8</c:v>
                </c:pt>
                <c:pt idx="40">
                  <c:v>41.7</c:v>
                </c:pt>
                <c:pt idx="41">
                  <c:v>42.7</c:v>
                </c:pt>
                <c:pt idx="42">
                  <c:v>42.7</c:v>
                </c:pt>
                <c:pt idx="43">
                  <c:v>44.8</c:v>
                </c:pt>
                <c:pt idx="44">
                  <c:v>44.7</c:v>
                </c:pt>
                <c:pt idx="45">
                  <c:v>44.8</c:v>
                </c:pt>
                <c:pt idx="46">
                  <c:v>46.1</c:v>
                </c:pt>
                <c:pt idx="47">
                  <c:v>43.6</c:v>
                </c:pt>
                <c:pt idx="48">
                  <c:v>45.4</c:v>
                </c:pt>
                <c:pt idx="49">
                  <c:v>45.8</c:v>
                </c:pt>
                <c:pt idx="51">
                  <c:v>53.1</c:v>
                </c:pt>
                <c:pt idx="52">
                  <c:v>53.8</c:v>
                </c:pt>
                <c:pt idx="53">
                  <c:v>53.4</c:v>
                </c:pt>
                <c:pt idx="54">
                  <c:v>52.2</c:v>
                </c:pt>
                <c:pt idx="55">
                  <c:v>50.2</c:v>
                </c:pt>
                <c:pt idx="56">
                  <c:v>52.3</c:v>
                </c:pt>
                <c:pt idx="57">
                  <c:v>55.8</c:v>
                </c:pt>
                <c:pt idx="58">
                  <c:v>53.5</c:v>
                </c:pt>
                <c:pt idx="59">
                  <c:v>57.8</c:v>
                </c:pt>
                <c:pt idx="60" formatCode="0.00">
                  <c:v>55.2</c:v>
                </c:pt>
                <c:pt idx="61" formatCode="0.00">
                  <c:v>52.8</c:v>
                </c:pt>
                <c:pt idx="62" formatCode="0.00">
                  <c:v>57.9</c:v>
                </c:pt>
                <c:pt idx="63" formatCode="0.00">
                  <c:v>59.8</c:v>
                </c:pt>
                <c:pt idx="64" formatCode="0.00">
                  <c:v>60.3</c:v>
                </c:pt>
                <c:pt idx="65" formatCode="0.00">
                  <c:v>56.7</c:v>
                </c:pt>
                <c:pt idx="66" formatCode="0.00">
                  <c:v>62.2</c:v>
                </c:pt>
                <c:pt idx="67" formatCode="0.00">
                  <c:v>65.3</c:v>
                </c:pt>
                <c:pt idx="68" formatCode="0.00">
                  <c:v>62.8</c:v>
                </c:pt>
                <c:pt idx="69" formatCode="0.00">
                  <c:v>60.8</c:v>
                </c:pt>
                <c:pt idx="70" formatCode="0.00">
                  <c:v>60.8</c:v>
                </c:pt>
                <c:pt idx="71" formatCode="0.00">
                  <c:v>54</c:v>
                </c:pt>
                <c:pt idx="72" formatCode="0.00">
                  <c:v>59.6</c:v>
                </c:pt>
                <c:pt idx="73" formatCode="0.00">
                  <c:v>54.8</c:v>
                </c:pt>
                <c:pt idx="74" formatCode="0.00">
                  <c:v>56.8</c:v>
                </c:pt>
                <c:pt idx="75" formatCode="0.00">
                  <c:v>57.8</c:v>
                </c:pt>
                <c:pt idx="76" formatCode="0.00">
                  <c:v>59.6</c:v>
                </c:pt>
                <c:pt idx="77" formatCode="0.00">
                  <c:v>60.8</c:v>
                </c:pt>
                <c:pt idx="78" formatCode="0.00">
                  <c:v>61.8</c:v>
                </c:pt>
                <c:pt idx="79" formatCode="0.00">
                  <c:v>53.8</c:v>
                </c:pt>
                <c:pt idx="80" formatCode="0.00">
                  <c:v>54.2</c:v>
                </c:pt>
                <c:pt idx="81" formatCode="0.00">
                  <c:v>55.8</c:v>
                </c:pt>
                <c:pt idx="82" formatCode="0.00">
                  <c:v>55.4</c:v>
                </c:pt>
                <c:pt idx="83" formatCode="0.00">
                  <c:v>56.8</c:v>
                </c:pt>
                <c:pt idx="84" formatCode="0.00">
                  <c:v>55.8</c:v>
                </c:pt>
                <c:pt idx="85" formatCode="0.00">
                  <c:v>59.8</c:v>
                </c:pt>
                <c:pt idx="86" formatCode="0.00">
                  <c:v>57.8</c:v>
                </c:pt>
                <c:pt idx="87" formatCode="0.00">
                  <c:v>59.8</c:v>
                </c:pt>
                <c:pt idx="88" formatCode="0.00">
                  <c:v>56.3</c:v>
                </c:pt>
                <c:pt idx="89" formatCode="0.00">
                  <c:v>55.1</c:v>
                </c:pt>
                <c:pt idx="90" formatCode="0.00">
                  <c:v>56.6</c:v>
                </c:pt>
                <c:pt idx="91">
                  <c:v>59.3</c:v>
                </c:pt>
                <c:pt idx="92">
                  <c:v>59.3</c:v>
                </c:pt>
                <c:pt idx="93">
                  <c:v>59.8</c:v>
                </c:pt>
                <c:pt idx="94">
                  <c:v>60.6</c:v>
                </c:pt>
                <c:pt idx="95">
                  <c:v>60.8</c:v>
                </c:pt>
                <c:pt idx="96">
                  <c:v>58.6</c:v>
                </c:pt>
                <c:pt idx="97">
                  <c:v>61.1</c:v>
                </c:pt>
                <c:pt idx="98">
                  <c:v>63.3</c:v>
                </c:pt>
                <c:pt idx="99">
                  <c:v>62.8</c:v>
                </c:pt>
                <c:pt idx="100">
                  <c:v>66</c:v>
                </c:pt>
                <c:pt idx="101">
                  <c:v>59.8</c:v>
                </c:pt>
                <c:pt idx="102">
                  <c:v>64.8</c:v>
                </c:pt>
                <c:pt idx="103">
                  <c:v>66.3</c:v>
                </c:pt>
                <c:pt idx="104">
                  <c:v>58.8</c:v>
                </c:pt>
                <c:pt idx="105">
                  <c:v>62.8</c:v>
                </c:pt>
                <c:pt idx="106">
                  <c:v>65.8</c:v>
                </c:pt>
                <c:pt idx="107">
                  <c:v>65.8</c:v>
                </c:pt>
                <c:pt idx="108">
                  <c:v>61.8</c:v>
                </c:pt>
                <c:pt idx="109">
                  <c:v>61.8</c:v>
                </c:pt>
                <c:pt idx="110">
                  <c:v>63.8</c:v>
                </c:pt>
                <c:pt idx="111">
                  <c:v>63.8</c:v>
                </c:pt>
                <c:pt idx="112">
                  <c:v>68.8</c:v>
                </c:pt>
                <c:pt idx="113">
                  <c:v>63.8</c:v>
                </c:pt>
                <c:pt idx="114">
                  <c:v>61.8</c:v>
                </c:pt>
                <c:pt idx="115">
                  <c:v>65.400000000000006</c:v>
                </c:pt>
                <c:pt idx="116">
                  <c:v>64.8</c:v>
                </c:pt>
                <c:pt idx="117">
                  <c:v>66.3</c:v>
                </c:pt>
                <c:pt idx="118">
                  <c:v>70.8</c:v>
                </c:pt>
                <c:pt idx="119">
                  <c:v>69.8</c:v>
                </c:pt>
                <c:pt idx="120">
                  <c:v>67.599999999999994</c:v>
                </c:pt>
                <c:pt idx="121">
                  <c:v>69.8</c:v>
                </c:pt>
                <c:pt idx="122">
                  <c:v>67.8</c:v>
                </c:pt>
                <c:pt idx="123">
                  <c:v>66.599999999999994</c:v>
                </c:pt>
                <c:pt idx="124">
                  <c:v>68.400000000000006</c:v>
                </c:pt>
                <c:pt idx="125">
                  <c:v>66.8</c:v>
                </c:pt>
                <c:pt idx="126">
                  <c:v>63.4</c:v>
                </c:pt>
                <c:pt idx="127">
                  <c:v>62.8</c:v>
                </c:pt>
                <c:pt idx="128">
                  <c:v>67.8</c:v>
                </c:pt>
                <c:pt idx="129">
                  <c:v>70.3</c:v>
                </c:pt>
                <c:pt idx="130">
                  <c:v>64.8</c:v>
                </c:pt>
                <c:pt idx="131">
                  <c:v>65.3</c:v>
                </c:pt>
                <c:pt idx="132">
                  <c:v>68.599999999999994</c:v>
                </c:pt>
                <c:pt idx="133">
                  <c:v>68.8</c:v>
                </c:pt>
                <c:pt idx="134">
                  <c:v>67.8</c:v>
                </c:pt>
                <c:pt idx="135">
                  <c:v>66.8</c:v>
                </c:pt>
                <c:pt idx="136">
                  <c:v>70.3</c:v>
                </c:pt>
                <c:pt idx="137">
                  <c:v>64.8</c:v>
                </c:pt>
                <c:pt idx="138">
                  <c:v>67.3</c:v>
                </c:pt>
                <c:pt idx="139">
                  <c:v>66.599999999999994</c:v>
                </c:pt>
                <c:pt idx="140">
                  <c:v>67.2</c:v>
                </c:pt>
                <c:pt idx="141">
                  <c:v>67.599999999999994</c:v>
                </c:pt>
                <c:pt idx="142">
                  <c:v>66.8</c:v>
                </c:pt>
                <c:pt idx="143">
                  <c:v>68.8</c:v>
                </c:pt>
                <c:pt idx="144">
                  <c:v>71.3</c:v>
                </c:pt>
                <c:pt idx="145">
                  <c:v>71.599999999999994</c:v>
                </c:pt>
                <c:pt idx="146">
                  <c:v>69.8</c:v>
                </c:pt>
                <c:pt idx="147">
                  <c:v>71.599999999999994</c:v>
                </c:pt>
                <c:pt idx="148">
                  <c:v>71.8</c:v>
                </c:pt>
                <c:pt idx="149">
                  <c:v>67.8</c:v>
                </c:pt>
                <c:pt idx="150">
                  <c:v>71.599999999999994</c:v>
                </c:pt>
                <c:pt idx="151">
                  <c:v>73.3</c:v>
                </c:pt>
                <c:pt idx="152" formatCode="0.00">
                  <c:v>74.8</c:v>
                </c:pt>
                <c:pt idx="153" formatCode="0.00">
                  <c:v>71.8</c:v>
                </c:pt>
                <c:pt idx="154" formatCode="0.00">
                  <c:v>73.599999999999994</c:v>
                </c:pt>
                <c:pt idx="155" formatCode="0.00">
                  <c:v>74.8</c:v>
                </c:pt>
                <c:pt idx="156" formatCode="0.00">
                  <c:v>72.8</c:v>
                </c:pt>
                <c:pt idx="157" formatCode="0.00">
                  <c:v>68</c:v>
                </c:pt>
                <c:pt idx="158" formatCode="0.00">
                  <c:v>71.8</c:v>
                </c:pt>
                <c:pt idx="159" formatCode="0.00">
                  <c:v>71.8</c:v>
                </c:pt>
                <c:pt idx="160" formatCode="0.00">
                  <c:v>67.8</c:v>
                </c:pt>
                <c:pt idx="170" formatCode="0.00">
                  <c:v>71.3</c:v>
                </c:pt>
                <c:pt idx="171" formatCode="0.00">
                  <c:v>71.8</c:v>
                </c:pt>
                <c:pt idx="172" formatCode="0.00">
                  <c:v>70.8</c:v>
                </c:pt>
                <c:pt idx="173" formatCode="0.00">
                  <c:v>73.400000000000006</c:v>
                </c:pt>
                <c:pt idx="174" formatCode="0.00">
                  <c:v>75.3</c:v>
                </c:pt>
                <c:pt idx="175" formatCode="0.00">
                  <c:v>74.8</c:v>
                </c:pt>
                <c:pt idx="176" formatCode="0.00">
                  <c:v>74.8</c:v>
                </c:pt>
                <c:pt idx="177" formatCode="0.00">
                  <c:v>76.8</c:v>
                </c:pt>
                <c:pt idx="178" formatCode="0.00">
                  <c:v>77.8</c:v>
                </c:pt>
                <c:pt idx="179" formatCode="0.00">
                  <c:v>78.8</c:v>
                </c:pt>
                <c:pt idx="180" formatCode="0.00">
                  <c:v>81.8</c:v>
                </c:pt>
                <c:pt idx="181" formatCode="0.00">
                  <c:v>76.8</c:v>
                </c:pt>
                <c:pt idx="182" formatCode="0.00">
                  <c:v>72.3</c:v>
                </c:pt>
                <c:pt idx="183" formatCode="0.00">
                  <c:v>76.8</c:v>
                </c:pt>
                <c:pt idx="184" formatCode="0.00">
                  <c:v>76.599999999999994</c:v>
                </c:pt>
                <c:pt idx="185" formatCode="0.00">
                  <c:v>75.400000000000006</c:v>
                </c:pt>
                <c:pt idx="186" formatCode="0.00">
                  <c:v>70.8</c:v>
                </c:pt>
                <c:pt idx="187" formatCode="0.00">
                  <c:v>72.900000000000006</c:v>
                </c:pt>
                <c:pt idx="188" formatCode="0.00">
                  <c:v>77</c:v>
                </c:pt>
                <c:pt idx="189" formatCode="0.00">
                  <c:v>71.8</c:v>
                </c:pt>
                <c:pt idx="190" formatCode="0.00">
                  <c:v>77.8</c:v>
                </c:pt>
                <c:pt idx="191" formatCode="0.00">
                  <c:v>75.8</c:v>
                </c:pt>
                <c:pt idx="192" formatCode="0.00">
                  <c:v>75.8</c:v>
                </c:pt>
                <c:pt idx="193" formatCode="0.00">
                  <c:v>75.8</c:v>
                </c:pt>
                <c:pt idx="194" formatCode="0.00">
                  <c:v>76.8</c:v>
                </c:pt>
                <c:pt idx="195" formatCode="0.00">
                  <c:v>76.599999999999994</c:v>
                </c:pt>
                <c:pt idx="196" formatCode="0.00">
                  <c:v>76.8</c:v>
                </c:pt>
                <c:pt idx="197" formatCode="0.00">
                  <c:v>78.8</c:v>
                </c:pt>
                <c:pt idx="198" formatCode="0.00">
                  <c:v>77.8</c:v>
                </c:pt>
                <c:pt idx="199" formatCode="0.00">
                  <c:v>82.6</c:v>
                </c:pt>
                <c:pt idx="200" formatCode="0.00">
                  <c:v>79.400000000000006</c:v>
                </c:pt>
                <c:pt idx="201" formatCode="0.00">
                  <c:v>77.3</c:v>
                </c:pt>
                <c:pt idx="202" formatCode="0.00">
                  <c:v>77.8</c:v>
                </c:pt>
                <c:pt idx="203" formatCode="0.00">
                  <c:v>80.3</c:v>
                </c:pt>
                <c:pt idx="204" formatCode="0.00">
                  <c:v>73.599999999999994</c:v>
                </c:pt>
                <c:pt idx="205" formatCode="0.00">
                  <c:v>76.8</c:v>
                </c:pt>
                <c:pt idx="206" formatCode="0.00">
                  <c:v>76.8</c:v>
                </c:pt>
                <c:pt idx="207" formatCode="0.00">
                  <c:v>74.8</c:v>
                </c:pt>
                <c:pt idx="208" formatCode="0.00">
                  <c:v>74.8</c:v>
                </c:pt>
                <c:pt idx="209" formatCode="0.00">
                  <c:v>74.599999999999994</c:v>
                </c:pt>
                <c:pt idx="210" formatCode="0.00">
                  <c:v>77.8</c:v>
                </c:pt>
                <c:pt idx="211" formatCode="0.00">
                  <c:v>77.400000000000006</c:v>
                </c:pt>
                <c:pt idx="212" formatCode="0.00">
                  <c:v>73.3</c:v>
                </c:pt>
                <c:pt idx="213" formatCode="0.00">
                  <c:v>76.3</c:v>
                </c:pt>
                <c:pt idx="214" formatCode="0.00">
                  <c:v>77.8</c:v>
                </c:pt>
                <c:pt idx="215" formatCode="0.00">
                  <c:v>78.8</c:v>
                </c:pt>
                <c:pt idx="216" formatCode="0.00">
                  <c:v>77.599999999999994</c:v>
                </c:pt>
                <c:pt idx="217" formatCode="0.00">
                  <c:v>75.8</c:v>
                </c:pt>
                <c:pt idx="218" formatCode="0.00">
                  <c:v>71.8</c:v>
                </c:pt>
                <c:pt idx="219" formatCode="0.00">
                  <c:v>72.8</c:v>
                </c:pt>
                <c:pt idx="220" formatCode="0.00">
                  <c:v>71.599999999999994</c:v>
                </c:pt>
                <c:pt idx="221" formatCode="0.00">
                  <c:v>73.8</c:v>
                </c:pt>
                <c:pt idx="222" formatCode="0.00">
                  <c:v>74.8</c:v>
                </c:pt>
                <c:pt idx="223" formatCode="0.00">
                  <c:v>72.599999999999994</c:v>
                </c:pt>
                <c:pt idx="224" formatCode="0.00">
                  <c:v>75.8</c:v>
                </c:pt>
                <c:pt idx="225" formatCode="0.00">
                  <c:v>75.599999999999994</c:v>
                </c:pt>
                <c:pt idx="226" formatCode="0.00">
                  <c:v>76.3</c:v>
                </c:pt>
                <c:pt idx="227" formatCode="0.00">
                  <c:v>75.599999999999994</c:v>
                </c:pt>
                <c:pt idx="228" formatCode="0.00">
                  <c:v>72.8</c:v>
                </c:pt>
                <c:pt idx="229" formatCode="0.00">
                  <c:v>74.599999999999994</c:v>
                </c:pt>
                <c:pt idx="230" formatCode="0.00">
                  <c:v>76.3</c:v>
                </c:pt>
                <c:pt idx="231" formatCode="0.00">
                  <c:v>71.599999999999994</c:v>
                </c:pt>
                <c:pt idx="232" formatCode="0.00">
                  <c:v>69.8</c:v>
                </c:pt>
                <c:pt idx="233" formatCode="0.00">
                  <c:v>75.7</c:v>
                </c:pt>
                <c:pt idx="234" formatCode="0.00">
                  <c:v>75.8</c:v>
                </c:pt>
                <c:pt idx="235" formatCode="0.00">
                  <c:v>74.599999999999994</c:v>
                </c:pt>
                <c:pt idx="236" formatCode="0.00">
                  <c:v>71.599999999999994</c:v>
                </c:pt>
                <c:pt idx="237" formatCode="0.00">
                  <c:v>71.8</c:v>
                </c:pt>
                <c:pt idx="238" formatCode="0.00">
                  <c:v>73.8</c:v>
                </c:pt>
                <c:pt idx="239" formatCode="0.00">
                  <c:v>76.8</c:v>
                </c:pt>
                <c:pt idx="240" formatCode="0.00">
                  <c:v>69.8</c:v>
                </c:pt>
                <c:pt idx="241" formatCode="0.00">
                  <c:v>73.8</c:v>
                </c:pt>
                <c:pt idx="242" formatCode="0.00">
                  <c:v>74.8</c:v>
                </c:pt>
                <c:pt idx="243" formatCode="0.00">
                  <c:v>75.8</c:v>
                </c:pt>
                <c:pt idx="244" formatCode="0.00">
                  <c:v>76.8</c:v>
                </c:pt>
                <c:pt idx="245" formatCode="0.00">
                  <c:v>72.3</c:v>
                </c:pt>
                <c:pt idx="246" formatCode="0.00">
                  <c:v>73.599999999999994</c:v>
                </c:pt>
                <c:pt idx="247" formatCode="0.00">
                  <c:v>79.8</c:v>
                </c:pt>
                <c:pt idx="248" formatCode="0.00">
                  <c:v>75.8</c:v>
                </c:pt>
                <c:pt idx="249" formatCode="0.00">
                  <c:v>77.8</c:v>
                </c:pt>
                <c:pt idx="250" formatCode="0.00">
                  <c:v>74.8</c:v>
                </c:pt>
                <c:pt idx="251" formatCode="0.00">
                  <c:v>75.8</c:v>
                </c:pt>
                <c:pt idx="252" formatCode="0.00">
                  <c:v>77.3</c:v>
                </c:pt>
                <c:pt idx="253" formatCode="0.00">
                  <c:v>74.8</c:v>
                </c:pt>
                <c:pt idx="254" formatCode="0.00">
                  <c:v>71.3</c:v>
                </c:pt>
                <c:pt idx="255" formatCode="0.00">
                  <c:v>73.8</c:v>
                </c:pt>
                <c:pt idx="256" formatCode="0.00">
                  <c:v>71.599999999999994</c:v>
                </c:pt>
                <c:pt idx="257" formatCode="0.00">
                  <c:v>73.8</c:v>
                </c:pt>
                <c:pt idx="258" formatCode="0.00">
                  <c:v>74.3</c:v>
                </c:pt>
                <c:pt idx="259" formatCode="0.00">
                  <c:v>72.3</c:v>
                </c:pt>
                <c:pt idx="260" formatCode="0.00">
                  <c:v>71.8</c:v>
                </c:pt>
                <c:pt idx="261" formatCode="0.00">
                  <c:v>71.8</c:v>
                </c:pt>
                <c:pt idx="262" formatCode="0.00">
                  <c:v>73.2</c:v>
                </c:pt>
                <c:pt idx="263" formatCode="0.00">
                  <c:v>72.8</c:v>
                </c:pt>
                <c:pt idx="264" formatCode="0.00">
                  <c:v>71.400000000000006</c:v>
                </c:pt>
                <c:pt idx="265" formatCode="0.00">
                  <c:v>70.3</c:v>
                </c:pt>
                <c:pt idx="266" formatCode="0.00">
                  <c:v>66.8</c:v>
                </c:pt>
                <c:pt idx="267" formatCode="0.00">
                  <c:v>68.3</c:v>
                </c:pt>
                <c:pt idx="268" formatCode="0.00">
                  <c:v>68.599999999999994</c:v>
                </c:pt>
                <c:pt idx="269" formatCode="0.00">
                  <c:v>68.8</c:v>
                </c:pt>
                <c:pt idx="270" formatCode="0.00">
                  <c:v>65.2</c:v>
                </c:pt>
                <c:pt idx="271" formatCode="0.00">
                  <c:v>63.8</c:v>
                </c:pt>
                <c:pt idx="272" formatCode="0.00">
                  <c:v>65.3</c:v>
                </c:pt>
                <c:pt idx="273" formatCode="0.00">
                  <c:v>63.3</c:v>
                </c:pt>
                <c:pt idx="274" formatCode="0.00">
                  <c:v>64.8</c:v>
                </c:pt>
                <c:pt idx="275" formatCode="0.00">
                  <c:v>66.8</c:v>
                </c:pt>
                <c:pt idx="276" formatCode="0.00">
                  <c:v>65.8</c:v>
                </c:pt>
                <c:pt idx="277" formatCode="0.00">
                  <c:v>68.8</c:v>
                </c:pt>
                <c:pt idx="278" formatCode="0.00">
                  <c:v>66.3</c:v>
                </c:pt>
                <c:pt idx="279" formatCode="0.00">
                  <c:v>68.8</c:v>
                </c:pt>
                <c:pt idx="280" formatCode="0.00">
                  <c:v>66.8</c:v>
                </c:pt>
                <c:pt idx="281" formatCode="0.00">
                  <c:v>68.8</c:v>
                </c:pt>
                <c:pt idx="282" formatCode="0.00">
                  <c:v>68.8</c:v>
                </c:pt>
                <c:pt idx="283" formatCode="0.00">
                  <c:v>64.8</c:v>
                </c:pt>
                <c:pt idx="284" formatCode="0.00">
                  <c:v>62.6</c:v>
                </c:pt>
                <c:pt idx="285" formatCode="0.00">
                  <c:v>64.8</c:v>
                </c:pt>
                <c:pt idx="286" formatCode="0.00">
                  <c:v>63.8</c:v>
                </c:pt>
                <c:pt idx="287" formatCode="0.00">
                  <c:v>63.5</c:v>
                </c:pt>
                <c:pt idx="288" formatCode="0.00">
                  <c:v>66.8</c:v>
                </c:pt>
                <c:pt idx="289" formatCode="0.00">
                  <c:v>64.599999999999994</c:v>
                </c:pt>
                <c:pt idx="290" formatCode="0.00">
                  <c:v>62.4</c:v>
                </c:pt>
                <c:pt idx="291" formatCode="0.00">
                  <c:v>63.8</c:v>
                </c:pt>
                <c:pt idx="292" formatCode="0.00">
                  <c:v>62</c:v>
                </c:pt>
                <c:pt idx="293" formatCode="0.00">
                  <c:v>62.1</c:v>
                </c:pt>
                <c:pt idx="294" formatCode="0.00">
                  <c:v>56.8</c:v>
                </c:pt>
                <c:pt idx="295" formatCode="0.00">
                  <c:v>55.8</c:v>
                </c:pt>
                <c:pt idx="296" formatCode="0.00">
                  <c:v>52.8</c:v>
                </c:pt>
                <c:pt idx="297" formatCode="0.00">
                  <c:v>54.8</c:v>
                </c:pt>
                <c:pt idx="298" formatCode="0.00">
                  <c:v>55.2</c:v>
                </c:pt>
                <c:pt idx="299" formatCode="0.00">
                  <c:v>55.8</c:v>
                </c:pt>
                <c:pt idx="300" formatCode="0.00">
                  <c:v>58.8</c:v>
                </c:pt>
                <c:pt idx="301" formatCode="0.00">
                  <c:v>62.8</c:v>
                </c:pt>
                <c:pt idx="302" formatCode="0.00">
                  <c:v>59.3</c:v>
                </c:pt>
                <c:pt idx="303" formatCode="0.00">
                  <c:v>60.8</c:v>
                </c:pt>
                <c:pt idx="304" formatCode="0.00">
                  <c:v>57.8</c:v>
                </c:pt>
                <c:pt idx="305" formatCode="0.00">
                  <c:v>57.8</c:v>
                </c:pt>
                <c:pt idx="306" formatCode="0.00">
                  <c:v>55.8</c:v>
                </c:pt>
                <c:pt idx="307" formatCode="0.00">
                  <c:v>59.8</c:v>
                </c:pt>
                <c:pt idx="308" formatCode="0.00">
                  <c:v>59.4</c:v>
                </c:pt>
                <c:pt idx="309" formatCode="0.00">
                  <c:v>60.6</c:v>
                </c:pt>
                <c:pt idx="310" formatCode="0.00">
                  <c:v>59.8</c:v>
                </c:pt>
                <c:pt idx="311" formatCode="0.00">
                  <c:v>58.6</c:v>
                </c:pt>
                <c:pt idx="312" formatCode="0.00">
                  <c:v>56.3</c:v>
                </c:pt>
                <c:pt idx="313" formatCode="0.00">
                  <c:v>56.9</c:v>
                </c:pt>
                <c:pt idx="314" formatCode="0.00">
                  <c:v>58.8</c:v>
                </c:pt>
                <c:pt idx="315" formatCode="0.00">
                  <c:v>57.8</c:v>
                </c:pt>
                <c:pt idx="316" formatCode="0.00">
                  <c:v>57.8</c:v>
                </c:pt>
                <c:pt idx="317" formatCode="0.00">
                  <c:v>61.6</c:v>
                </c:pt>
                <c:pt idx="318" formatCode="0.00">
                  <c:v>55.8</c:v>
                </c:pt>
                <c:pt idx="319" formatCode="0.00">
                  <c:v>60.8</c:v>
                </c:pt>
                <c:pt idx="320" formatCode="0.00">
                  <c:v>62</c:v>
                </c:pt>
                <c:pt idx="321" formatCode="0.00">
                  <c:v>61.4</c:v>
                </c:pt>
                <c:pt idx="322" formatCode="0.00">
                  <c:v>60.6</c:v>
                </c:pt>
                <c:pt idx="323" formatCode="0.00">
                  <c:v>61.8</c:v>
                </c:pt>
                <c:pt idx="324" formatCode="0.00">
                  <c:v>53.8</c:v>
                </c:pt>
                <c:pt idx="325" formatCode="0.00">
                  <c:v>54.8</c:v>
                </c:pt>
                <c:pt idx="326" formatCode="0.00">
                  <c:v>54.8</c:v>
                </c:pt>
                <c:pt idx="327" formatCode="0.00">
                  <c:v>60.8</c:v>
                </c:pt>
                <c:pt idx="328" formatCode="0.00">
                  <c:v>60.2</c:v>
                </c:pt>
                <c:pt idx="329" formatCode="0.00">
                  <c:v>58.8</c:v>
                </c:pt>
                <c:pt idx="330" formatCode="0.00">
                  <c:v>56.8</c:v>
                </c:pt>
                <c:pt idx="331" formatCode="0.00">
                  <c:v>51.8</c:v>
                </c:pt>
                <c:pt idx="332" formatCode="0.00">
                  <c:v>55.4</c:v>
                </c:pt>
                <c:pt idx="333" formatCode="0.00">
                  <c:v>50.4</c:v>
                </c:pt>
                <c:pt idx="334" formatCode="0.00">
                  <c:v>58.8</c:v>
                </c:pt>
                <c:pt idx="335">
                  <c:v>46.6</c:v>
                </c:pt>
                <c:pt idx="336">
                  <c:v>49.8</c:v>
                </c:pt>
                <c:pt idx="337">
                  <c:v>52.8</c:v>
                </c:pt>
                <c:pt idx="338">
                  <c:v>48.8</c:v>
                </c:pt>
                <c:pt idx="339">
                  <c:v>49.3</c:v>
                </c:pt>
                <c:pt idx="340">
                  <c:v>49.8</c:v>
                </c:pt>
                <c:pt idx="341">
                  <c:v>50.1</c:v>
                </c:pt>
                <c:pt idx="342">
                  <c:v>55</c:v>
                </c:pt>
                <c:pt idx="343">
                  <c:v>49.8</c:v>
                </c:pt>
                <c:pt idx="344">
                  <c:v>44.4</c:v>
                </c:pt>
                <c:pt idx="345">
                  <c:v>46.6</c:v>
                </c:pt>
                <c:pt idx="346">
                  <c:v>42.7</c:v>
                </c:pt>
                <c:pt idx="347">
                  <c:v>45.6</c:v>
                </c:pt>
                <c:pt idx="348">
                  <c:v>49.3</c:v>
                </c:pt>
                <c:pt idx="349">
                  <c:v>47.8</c:v>
                </c:pt>
                <c:pt idx="350">
                  <c:v>48.3</c:v>
                </c:pt>
                <c:pt idx="351">
                  <c:v>54.8</c:v>
                </c:pt>
                <c:pt idx="352">
                  <c:v>52.8</c:v>
                </c:pt>
                <c:pt idx="353">
                  <c:v>49.8</c:v>
                </c:pt>
                <c:pt idx="354">
                  <c:v>48.8</c:v>
                </c:pt>
                <c:pt idx="355">
                  <c:v>51.6</c:v>
                </c:pt>
                <c:pt idx="356">
                  <c:v>50.6</c:v>
                </c:pt>
                <c:pt idx="357">
                  <c:v>59.3</c:v>
                </c:pt>
                <c:pt idx="358">
                  <c:v>58.8</c:v>
                </c:pt>
                <c:pt idx="359">
                  <c:v>56.4</c:v>
                </c:pt>
                <c:pt idx="360">
                  <c:v>53.8</c:v>
                </c:pt>
                <c:pt idx="361">
                  <c:v>56.8</c:v>
                </c:pt>
                <c:pt idx="362">
                  <c:v>46</c:v>
                </c:pt>
                <c:pt idx="363">
                  <c:v>43.7</c:v>
                </c:pt>
                <c:pt idx="364">
                  <c:v>44.8</c:v>
                </c:pt>
                <c:pt idx="365">
                  <c:v>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'1876-1878'!$AD$4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'1876-1878'!$AD$370:$AD$735</c:f>
              <c:numCache>
                <c:formatCode>General</c:formatCode>
                <c:ptCount val="366"/>
                <c:pt idx="0">
                  <c:v>46.1</c:v>
                </c:pt>
                <c:pt idx="1">
                  <c:v>46.5</c:v>
                </c:pt>
                <c:pt idx="2">
                  <c:v>46.175000000000004</c:v>
                </c:pt>
                <c:pt idx="3">
                  <c:v>46.65</c:v>
                </c:pt>
                <c:pt idx="4">
                  <c:v>46.3</c:v>
                </c:pt>
                <c:pt idx="5">
                  <c:v>47.55</c:v>
                </c:pt>
                <c:pt idx="6">
                  <c:v>51.65</c:v>
                </c:pt>
                <c:pt idx="7">
                  <c:v>50.7</c:v>
                </c:pt>
                <c:pt idx="8">
                  <c:v>51.825000000000003</c:v>
                </c:pt>
                <c:pt idx="9">
                  <c:v>49.6</c:v>
                </c:pt>
                <c:pt idx="10">
                  <c:v>52.9</c:v>
                </c:pt>
                <c:pt idx="11">
                  <c:v>52.25</c:v>
                </c:pt>
                <c:pt idx="12">
                  <c:v>50.675000000000004</c:v>
                </c:pt>
                <c:pt idx="13">
                  <c:v>47.300000000000004</c:v>
                </c:pt>
                <c:pt idx="14">
                  <c:v>49.3</c:v>
                </c:pt>
                <c:pt idx="15">
                  <c:v>50.75</c:v>
                </c:pt>
                <c:pt idx="16">
                  <c:v>51.425000000000004</c:v>
                </c:pt>
                <c:pt idx="17">
                  <c:v>50.65</c:v>
                </c:pt>
                <c:pt idx="18">
                  <c:v>48.275000000000006</c:v>
                </c:pt>
                <c:pt idx="19">
                  <c:v>51.1</c:v>
                </c:pt>
                <c:pt idx="20">
                  <c:v>50.349999999999994</c:v>
                </c:pt>
                <c:pt idx="21">
                  <c:v>47.75</c:v>
                </c:pt>
                <c:pt idx="22">
                  <c:v>49.5</c:v>
                </c:pt>
                <c:pt idx="23">
                  <c:v>50.2</c:v>
                </c:pt>
                <c:pt idx="24">
                  <c:v>51.975000000000001</c:v>
                </c:pt>
                <c:pt idx="25">
                  <c:v>53.575000000000003</c:v>
                </c:pt>
                <c:pt idx="26">
                  <c:v>52.524999999999999</c:v>
                </c:pt>
                <c:pt idx="27">
                  <c:v>51.974999999999994</c:v>
                </c:pt>
                <c:pt idx="28">
                  <c:v>52.8</c:v>
                </c:pt>
                <c:pt idx="29">
                  <c:v>53.825000000000003</c:v>
                </c:pt>
                <c:pt idx="30">
                  <c:v>51.424999999999997</c:v>
                </c:pt>
                <c:pt idx="31">
                  <c:v>48.125</c:v>
                </c:pt>
                <c:pt idx="32">
                  <c:v>47.900000000000006</c:v>
                </c:pt>
                <c:pt idx="33">
                  <c:v>45.5</c:v>
                </c:pt>
                <c:pt idx="34">
                  <c:v>48.35</c:v>
                </c:pt>
                <c:pt idx="35">
                  <c:v>45.849999999999994</c:v>
                </c:pt>
                <c:pt idx="36">
                  <c:v>47.050000000000004</c:v>
                </c:pt>
                <c:pt idx="37">
                  <c:v>47.7</c:v>
                </c:pt>
                <c:pt idx="38">
                  <c:v>48.575000000000003</c:v>
                </c:pt>
                <c:pt idx="39">
                  <c:v>48.05</c:v>
                </c:pt>
                <c:pt idx="40">
                  <c:v>46.424999999999997</c:v>
                </c:pt>
                <c:pt idx="41">
                  <c:v>45.649999999999991</c:v>
                </c:pt>
                <c:pt idx="42">
                  <c:v>45.599999999999994</c:v>
                </c:pt>
                <c:pt idx="43">
                  <c:v>46.55</c:v>
                </c:pt>
                <c:pt idx="44">
                  <c:v>47.7</c:v>
                </c:pt>
                <c:pt idx="45">
                  <c:v>46.75</c:v>
                </c:pt>
                <c:pt idx="46">
                  <c:v>46.975000000000001</c:v>
                </c:pt>
                <c:pt idx="47">
                  <c:v>46.574999999999996</c:v>
                </c:pt>
                <c:pt idx="48">
                  <c:v>47.85</c:v>
                </c:pt>
                <c:pt idx="49">
                  <c:v>48.775000000000006</c:v>
                </c:pt>
                <c:pt idx="50">
                  <c:v>50.199999999999996</c:v>
                </c:pt>
                <c:pt idx="51">
                  <c:v>52.574999999999996</c:v>
                </c:pt>
                <c:pt idx="52">
                  <c:v>53.8</c:v>
                </c:pt>
                <c:pt idx="53">
                  <c:v>54.074999999999996</c:v>
                </c:pt>
                <c:pt idx="54">
                  <c:v>52.474999999999994</c:v>
                </c:pt>
                <c:pt idx="55">
                  <c:v>52.599999999999994</c:v>
                </c:pt>
                <c:pt idx="56">
                  <c:v>53.900000000000006</c:v>
                </c:pt>
                <c:pt idx="57">
                  <c:v>55.650000000000006</c:v>
                </c:pt>
                <c:pt idx="58">
                  <c:v>55.45</c:v>
                </c:pt>
                <c:pt idx="59">
                  <c:v>57.55</c:v>
                </c:pt>
                <c:pt idx="60" formatCode="0.00">
                  <c:v>56.75</c:v>
                </c:pt>
                <c:pt idx="61" formatCode="0.00">
                  <c:v>55.25</c:v>
                </c:pt>
                <c:pt idx="62" formatCode="0.00">
                  <c:v>56.324999999999996</c:v>
                </c:pt>
                <c:pt idx="63" formatCode="0.00">
                  <c:v>60.125</c:v>
                </c:pt>
                <c:pt idx="64" formatCode="0.00">
                  <c:v>60.3</c:v>
                </c:pt>
                <c:pt idx="65" formatCode="0.00">
                  <c:v>59.649999999999991</c:v>
                </c:pt>
                <c:pt idx="66" formatCode="0.00">
                  <c:v>60.95</c:v>
                </c:pt>
                <c:pt idx="67" formatCode="0.00">
                  <c:v>64.674999999999997</c:v>
                </c:pt>
                <c:pt idx="68" formatCode="0.00">
                  <c:v>64.75</c:v>
                </c:pt>
                <c:pt idx="69" formatCode="0.00">
                  <c:v>61.474999999999994</c:v>
                </c:pt>
                <c:pt idx="70" formatCode="0.00">
                  <c:v>61.625</c:v>
                </c:pt>
                <c:pt idx="71" formatCode="0.00">
                  <c:v>56.274999999999999</c:v>
                </c:pt>
                <c:pt idx="72" formatCode="0.00">
                  <c:v>59.499999999999993</c:v>
                </c:pt>
                <c:pt idx="73" formatCode="0.00">
                  <c:v>57.25</c:v>
                </c:pt>
                <c:pt idx="74" formatCode="0.00">
                  <c:v>57.625</c:v>
                </c:pt>
                <c:pt idx="75" formatCode="0.00">
                  <c:v>57.7</c:v>
                </c:pt>
                <c:pt idx="76" formatCode="0.00">
                  <c:v>59.6</c:v>
                </c:pt>
                <c:pt idx="77" formatCode="0.00">
                  <c:v>61.674999999999997</c:v>
                </c:pt>
                <c:pt idx="78" formatCode="0.00">
                  <c:v>62.424999999999997</c:v>
                </c:pt>
                <c:pt idx="79" formatCode="0.00">
                  <c:v>57</c:v>
                </c:pt>
                <c:pt idx="80" formatCode="0.00">
                  <c:v>57.174999999999997</c:v>
                </c:pt>
                <c:pt idx="81" formatCode="0.00">
                  <c:v>56.55</c:v>
                </c:pt>
                <c:pt idx="82" formatCode="0.00">
                  <c:v>56.3</c:v>
                </c:pt>
                <c:pt idx="83" formatCode="0.00">
                  <c:v>57.099999999999994</c:v>
                </c:pt>
                <c:pt idx="84" formatCode="0.00">
                  <c:v>57.674999999999997</c:v>
                </c:pt>
                <c:pt idx="85" formatCode="0.00">
                  <c:v>56.8</c:v>
                </c:pt>
                <c:pt idx="86" formatCode="0.00">
                  <c:v>59.875</c:v>
                </c:pt>
                <c:pt idx="87" formatCode="0.00">
                  <c:v>60.125</c:v>
                </c:pt>
                <c:pt idx="88" formatCode="0.00">
                  <c:v>59.05</c:v>
                </c:pt>
                <c:pt idx="89" formatCode="0.00">
                  <c:v>57.975000000000001</c:v>
                </c:pt>
                <c:pt idx="90" formatCode="0.00">
                  <c:v>57.249999999999993</c:v>
                </c:pt>
                <c:pt idx="91">
                  <c:v>58.724999999999994</c:v>
                </c:pt>
                <c:pt idx="92">
                  <c:v>60.724999999999994</c:v>
                </c:pt>
                <c:pt idx="93">
                  <c:v>62.075000000000003</c:v>
                </c:pt>
                <c:pt idx="94">
                  <c:v>62.124999999999993</c:v>
                </c:pt>
                <c:pt idx="95">
                  <c:v>61.8</c:v>
                </c:pt>
                <c:pt idx="96">
                  <c:v>60.65</c:v>
                </c:pt>
                <c:pt idx="97">
                  <c:v>60.449999999999996</c:v>
                </c:pt>
                <c:pt idx="98">
                  <c:v>63</c:v>
                </c:pt>
                <c:pt idx="99">
                  <c:v>64.424999999999997</c:v>
                </c:pt>
                <c:pt idx="100">
                  <c:v>65.150000000000006</c:v>
                </c:pt>
                <c:pt idx="101">
                  <c:v>64.375</c:v>
                </c:pt>
                <c:pt idx="102">
                  <c:v>64.05</c:v>
                </c:pt>
                <c:pt idx="103">
                  <c:v>66.324999999999989</c:v>
                </c:pt>
                <c:pt idx="104">
                  <c:v>62.174999999999997</c:v>
                </c:pt>
                <c:pt idx="105">
                  <c:v>62.7</c:v>
                </c:pt>
                <c:pt idx="106">
                  <c:v>63.849999999999994</c:v>
                </c:pt>
                <c:pt idx="107">
                  <c:v>66.150000000000006</c:v>
                </c:pt>
                <c:pt idx="108">
                  <c:v>65.074999999999989</c:v>
                </c:pt>
                <c:pt idx="109">
                  <c:v>61.174999999999997</c:v>
                </c:pt>
                <c:pt idx="110">
                  <c:v>64.349999999999994</c:v>
                </c:pt>
                <c:pt idx="111">
                  <c:v>64.224999999999994</c:v>
                </c:pt>
                <c:pt idx="112">
                  <c:v>67.55</c:v>
                </c:pt>
                <c:pt idx="113">
                  <c:v>66.625</c:v>
                </c:pt>
                <c:pt idx="114">
                  <c:v>65.449999999999989</c:v>
                </c:pt>
                <c:pt idx="115">
                  <c:v>64.900000000000006</c:v>
                </c:pt>
                <c:pt idx="116">
                  <c:v>66.75</c:v>
                </c:pt>
                <c:pt idx="117">
                  <c:v>67.150000000000006</c:v>
                </c:pt>
                <c:pt idx="118">
                  <c:v>68.875</c:v>
                </c:pt>
                <c:pt idx="119">
                  <c:v>70.05</c:v>
                </c:pt>
                <c:pt idx="120">
                  <c:v>69.074999999999989</c:v>
                </c:pt>
                <c:pt idx="121">
                  <c:v>68.174999999999997</c:v>
                </c:pt>
                <c:pt idx="122" formatCode="0.00">
                  <c:v>68.674999999999997</c:v>
                </c:pt>
                <c:pt idx="123" formatCode="0.00">
                  <c:v>67.150000000000006</c:v>
                </c:pt>
                <c:pt idx="124" formatCode="0.00">
                  <c:v>68.75</c:v>
                </c:pt>
                <c:pt idx="125" formatCode="0.00">
                  <c:v>67.525000000000006</c:v>
                </c:pt>
                <c:pt idx="126" formatCode="0.00">
                  <c:v>65.125</c:v>
                </c:pt>
                <c:pt idx="127" formatCode="0.00">
                  <c:v>64.825000000000003</c:v>
                </c:pt>
                <c:pt idx="128" formatCode="0.00">
                  <c:v>66.924999999999997</c:v>
                </c:pt>
                <c:pt idx="129" formatCode="0.00">
                  <c:v>68.974999999999994</c:v>
                </c:pt>
                <c:pt idx="130" formatCode="0.00">
                  <c:v>68.775000000000006</c:v>
                </c:pt>
                <c:pt idx="131" formatCode="0.00">
                  <c:v>66.75</c:v>
                </c:pt>
                <c:pt idx="132" formatCode="0.00">
                  <c:v>67.699999999999989</c:v>
                </c:pt>
                <c:pt idx="133" formatCode="0.00">
                  <c:v>69.075000000000003</c:v>
                </c:pt>
                <c:pt idx="134" formatCode="0.00">
                  <c:v>68.274999999999991</c:v>
                </c:pt>
                <c:pt idx="135" formatCode="0.00">
                  <c:v>67.8</c:v>
                </c:pt>
                <c:pt idx="136" formatCode="0.00">
                  <c:v>68.7</c:v>
                </c:pt>
                <c:pt idx="137" formatCode="0.00">
                  <c:v>66.599999999999994</c:v>
                </c:pt>
                <c:pt idx="138" formatCode="0.00">
                  <c:v>67.974999999999994</c:v>
                </c:pt>
                <c:pt idx="139" formatCode="0.00">
                  <c:v>68.275000000000006</c:v>
                </c:pt>
                <c:pt idx="140" formatCode="0.00">
                  <c:v>68.825000000000003</c:v>
                </c:pt>
                <c:pt idx="141" formatCode="0.00">
                  <c:v>68.25</c:v>
                </c:pt>
                <c:pt idx="142" formatCode="0.00">
                  <c:v>68.375</c:v>
                </c:pt>
                <c:pt idx="143" formatCode="0.00">
                  <c:v>68.375</c:v>
                </c:pt>
                <c:pt idx="144" formatCode="0.00">
                  <c:v>69.25</c:v>
                </c:pt>
                <c:pt idx="145" formatCode="0.00">
                  <c:v>70.424999999999997</c:v>
                </c:pt>
                <c:pt idx="146" formatCode="0.00">
                  <c:v>71.324999999999989</c:v>
                </c:pt>
                <c:pt idx="147" formatCode="0.00">
                  <c:v>71.574999999999989</c:v>
                </c:pt>
                <c:pt idx="148" formatCode="0.00">
                  <c:v>72.5</c:v>
                </c:pt>
                <c:pt idx="149" formatCode="0.00">
                  <c:v>70.375</c:v>
                </c:pt>
                <c:pt idx="150" formatCode="0.00">
                  <c:v>70.324999999999989</c:v>
                </c:pt>
                <c:pt idx="151" formatCode="0.00">
                  <c:v>72.725000000000009</c:v>
                </c:pt>
                <c:pt idx="152" formatCode="0.00">
                  <c:v>74.400000000000006</c:v>
                </c:pt>
                <c:pt idx="153" formatCode="0.00">
                  <c:v>72.424999999999997</c:v>
                </c:pt>
                <c:pt idx="154" formatCode="0.00">
                  <c:v>73.550000000000011</c:v>
                </c:pt>
                <c:pt idx="155" formatCode="0.00">
                  <c:v>74.650000000000006</c:v>
                </c:pt>
                <c:pt idx="156" formatCode="0.00">
                  <c:v>74.875</c:v>
                </c:pt>
                <c:pt idx="157" formatCode="0.00">
                  <c:v>71.875</c:v>
                </c:pt>
                <c:pt idx="158" formatCode="0.00">
                  <c:v>72.05</c:v>
                </c:pt>
                <c:pt idx="159" formatCode="0.00">
                  <c:v>72.55</c:v>
                </c:pt>
                <c:pt idx="160" formatCode="0.00">
                  <c:v>71.5</c:v>
                </c:pt>
                <c:pt idx="170" formatCode="0.00">
                  <c:v>70.55</c:v>
                </c:pt>
                <c:pt idx="171" formatCode="0.00">
                  <c:v>71.350000000000009</c:v>
                </c:pt>
                <c:pt idx="172" formatCode="0.00">
                  <c:v>72.5</c:v>
                </c:pt>
                <c:pt idx="173" formatCode="0.00">
                  <c:v>73.650000000000006</c:v>
                </c:pt>
                <c:pt idx="174" formatCode="0.00">
                  <c:v>72.674999999999997</c:v>
                </c:pt>
                <c:pt idx="175" formatCode="0.00">
                  <c:v>75.45</c:v>
                </c:pt>
                <c:pt idx="176" formatCode="0.00">
                  <c:v>75.875</c:v>
                </c:pt>
                <c:pt idx="177" formatCode="0.00">
                  <c:v>77.174999999999997</c:v>
                </c:pt>
                <c:pt idx="178" formatCode="0.00">
                  <c:v>78.7</c:v>
                </c:pt>
                <c:pt idx="179" formatCode="0.00">
                  <c:v>79.825000000000003</c:v>
                </c:pt>
                <c:pt idx="180" formatCode="0.00">
                  <c:v>80.5</c:v>
                </c:pt>
                <c:pt idx="181" formatCode="0.00">
                  <c:v>78.55</c:v>
                </c:pt>
                <c:pt idx="182" formatCode="0.00">
                  <c:v>75.5</c:v>
                </c:pt>
                <c:pt idx="183" formatCode="0.00">
                  <c:v>76.75</c:v>
                </c:pt>
                <c:pt idx="184" formatCode="0.00">
                  <c:v>76.324999999999989</c:v>
                </c:pt>
                <c:pt idx="185" formatCode="0.00">
                  <c:v>76.050000000000011</c:v>
                </c:pt>
                <c:pt idx="186" formatCode="0.00">
                  <c:v>75.45</c:v>
                </c:pt>
                <c:pt idx="187" formatCode="0.00">
                  <c:v>73.199999999999989</c:v>
                </c:pt>
                <c:pt idx="188" formatCode="0.00">
                  <c:v>74.924999999999997</c:v>
                </c:pt>
                <c:pt idx="189" formatCode="0.00">
                  <c:v>76.275000000000006</c:v>
                </c:pt>
                <c:pt idx="190" formatCode="0.00">
                  <c:v>74.25</c:v>
                </c:pt>
                <c:pt idx="191" formatCode="0.00">
                  <c:v>77.075000000000003</c:v>
                </c:pt>
                <c:pt idx="192" formatCode="0.00">
                  <c:v>76.3</c:v>
                </c:pt>
                <c:pt idx="193" formatCode="0.00">
                  <c:v>77.650000000000006</c:v>
                </c:pt>
                <c:pt idx="194" formatCode="0.00">
                  <c:v>76.725000000000009</c:v>
                </c:pt>
                <c:pt idx="195" formatCode="0.00">
                  <c:v>77</c:v>
                </c:pt>
                <c:pt idx="196" formatCode="0.00">
                  <c:v>78.349999999999994</c:v>
                </c:pt>
                <c:pt idx="197" formatCode="0.00">
                  <c:v>79.150000000000006</c:v>
                </c:pt>
                <c:pt idx="198" formatCode="0.00">
                  <c:v>77.899999999999991</c:v>
                </c:pt>
                <c:pt idx="199" formatCode="0.00">
                  <c:v>80</c:v>
                </c:pt>
                <c:pt idx="200" formatCode="0.00">
                  <c:v>80.824999999999989</c:v>
                </c:pt>
                <c:pt idx="201" formatCode="0.00">
                  <c:v>77.400000000000006</c:v>
                </c:pt>
                <c:pt idx="202" formatCode="0.00">
                  <c:v>77.325000000000003</c:v>
                </c:pt>
                <c:pt idx="203" formatCode="0.00">
                  <c:v>77.025000000000006</c:v>
                </c:pt>
                <c:pt idx="204" formatCode="0.00">
                  <c:v>76.5</c:v>
                </c:pt>
                <c:pt idx="205" formatCode="0.00">
                  <c:v>77.05</c:v>
                </c:pt>
                <c:pt idx="206" formatCode="0.00">
                  <c:v>77.174999999999997</c:v>
                </c:pt>
                <c:pt idx="207" formatCode="0.00">
                  <c:v>76.375</c:v>
                </c:pt>
                <c:pt idx="208" formatCode="0.00">
                  <c:v>75.55</c:v>
                </c:pt>
                <c:pt idx="209" formatCode="0.00">
                  <c:v>75.900000000000006</c:v>
                </c:pt>
                <c:pt idx="210" formatCode="0.00">
                  <c:v>77.75</c:v>
                </c:pt>
                <c:pt idx="211" formatCode="0.00">
                  <c:v>78.599999999999994</c:v>
                </c:pt>
                <c:pt idx="212" formatCode="0.00">
                  <c:v>74.424999999999997</c:v>
                </c:pt>
                <c:pt idx="213" formatCode="0.00">
                  <c:v>76.05</c:v>
                </c:pt>
                <c:pt idx="214" formatCode="0.00">
                  <c:v>77.100000000000009</c:v>
                </c:pt>
                <c:pt idx="215" formatCode="0.00">
                  <c:v>77.424999999999997</c:v>
                </c:pt>
                <c:pt idx="216" formatCode="0.00">
                  <c:v>77.199999999999989</c:v>
                </c:pt>
                <c:pt idx="217" formatCode="0.00">
                  <c:v>75.674999999999997</c:v>
                </c:pt>
                <c:pt idx="218" formatCode="0.00">
                  <c:v>72.7</c:v>
                </c:pt>
                <c:pt idx="219" formatCode="0.00">
                  <c:v>72.875</c:v>
                </c:pt>
                <c:pt idx="220" formatCode="0.00">
                  <c:v>73.174999999999997</c:v>
                </c:pt>
                <c:pt idx="221" formatCode="0.00">
                  <c:v>73.099999999999994</c:v>
                </c:pt>
                <c:pt idx="222" formatCode="0.00">
                  <c:v>75.125</c:v>
                </c:pt>
                <c:pt idx="223" formatCode="0.00">
                  <c:v>74.349999999999994</c:v>
                </c:pt>
                <c:pt idx="224" formatCode="0.00">
                  <c:v>75.3</c:v>
                </c:pt>
                <c:pt idx="225" formatCode="0.00">
                  <c:v>76.5</c:v>
                </c:pt>
                <c:pt idx="226" formatCode="0.00">
                  <c:v>76.875</c:v>
                </c:pt>
                <c:pt idx="227" formatCode="0.00">
                  <c:v>76.025000000000006</c:v>
                </c:pt>
                <c:pt idx="228" formatCode="0.00">
                  <c:v>74.275000000000006</c:v>
                </c:pt>
                <c:pt idx="229" formatCode="0.00">
                  <c:v>75.199999999999989</c:v>
                </c:pt>
                <c:pt idx="230" formatCode="0.00">
                  <c:v>76.625</c:v>
                </c:pt>
                <c:pt idx="231" formatCode="0.00">
                  <c:v>75.550000000000011</c:v>
                </c:pt>
                <c:pt idx="232" formatCode="0.00">
                  <c:v>72.3</c:v>
                </c:pt>
                <c:pt idx="233" formatCode="0.00">
                  <c:v>73.724999999999994</c:v>
                </c:pt>
                <c:pt idx="234" formatCode="0.00">
                  <c:v>75.600000000000009</c:v>
                </c:pt>
                <c:pt idx="235" formatCode="0.00">
                  <c:v>75.25</c:v>
                </c:pt>
                <c:pt idx="236" formatCode="0.00">
                  <c:v>72.949999999999989</c:v>
                </c:pt>
                <c:pt idx="237" formatCode="0.00">
                  <c:v>72.775000000000006</c:v>
                </c:pt>
                <c:pt idx="238" formatCode="0.00">
                  <c:v>73.3</c:v>
                </c:pt>
                <c:pt idx="239" formatCode="0.00">
                  <c:v>76.674999999999997</c:v>
                </c:pt>
                <c:pt idx="240" formatCode="0.00">
                  <c:v>74.55</c:v>
                </c:pt>
                <c:pt idx="241" formatCode="0.00">
                  <c:v>73.375</c:v>
                </c:pt>
                <c:pt idx="242" formatCode="0.00">
                  <c:v>74.2</c:v>
                </c:pt>
                <c:pt idx="243" formatCode="0.00">
                  <c:v>76.099999999999994</c:v>
                </c:pt>
                <c:pt idx="244" formatCode="0.00">
                  <c:v>77.3</c:v>
                </c:pt>
                <c:pt idx="245" formatCode="0.00">
                  <c:v>74.625</c:v>
                </c:pt>
                <c:pt idx="246" formatCode="0.00">
                  <c:v>73.649999999999991</c:v>
                </c:pt>
                <c:pt idx="247" formatCode="0.00">
                  <c:v>77.95</c:v>
                </c:pt>
                <c:pt idx="248" formatCode="0.00">
                  <c:v>78.924999999999997</c:v>
                </c:pt>
                <c:pt idx="249" formatCode="0.00">
                  <c:v>77.850000000000009</c:v>
                </c:pt>
                <c:pt idx="250" formatCode="0.00">
                  <c:v>78.150000000000006</c:v>
                </c:pt>
                <c:pt idx="251" formatCode="0.00">
                  <c:v>76.174999999999997</c:v>
                </c:pt>
                <c:pt idx="252" formatCode="0.00">
                  <c:v>77.974999999999994</c:v>
                </c:pt>
                <c:pt idx="253" formatCode="0.00">
                  <c:v>77.125</c:v>
                </c:pt>
                <c:pt idx="254" formatCode="0.00">
                  <c:v>74.725000000000009</c:v>
                </c:pt>
                <c:pt idx="255" formatCode="0.00">
                  <c:v>74.174999999999997</c:v>
                </c:pt>
                <c:pt idx="256" formatCode="0.00">
                  <c:v>73.5</c:v>
                </c:pt>
                <c:pt idx="257" formatCode="0.00">
                  <c:v>74.3</c:v>
                </c:pt>
                <c:pt idx="258" formatCode="0.00">
                  <c:v>74.075000000000003</c:v>
                </c:pt>
                <c:pt idx="259" formatCode="0.00">
                  <c:v>71.875</c:v>
                </c:pt>
                <c:pt idx="260" formatCode="0.00">
                  <c:v>72.2</c:v>
                </c:pt>
                <c:pt idx="261" formatCode="0.00">
                  <c:v>72.924999999999997</c:v>
                </c:pt>
                <c:pt idx="262" formatCode="0.00">
                  <c:v>73.274999999999991</c:v>
                </c:pt>
                <c:pt idx="263" formatCode="0.00">
                  <c:v>73</c:v>
                </c:pt>
                <c:pt idx="264" formatCode="0.00">
                  <c:v>73.074999999999989</c:v>
                </c:pt>
                <c:pt idx="265" formatCode="0.00">
                  <c:v>70.975000000000009</c:v>
                </c:pt>
                <c:pt idx="266" formatCode="0.00">
                  <c:v>69.275000000000006</c:v>
                </c:pt>
                <c:pt idx="267" formatCode="0.00">
                  <c:v>69.45</c:v>
                </c:pt>
                <c:pt idx="268" formatCode="0.00">
                  <c:v>69.150000000000006</c:v>
                </c:pt>
                <c:pt idx="269" formatCode="0.00">
                  <c:v>69.05</c:v>
                </c:pt>
                <c:pt idx="270" formatCode="0.00">
                  <c:v>69.149999999999991</c:v>
                </c:pt>
                <c:pt idx="271" formatCode="0.00">
                  <c:v>66.625</c:v>
                </c:pt>
                <c:pt idx="272" formatCode="0.00">
                  <c:v>66.625</c:v>
                </c:pt>
                <c:pt idx="273" formatCode="0.00">
                  <c:v>66.174999999999997</c:v>
                </c:pt>
                <c:pt idx="274" formatCode="0.00">
                  <c:v>66.3</c:v>
                </c:pt>
                <c:pt idx="275" formatCode="0.00">
                  <c:v>67.55</c:v>
                </c:pt>
                <c:pt idx="276" formatCode="0.00">
                  <c:v>67.7</c:v>
                </c:pt>
                <c:pt idx="277" formatCode="0.00">
                  <c:v>68.850000000000009</c:v>
                </c:pt>
                <c:pt idx="278" formatCode="0.00">
                  <c:v>70.475000000000009</c:v>
                </c:pt>
                <c:pt idx="279" formatCode="0.00">
                  <c:v>68.350000000000009</c:v>
                </c:pt>
                <c:pt idx="280" formatCode="0.00">
                  <c:v>69.2</c:v>
                </c:pt>
                <c:pt idx="281" formatCode="0.00">
                  <c:v>68.95</c:v>
                </c:pt>
                <c:pt idx="282" formatCode="0.00">
                  <c:v>69.174999999999997</c:v>
                </c:pt>
                <c:pt idx="283" formatCode="0.00">
                  <c:v>68.75</c:v>
                </c:pt>
                <c:pt idx="284" formatCode="0.00">
                  <c:v>65.2</c:v>
                </c:pt>
                <c:pt idx="285" formatCode="0.00">
                  <c:v>65.2</c:v>
                </c:pt>
                <c:pt idx="286" formatCode="0.00">
                  <c:v>65.05</c:v>
                </c:pt>
                <c:pt idx="287" formatCode="0.00">
                  <c:v>64.674999999999997</c:v>
                </c:pt>
                <c:pt idx="288" formatCode="0.00">
                  <c:v>65.625</c:v>
                </c:pt>
                <c:pt idx="289" formatCode="0.00">
                  <c:v>66.349999999999994</c:v>
                </c:pt>
                <c:pt idx="290" formatCode="0.00">
                  <c:v>64.699999999999989</c:v>
                </c:pt>
                <c:pt idx="291" formatCode="0.00">
                  <c:v>64.7</c:v>
                </c:pt>
                <c:pt idx="292" formatCode="0.00">
                  <c:v>63.075000000000003</c:v>
                </c:pt>
                <c:pt idx="293" formatCode="0.00">
                  <c:v>61.65</c:v>
                </c:pt>
                <c:pt idx="294" formatCode="0.00">
                  <c:v>58.95</c:v>
                </c:pt>
                <c:pt idx="295" formatCode="0.00">
                  <c:v>58.599999999999994</c:v>
                </c:pt>
                <c:pt idx="296" formatCode="0.00">
                  <c:v>57.174999999999997</c:v>
                </c:pt>
                <c:pt idx="297" formatCode="0.00">
                  <c:v>58.174999999999997</c:v>
                </c:pt>
                <c:pt idx="298" formatCode="0.00">
                  <c:v>58.025000000000006</c:v>
                </c:pt>
                <c:pt idx="299" formatCode="0.00">
                  <c:v>58.55</c:v>
                </c:pt>
                <c:pt idx="300" formatCode="0.00">
                  <c:v>60.3</c:v>
                </c:pt>
                <c:pt idx="301" formatCode="0.00">
                  <c:v>62.349999999999994</c:v>
                </c:pt>
                <c:pt idx="302" formatCode="0.00">
                  <c:v>61.875</c:v>
                </c:pt>
                <c:pt idx="303" formatCode="0.00">
                  <c:v>62.3</c:v>
                </c:pt>
                <c:pt idx="304" formatCode="0.00">
                  <c:v>61.075000000000003</c:v>
                </c:pt>
                <c:pt idx="305" formatCode="0.00">
                  <c:v>60.625</c:v>
                </c:pt>
                <c:pt idx="306" formatCode="0.00">
                  <c:v>60.099999999999994</c:v>
                </c:pt>
                <c:pt idx="307" formatCode="0.00">
                  <c:v>61.775000000000006</c:v>
                </c:pt>
                <c:pt idx="308" formatCode="0.00">
                  <c:v>61.925000000000004</c:v>
                </c:pt>
                <c:pt idx="309" formatCode="0.00">
                  <c:v>61.999999999999993</c:v>
                </c:pt>
                <c:pt idx="310" formatCode="0.00">
                  <c:v>63.375</c:v>
                </c:pt>
                <c:pt idx="311" formatCode="0.00">
                  <c:v>61.05</c:v>
                </c:pt>
                <c:pt idx="312" formatCode="0.00">
                  <c:v>58.125</c:v>
                </c:pt>
                <c:pt idx="313" formatCode="0.00">
                  <c:v>59.574999999999996</c:v>
                </c:pt>
                <c:pt idx="314" formatCode="0.00">
                  <c:v>61.3</c:v>
                </c:pt>
                <c:pt idx="315" formatCode="0.00">
                  <c:v>60.05</c:v>
                </c:pt>
                <c:pt idx="316" formatCode="0.00">
                  <c:v>59.75</c:v>
                </c:pt>
                <c:pt idx="317" formatCode="0.00">
                  <c:v>63.749999999999993</c:v>
                </c:pt>
                <c:pt idx="318" formatCode="0.00">
                  <c:v>60.7</c:v>
                </c:pt>
                <c:pt idx="319" formatCode="0.00">
                  <c:v>60.375</c:v>
                </c:pt>
                <c:pt idx="320" formatCode="0.00">
                  <c:v>63.05</c:v>
                </c:pt>
                <c:pt idx="321" formatCode="0.00">
                  <c:v>62.750000000000007</c:v>
                </c:pt>
                <c:pt idx="322" formatCode="0.00">
                  <c:v>60.65</c:v>
                </c:pt>
                <c:pt idx="323" formatCode="0.00">
                  <c:v>63.75</c:v>
                </c:pt>
                <c:pt idx="324" formatCode="0.00">
                  <c:v>60.05</c:v>
                </c:pt>
                <c:pt idx="325" formatCode="0.00">
                  <c:v>55.25</c:v>
                </c:pt>
                <c:pt idx="326" formatCode="0.00">
                  <c:v>56.924999999999997</c:v>
                </c:pt>
                <c:pt idx="327" formatCode="0.00">
                  <c:v>59.55</c:v>
                </c:pt>
                <c:pt idx="328" formatCode="0.00">
                  <c:v>61.899999999999991</c:v>
                </c:pt>
                <c:pt idx="329" formatCode="0.00">
                  <c:v>61.75</c:v>
                </c:pt>
                <c:pt idx="330" formatCode="0.00">
                  <c:v>58.025000000000006</c:v>
                </c:pt>
                <c:pt idx="331" formatCode="0.00">
                  <c:v>55.8</c:v>
                </c:pt>
                <c:pt idx="332" formatCode="0.00">
                  <c:v>55.125000000000007</c:v>
                </c:pt>
                <c:pt idx="333" formatCode="0.00">
                  <c:v>54.25</c:v>
                </c:pt>
                <c:pt idx="334" formatCode="0.00">
                  <c:v>53.45</c:v>
                </c:pt>
                <c:pt idx="335">
                  <c:v>50.800000000000004</c:v>
                </c:pt>
                <c:pt idx="336">
                  <c:v>51.400000000000006</c:v>
                </c:pt>
                <c:pt idx="337">
                  <c:v>53.8</c:v>
                </c:pt>
                <c:pt idx="338">
                  <c:v>52.775000000000006</c:v>
                </c:pt>
                <c:pt idx="339">
                  <c:v>52.075000000000003</c:v>
                </c:pt>
                <c:pt idx="340">
                  <c:v>50.95</c:v>
                </c:pt>
                <c:pt idx="341">
                  <c:v>53.024999999999999</c:v>
                </c:pt>
                <c:pt idx="342">
                  <c:v>54.125</c:v>
                </c:pt>
                <c:pt idx="343">
                  <c:v>53.55</c:v>
                </c:pt>
                <c:pt idx="344">
                  <c:v>47.524999999999999</c:v>
                </c:pt>
                <c:pt idx="345">
                  <c:v>46.6</c:v>
                </c:pt>
                <c:pt idx="346">
                  <c:v>46.899999999999991</c:v>
                </c:pt>
                <c:pt idx="347">
                  <c:v>48.524999999999999</c:v>
                </c:pt>
                <c:pt idx="348">
                  <c:v>50.375</c:v>
                </c:pt>
                <c:pt idx="349">
                  <c:v>48.825000000000003</c:v>
                </c:pt>
                <c:pt idx="350">
                  <c:v>50.150000000000006</c:v>
                </c:pt>
                <c:pt idx="351">
                  <c:v>52.400000000000006</c:v>
                </c:pt>
                <c:pt idx="352">
                  <c:v>54.25</c:v>
                </c:pt>
                <c:pt idx="353">
                  <c:v>51.55</c:v>
                </c:pt>
                <c:pt idx="354">
                  <c:v>50.399999999999991</c:v>
                </c:pt>
                <c:pt idx="355">
                  <c:v>49.975000000000001</c:v>
                </c:pt>
                <c:pt idx="356">
                  <c:v>50.674999999999997</c:v>
                </c:pt>
                <c:pt idx="357">
                  <c:v>56.75</c:v>
                </c:pt>
                <c:pt idx="358">
                  <c:v>59.424999999999997</c:v>
                </c:pt>
                <c:pt idx="359">
                  <c:v>57.024999999999999</c:v>
                </c:pt>
                <c:pt idx="360">
                  <c:v>55.025000000000006</c:v>
                </c:pt>
                <c:pt idx="361">
                  <c:v>56.55</c:v>
                </c:pt>
                <c:pt idx="362">
                  <c:v>53.674999999999997</c:v>
                </c:pt>
                <c:pt idx="363">
                  <c:v>45.875</c:v>
                </c:pt>
                <c:pt idx="364">
                  <c:v>45.174999999999997</c:v>
                </c:pt>
                <c:pt idx="365">
                  <c:v>45.45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'1876-1878'!$AE$4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'1876-1878'!$AE$370:$AE$735</c:f>
              <c:numCache>
                <c:formatCode>General</c:formatCode>
                <c:ptCount val="366"/>
                <c:pt idx="0">
                  <c:v>36.299999999999997</c:v>
                </c:pt>
                <c:pt idx="1">
                  <c:v>38.5</c:v>
                </c:pt>
                <c:pt idx="2">
                  <c:v>35.799999999999997</c:v>
                </c:pt>
                <c:pt idx="3">
                  <c:v>35.9</c:v>
                </c:pt>
                <c:pt idx="4">
                  <c:v>37.200000000000003</c:v>
                </c:pt>
                <c:pt idx="5">
                  <c:v>38.200000000000003</c:v>
                </c:pt>
                <c:pt idx="6">
                  <c:v>42.6</c:v>
                </c:pt>
                <c:pt idx="7">
                  <c:v>41</c:v>
                </c:pt>
                <c:pt idx="8">
                  <c:v>40.299999999999997</c:v>
                </c:pt>
                <c:pt idx="9">
                  <c:v>42.5</c:v>
                </c:pt>
                <c:pt idx="10">
                  <c:v>45.8</c:v>
                </c:pt>
                <c:pt idx="11">
                  <c:v>51.7</c:v>
                </c:pt>
                <c:pt idx="12">
                  <c:v>41.7</c:v>
                </c:pt>
                <c:pt idx="13">
                  <c:v>39.6</c:v>
                </c:pt>
                <c:pt idx="14">
                  <c:v>37.6</c:v>
                </c:pt>
                <c:pt idx="15">
                  <c:v>49.5</c:v>
                </c:pt>
                <c:pt idx="16">
                  <c:v>48.8</c:v>
                </c:pt>
                <c:pt idx="17">
                  <c:v>44.8</c:v>
                </c:pt>
                <c:pt idx="18">
                  <c:v>41.8</c:v>
                </c:pt>
                <c:pt idx="19">
                  <c:v>41.7</c:v>
                </c:pt>
                <c:pt idx="20">
                  <c:v>42.3</c:v>
                </c:pt>
                <c:pt idx="21">
                  <c:v>39.700000000000003</c:v>
                </c:pt>
                <c:pt idx="22">
                  <c:v>39.6</c:v>
                </c:pt>
                <c:pt idx="23">
                  <c:v>40.700000000000003</c:v>
                </c:pt>
                <c:pt idx="24">
                  <c:v>46.6</c:v>
                </c:pt>
                <c:pt idx="25">
                  <c:v>49</c:v>
                </c:pt>
                <c:pt idx="26">
                  <c:v>45.8</c:v>
                </c:pt>
                <c:pt idx="27">
                  <c:v>44.8</c:v>
                </c:pt>
                <c:pt idx="28">
                  <c:v>50.7</c:v>
                </c:pt>
                <c:pt idx="29">
                  <c:v>50.8</c:v>
                </c:pt>
                <c:pt idx="30">
                  <c:v>45.3</c:v>
                </c:pt>
                <c:pt idx="31">
                  <c:v>41.3</c:v>
                </c:pt>
                <c:pt idx="32">
                  <c:v>39.700000000000003</c:v>
                </c:pt>
                <c:pt idx="33">
                  <c:v>34.9</c:v>
                </c:pt>
                <c:pt idx="34">
                  <c:v>46.2</c:v>
                </c:pt>
                <c:pt idx="35">
                  <c:v>44.1</c:v>
                </c:pt>
                <c:pt idx="36">
                  <c:v>39.200000000000003</c:v>
                </c:pt>
                <c:pt idx="37">
                  <c:v>45</c:v>
                </c:pt>
                <c:pt idx="38">
                  <c:v>47</c:v>
                </c:pt>
                <c:pt idx="39">
                  <c:v>43.3</c:v>
                </c:pt>
                <c:pt idx="40">
                  <c:v>42.7</c:v>
                </c:pt>
                <c:pt idx="41">
                  <c:v>39.5</c:v>
                </c:pt>
                <c:pt idx="42">
                  <c:v>38.799999999999997</c:v>
                </c:pt>
                <c:pt idx="43">
                  <c:v>39.700000000000003</c:v>
                </c:pt>
                <c:pt idx="44">
                  <c:v>38.6</c:v>
                </c:pt>
                <c:pt idx="45">
                  <c:v>37.799999999999997</c:v>
                </c:pt>
                <c:pt idx="46">
                  <c:v>37.9</c:v>
                </c:pt>
                <c:pt idx="47">
                  <c:v>38.799999999999997</c:v>
                </c:pt>
                <c:pt idx="48">
                  <c:v>37.799999999999997</c:v>
                </c:pt>
                <c:pt idx="49">
                  <c:v>38.799999999999997</c:v>
                </c:pt>
                <c:pt idx="50">
                  <c:v>41.7</c:v>
                </c:pt>
                <c:pt idx="51">
                  <c:v>44.7</c:v>
                </c:pt>
                <c:pt idx="52">
                  <c:v>50.3</c:v>
                </c:pt>
                <c:pt idx="53">
                  <c:v>47.6</c:v>
                </c:pt>
                <c:pt idx="54">
                  <c:v>46.7</c:v>
                </c:pt>
                <c:pt idx="55">
                  <c:v>46.7</c:v>
                </c:pt>
                <c:pt idx="56">
                  <c:v>47</c:v>
                </c:pt>
                <c:pt idx="57">
                  <c:v>47.7</c:v>
                </c:pt>
                <c:pt idx="58">
                  <c:v>47.8</c:v>
                </c:pt>
                <c:pt idx="59">
                  <c:v>47.3</c:v>
                </c:pt>
                <c:pt idx="60">
                  <c:v>51.8</c:v>
                </c:pt>
                <c:pt idx="61" formatCode="0.00">
                  <c:v>49.5</c:v>
                </c:pt>
                <c:pt idx="62" formatCode="0.00">
                  <c:v>47.2</c:v>
                </c:pt>
                <c:pt idx="63" formatCode="0.00">
                  <c:v>55.1</c:v>
                </c:pt>
                <c:pt idx="64" formatCode="0.00">
                  <c:v>52.4</c:v>
                </c:pt>
                <c:pt idx="65" formatCode="0.00">
                  <c:v>54.9</c:v>
                </c:pt>
                <c:pt idx="66" formatCode="0.00">
                  <c:v>52.3</c:v>
                </c:pt>
                <c:pt idx="67" formatCode="0.00">
                  <c:v>59.3</c:v>
                </c:pt>
                <c:pt idx="68" formatCode="0.00">
                  <c:v>59.8</c:v>
                </c:pt>
                <c:pt idx="69" formatCode="0.00">
                  <c:v>55.7</c:v>
                </c:pt>
                <c:pt idx="70" formatCode="0.00">
                  <c:v>56.2</c:v>
                </c:pt>
                <c:pt idx="71" formatCode="0.00">
                  <c:v>55.2</c:v>
                </c:pt>
                <c:pt idx="72" formatCode="0.00">
                  <c:v>51.8</c:v>
                </c:pt>
                <c:pt idx="73" formatCode="0.00">
                  <c:v>53.8</c:v>
                </c:pt>
                <c:pt idx="74" formatCode="0.00">
                  <c:v>53.6</c:v>
                </c:pt>
                <c:pt idx="75" formatCode="0.00">
                  <c:v>49.9</c:v>
                </c:pt>
                <c:pt idx="76" formatCode="0.00">
                  <c:v>51.3</c:v>
                </c:pt>
                <c:pt idx="77" formatCode="0.00">
                  <c:v>52.8</c:v>
                </c:pt>
                <c:pt idx="78" formatCode="0.00">
                  <c:v>59</c:v>
                </c:pt>
                <c:pt idx="79" formatCode="0.00">
                  <c:v>54.2</c:v>
                </c:pt>
                <c:pt idx="80" formatCode="0.00">
                  <c:v>50.3</c:v>
                </c:pt>
                <c:pt idx="81" formatCode="0.00">
                  <c:v>49.6</c:v>
                </c:pt>
                <c:pt idx="82" formatCode="0.00">
                  <c:v>48.7</c:v>
                </c:pt>
                <c:pt idx="83" formatCode="0.00">
                  <c:v>48.6</c:v>
                </c:pt>
                <c:pt idx="84" formatCode="0.00">
                  <c:v>51.8</c:v>
                </c:pt>
                <c:pt idx="85" formatCode="0.00">
                  <c:v>49.8</c:v>
                </c:pt>
                <c:pt idx="86" formatCode="0.00">
                  <c:v>56.6</c:v>
                </c:pt>
                <c:pt idx="87" formatCode="0.00">
                  <c:v>53.8</c:v>
                </c:pt>
                <c:pt idx="88" formatCode="0.00">
                  <c:v>55.7</c:v>
                </c:pt>
                <c:pt idx="89" formatCode="0.00">
                  <c:v>52</c:v>
                </c:pt>
                <c:pt idx="90" formatCode="0.00">
                  <c:v>51.8</c:v>
                </c:pt>
                <c:pt idx="91">
                  <c:v>51.3</c:v>
                </c:pt>
                <c:pt idx="92">
                  <c:v>55.7</c:v>
                </c:pt>
                <c:pt idx="93">
                  <c:v>55.9</c:v>
                </c:pt>
                <c:pt idx="94">
                  <c:v>56.9</c:v>
                </c:pt>
                <c:pt idx="95">
                  <c:v>55.2</c:v>
                </c:pt>
                <c:pt idx="96">
                  <c:v>58.4</c:v>
                </c:pt>
                <c:pt idx="97">
                  <c:v>54.2</c:v>
                </c:pt>
                <c:pt idx="98">
                  <c:v>55.9</c:v>
                </c:pt>
                <c:pt idx="99">
                  <c:v>57.9</c:v>
                </c:pt>
                <c:pt idx="100">
                  <c:v>57.2</c:v>
                </c:pt>
                <c:pt idx="101">
                  <c:v>61</c:v>
                </c:pt>
                <c:pt idx="102">
                  <c:v>57.4</c:v>
                </c:pt>
                <c:pt idx="103">
                  <c:v>59.9</c:v>
                </c:pt>
                <c:pt idx="104">
                  <c:v>56.8</c:v>
                </c:pt>
                <c:pt idx="105">
                  <c:v>57.2</c:v>
                </c:pt>
                <c:pt idx="106">
                  <c:v>57.4</c:v>
                </c:pt>
                <c:pt idx="107">
                  <c:v>60.9</c:v>
                </c:pt>
                <c:pt idx="108">
                  <c:v>63.9</c:v>
                </c:pt>
                <c:pt idx="109">
                  <c:v>56.2</c:v>
                </c:pt>
                <c:pt idx="110">
                  <c:v>57.2</c:v>
                </c:pt>
                <c:pt idx="111">
                  <c:v>59.8</c:v>
                </c:pt>
                <c:pt idx="112">
                  <c:v>61</c:v>
                </c:pt>
                <c:pt idx="113">
                  <c:v>65.3</c:v>
                </c:pt>
                <c:pt idx="114">
                  <c:v>61.3</c:v>
                </c:pt>
                <c:pt idx="115">
                  <c:v>59.8</c:v>
                </c:pt>
                <c:pt idx="116">
                  <c:v>61.1</c:v>
                </c:pt>
                <c:pt idx="117">
                  <c:v>68.400000000000006</c:v>
                </c:pt>
                <c:pt idx="118">
                  <c:v>61.8</c:v>
                </c:pt>
                <c:pt idx="119">
                  <c:v>64.400000000000006</c:v>
                </c:pt>
                <c:pt idx="120">
                  <c:v>65.900000000000006</c:v>
                </c:pt>
                <c:pt idx="121" formatCode="0.00">
                  <c:v>63.5</c:v>
                </c:pt>
                <c:pt idx="122" formatCode="0.00">
                  <c:v>64.900000000000006</c:v>
                </c:pt>
                <c:pt idx="123" formatCode="0.00">
                  <c:v>64.400000000000006</c:v>
                </c:pt>
                <c:pt idx="124" formatCode="0.00">
                  <c:v>64.900000000000006</c:v>
                </c:pt>
                <c:pt idx="125" formatCode="0.00">
                  <c:v>65.400000000000006</c:v>
                </c:pt>
                <c:pt idx="126" formatCode="0.00">
                  <c:v>63.9</c:v>
                </c:pt>
                <c:pt idx="127" formatCode="0.00">
                  <c:v>60.3</c:v>
                </c:pt>
                <c:pt idx="128" formatCode="0.00">
                  <c:v>60.8</c:v>
                </c:pt>
                <c:pt idx="129" formatCode="0.00">
                  <c:v>64.8</c:v>
                </c:pt>
                <c:pt idx="130" formatCode="0.00">
                  <c:v>65.900000000000006</c:v>
                </c:pt>
                <c:pt idx="131" formatCode="0.00">
                  <c:v>67.099999999999994</c:v>
                </c:pt>
                <c:pt idx="132" formatCode="0.00">
                  <c:v>63.4</c:v>
                </c:pt>
                <c:pt idx="133" formatCode="0.00">
                  <c:v>65</c:v>
                </c:pt>
                <c:pt idx="134" formatCode="0.00">
                  <c:v>66.900000000000006</c:v>
                </c:pt>
                <c:pt idx="135" formatCode="0.00">
                  <c:v>62.8</c:v>
                </c:pt>
                <c:pt idx="136" formatCode="0.00">
                  <c:v>65</c:v>
                </c:pt>
                <c:pt idx="137" formatCode="0.00">
                  <c:v>65.400000000000006</c:v>
                </c:pt>
                <c:pt idx="138" formatCode="0.00">
                  <c:v>62.6</c:v>
                </c:pt>
                <c:pt idx="139" formatCode="0.00">
                  <c:v>62.9</c:v>
                </c:pt>
                <c:pt idx="140" formatCode="0.00">
                  <c:v>63</c:v>
                </c:pt>
                <c:pt idx="141" formatCode="0.00">
                  <c:v>63.7</c:v>
                </c:pt>
                <c:pt idx="142" formatCode="0.00">
                  <c:v>66.599999999999994</c:v>
                </c:pt>
                <c:pt idx="143" formatCode="0.00">
                  <c:v>62.3</c:v>
                </c:pt>
                <c:pt idx="144" formatCode="0.00">
                  <c:v>62.9</c:v>
                </c:pt>
                <c:pt idx="145" formatCode="0.00">
                  <c:v>65.3</c:v>
                </c:pt>
                <c:pt idx="146" formatCode="0.00">
                  <c:v>67</c:v>
                </c:pt>
                <c:pt idx="147" formatCode="0.00">
                  <c:v>69.900000000000006</c:v>
                </c:pt>
                <c:pt idx="148" formatCode="0.00">
                  <c:v>67.400000000000006</c:v>
                </c:pt>
                <c:pt idx="149" formatCode="0.00">
                  <c:v>67.599999999999994</c:v>
                </c:pt>
                <c:pt idx="150" formatCode="0.00">
                  <c:v>65.900000000000006</c:v>
                </c:pt>
                <c:pt idx="151" formatCode="0.00">
                  <c:v>68.099999999999994</c:v>
                </c:pt>
                <c:pt idx="152" formatCode="0.00">
                  <c:v>76.8</c:v>
                </c:pt>
                <c:pt idx="153" formatCode="0.00">
                  <c:v>70.8</c:v>
                </c:pt>
                <c:pt idx="154" formatCode="0.00">
                  <c:v>69.8</c:v>
                </c:pt>
                <c:pt idx="155" formatCode="0.00">
                  <c:v>70.900000000000006</c:v>
                </c:pt>
                <c:pt idx="156" formatCode="0.00">
                  <c:v>77.2</c:v>
                </c:pt>
                <c:pt idx="157" formatCode="0.00">
                  <c:v>70.900000000000006</c:v>
                </c:pt>
                <c:pt idx="158" formatCode="0.00">
                  <c:v>66.5</c:v>
                </c:pt>
                <c:pt idx="159" formatCode="0.00">
                  <c:v>68.900000000000006</c:v>
                </c:pt>
                <c:pt idx="160" formatCode="0.00">
                  <c:v>68.8</c:v>
                </c:pt>
                <c:pt idx="170" formatCode="0.00">
                  <c:v>66.5</c:v>
                </c:pt>
                <c:pt idx="171" formatCode="0.00">
                  <c:v>66.400000000000006</c:v>
                </c:pt>
                <c:pt idx="172" formatCode="0.00">
                  <c:v>68.8</c:v>
                </c:pt>
                <c:pt idx="173" formatCode="0.00">
                  <c:v>68.8</c:v>
                </c:pt>
                <c:pt idx="174" formatCode="0.00">
                  <c:v>67.900000000000006</c:v>
                </c:pt>
                <c:pt idx="175" formatCode="0.00">
                  <c:v>71.8</c:v>
                </c:pt>
                <c:pt idx="176" formatCode="0.00">
                  <c:v>71.8</c:v>
                </c:pt>
                <c:pt idx="177" formatCode="0.00">
                  <c:v>74.7</c:v>
                </c:pt>
                <c:pt idx="178" formatCode="0.00">
                  <c:v>75.3</c:v>
                </c:pt>
                <c:pt idx="179" formatCode="0.00">
                  <c:v>76.7</c:v>
                </c:pt>
                <c:pt idx="180" formatCode="0.00">
                  <c:v>75.7</c:v>
                </c:pt>
                <c:pt idx="181" formatCode="0.00">
                  <c:v>75.7</c:v>
                </c:pt>
                <c:pt idx="182" formatCode="0.00">
                  <c:v>76.900000000000006</c:v>
                </c:pt>
                <c:pt idx="183" formatCode="0.00">
                  <c:v>70.900000000000006</c:v>
                </c:pt>
                <c:pt idx="184" formatCode="0.00">
                  <c:v>71.8</c:v>
                </c:pt>
                <c:pt idx="185" formatCode="0.00">
                  <c:v>74</c:v>
                </c:pt>
                <c:pt idx="186" formatCode="0.00">
                  <c:v>75.2</c:v>
                </c:pt>
                <c:pt idx="187" formatCode="0.00">
                  <c:v>67.3</c:v>
                </c:pt>
                <c:pt idx="188" formatCode="0.00">
                  <c:v>70.900000000000006</c:v>
                </c:pt>
                <c:pt idx="189" formatCode="0.00">
                  <c:v>75.7</c:v>
                </c:pt>
                <c:pt idx="190" formatCode="0.00">
                  <c:v>70.400000000000006</c:v>
                </c:pt>
                <c:pt idx="191" formatCode="0.00">
                  <c:v>76.3</c:v>
                </c:pt>
                <c:pt idx="192" formatCode="0.00">
                  <c:v>75.7</c:v>
                </c:pt>
                <c:pt idx="193" formatCode="0.00">
                  <c:v>75.900000000000006</c:v>
                </c:pt>
                <c:pt idx="194" formatCode="0.00">
                  <c:v>75</c:v>
                </c:pt>
                <c:pt idx="195" formatCode="0.00">
                  <c:v>75.599999999999994</c:v>
                </c:pt>
                <c:pt idx="196" formatCode="0.00">
                  <c:v>77.2</c:v>
                </c:pt>
                <c:pt idx="197" formatCode="0.00">
                  <c:v>76.599999999999994</c:v>
                </c:pt>
                <c:pt idx="198" formatCode="0.00">
                  <c:v>77.7</c:v>
                </c:pt>
                <c:pt idx="199" formatCode="0.00">
                  <c:v>75.3</c:v>
                </c:pt>
                <c:pt idx="200" formatCode="0.00">
                  <c:v>79.900000000000006</c:v>
                </c:pt>
                <c:pt idx="201" formatCode="0.00">
                  <c:v>73.599999999999994</c:v>
                </c:pt>
                <c:pt idx="202" formatCode="0.00">
                  <c:v>72</c:v>
                </c:pt>
                <c:pt idx="203" formatCode="0.00">
                  <c:v>71.400000000000006</c:v>
                </c:pt>
                <c:pt idx="204" formatCode="0.00">
                  <c:v>77.3</c:v>
                </c:pt>
                <c:pt idx="205" formatCode="0.00">
                  <c:v>72.599999999999994</c:v>
                </c:pt>
                <c:pt idx="206" formatCode="0.00">
                  <c:v>74.7</c:v>
                </c:pt>
                <c:pt idx="207" formatCode="0.00">
                  <c:v>74.900000000000006</c:v>
                </c:pt>
                <c:pt idx="208" formatCode="0.00">
                  <c:v>73.099999999999994</c:v>
                </c:pt>
                <c:pt idx="209" formatCode="0.00">
                  <c:v>72.7</c:v>
                </c:pt>
                <c:pt idx="210" formatCode="0.00">
                  <c:v>75.2</c:v>
                </c:pt>
                <c:pt idx="211" formatCode="0.00">
                  <c:v>75.2</c:v>
                </c:pt>
                <c:pt idx="212" formatCode="0.00">
                  <c:v>70.900000000000006</c:v>
                </c:pt>
                <c:pt idx="213" formatCode="0.00">
                  <c:v>71.400000000000006</c:v>
                </c:pt>
                <c:pt idx="214" formatCode="0.00">
                  <c:v>73.8</c:v>
                </c:pt>
                <c:pt idx="215" formatCode="0.00">
                  <c:v>75.7</c:v>
                </c:pt>
                <c:pt idx="216" formatCode="0.00">
                  <c:v>75.2</c:v>
                </c:pt>
                <c:pt idx="217" formatCode="0.00">
                  <c:v>71.8</c:v>
                </c:pt>
                <c:pt idx="218" formatCode="0.00">
                  <c:v>71.7</c:v>
                </c:pt>
                <c:pt idx="219" formatCode="0.00">
                  <c:v>70</c:v>
                </c:pt>
                <c:pt idx="220" formatCode="0.00">
                  <c:v>72.8</c:v>
                </c:pt>
                <c:pt idx="221" formatCode="0.00">
                  <c:v>70.3</c:v>
                </c:pt>
                <c:pt idx="222" formatCode="0.00">
                  <c:v>72.8</c:v>
                </c:pt>
                <c:pt idx="223" formatCode="0.00">
                  <c:v>71.5</c:v>
                </c:pt>
                <c:pt idx="224" formatCode="0.00">
                  <c:v>71.8</c:v>
                </c:pt>
                <c:pt idx="225" formatCode="0.00">
                  <c:v>73</c:v>
                </c:pt>
                <c:pt idx="226" formatCode="0.00">
                  <c:v>73.599999999999994</c:v>
                </c:pt>
                <c:pt idx="227" formatCode="0.00">
                  <c:v>74.599999999999994</c:v>
                </c:pt>
                <c:pt idx="228" formatCode="0.00">
                  <c:v>72.8</c:v>
                </c:pt>
                <c:pt idx="229" formatCode="0.00">
                  <c:v>71</c:v>
                </c:pt>
                <c:pt idx="230" formatCode="0.00">
                  <c:v>74.5</c:v>
                </c:pt>
                <c:pt idx="231" formatCode="0.00">
                  <c:v>74.3</c:v>
                </c:pt>
                <c:pt idx="232" formatCode="0.00">
                  <c:v>68.900000000000006</c:v>
                </c:pt>
                <c:pt idx="233" formatCode="0.00">
                  <c:v>68.900000000000006</c:v>
                </c:pt>
                <c:pt idx="234" formatCode="0.00">
                  <c:v>72.8</c:v>
                </c:pt>
                <c:pt idx="235" formatCode="0.00">
                  <c:v>74.7</c:v>
                </c:pt>
                <c:pt idx="236" formatCode="0.00">
                  <c:v>71.400000000000006</c:v>
                </c:pt>
                <c:pt idx="237">
                  <c:v>71.099999999999994</c:v>
                </c:pt>
                <c:pt idx="238">
                  <c:v>74.3</c:v>
                </c:pt>
                <c:pt idx="239">
                  <c:v>73.400000000000006</c:v>
                </c:pt>
                <c:pt idx="240">
                  <c:v>73.8</c:v>
                </c:pt>
                <c:pt idx="241">
                  <c:v>69.7</c:v>
                </c:pt>
                <c:pt idx="242">
                  <c:v>71.8</c:v>
                </c:pt>
                <c:pt idx="243">
                  <c:v>71.3</c:v>
                </c:pt>
                <c:pt idx="244">
                  <c:v>75.7</c:v>
                </c:pt>
                <c:pt idx="245">
                  <c:v>75.2</c:v>
                </c:pt>
                <c:pt idx="246">
                  <c:v>71.099999999999994</c:v>
                </c:pt>
                <c:pt idx="247">
                  <c:v>71.400000000000006</c:v>
                </c:pt>
                <c:pt idx="248">
                  <c:v>77.7</c:v>
                </c:pt>
                <c:pt idx="249">
                  <c:v>73.8</c:v>
                </c:pt>
                <c:pt idx="250">
                  <c:v>76.7</c:v>
                </c:pt>
                <c:pt idx="251">
                  <c:v>71.8</c:v>
                </c:pt>
                <c:pt idx="252">
                  <c:v>73.3</c:v>
                </c:pt>
                <c:pt idx="253">
                  <c:v>74.7</c:v>
                </c:pt>
                <c:pt idx="254">
                  <c:v>70.900000000000006</c:v>
                </c:pt>
                <c:pt idx="255">
                  <c:v>70.900000000000006</c:v>
                </c:pt>
                <c:pt idx="256">
                  <c:v>70.900000000000006</c:v>
                </c:pt>
                <c:pt idx="257">
                  <c:v>70.400000000000006</c:v>
                </c:pt>
                <c:pt idx="258">
                  <c:v>70.099999999999994</c:v>
                </c:pt>
                <c:pt idx="259">
                  <c:v>66.400000000000006</c:v>
                </c:pt>
                <c:pt idx="260">
                  <c:v>69.7</c:v>
                </c:pt>
                <c:pt idx="261">
                  <c:v>70.400000000000006</c:v>
                </c:pt>
                <c:pt idx="262">
                  <c:v>69.400000000000006</c:v>
                </c:pt>
                <c:pt idx="263">
                  <c:v>70.900000000000006</c:v>
                </c:pt>
                <c:pt idx="264">
                  <c:v>68.900000000000006</c:v>
                </c:pt>
                <c:pt idx="265">
                  <c:v>68.400000000000006</c:v>
                </c:pt>
                <c:pt idx="266">
                  <c:v>65.7</c:v>
                </c:pt>
                <c:pt idx="267">
                  <c:v>63.9</c:v>
                </c:pt>
                <c:pt idx="268">
                  <c:v>63.9</c:v>
                </c:pt>
                <c:pt idx="269">
                  <c:v>63.9</c:v>
                </c:pt>
                <c:pt idx="270">
                  <c:v>61.6</c:v>
                </c:pt>
                <c:pt idx="271">
                  <c:v>59.6</c:v>
                </c:pt>
                <c:pt idx="272">
                  <c:v>58.8</c:v>
                </c:pt>
                <c:pt idx="273">
                  <c:v>57.7</c:v>
                </c:pt>
                <c:pt idx="274">
                  <c:v>57.7</c:v>
                </c:pt>
                <c:pt idx="275">
                  <c:v>60</c:v>
                </c:pt>
                <c:pt idx="276">
                  <c:v>59.8</c:v>
                </c:pt>
                <c:pt idx="277">
                  <c:v>60.8</c:v>
                </c:pt>
                <c:pt idx="278">
                  <c:v>67.400000000000006</c:v>
                </c:pt>
                <c:pt idx="279">
                  <c:v>63.9</c:v>
                </c:pt>
                <c:pt idx="280">
                  <c:v>66.099999999999994</c:v>
                </c:pt>
                <c:pt idx="281">
                  <c:v>65.400000000000006</c:v>
                </c:pt>
                <c:pt idx="282">
                  <c:v>66.3</c:v>
                </c:pt>
                <c:pt idx="283">
                  <c:v>65.400000000000006</c:v>
                </c:pt>
                <c:pt idx="284">
                  <c:v>62.1</c:v>
                </c:pt>
                <c:pt idx="285">
                  <c:v>60.8</c:v>
                </c:pt>
                <c:pt idx="286">
                  <c:v>59.3</c:v>
                </c:pt>
                <c:pt idx="287">
                  <c:v>58.8</c:v>
                </c:pt>
                <c:pt idx="288">
                  <c:v>60.8</c:v>
                </c:pt>
                <c:pt idx="289">
                  <c:v>62.9</c:v>
                </c:pt>
                <c:pt idx="290">
                  <c:v>60.6</c:v>
                </c:pt>
                <c:pt idx="291">
                  <c:v>59.8</c:v>
                </c:pt>
                <c:pt idx="292">
                  <c:v>59.6</c:v>
                </c:pt>
                <c:pt idx="293">
                  <c:v>55.7</c:v>
                </c:pt>
                <c:pt idx="294">
                  <c:v>52.8</c:v>
                </c:pt>
                <c:pt idx="295">
                  <c:v>51.2</c:v>
                </c:pt>
                <c:pt idx="296">
                  <c:v>51.3</c:v>
                </c:pt>
                <c:pt idx="297">
                  <c:v>52.2</c:v>
                </c:pt>
                <c:pt idx="298">
                  <c:v>50.4</c:v>
                </c:pt>
                <c:pt idx="299">
                  <c:v>51.4</c:v>
                </c:pt>
                <c:pt idx="300">
                  <c:v>51.3</c:v>
                </c:pt>
                <c:pt idx="301">
                  <c:v>57.7</c:v>
                </c:pt>
                <c:pt idx="302">
                  <c:v>58.8</c:v>
                </c:pt>
                <c:pt idx="303">
                  <c:v>56.7</c:v>
                </c:pt>
                <c:pt idx="304">
                  <c:v>56.6</c:v>
                </c:pt>
                <c:pt idx="305">
                  <c:v>55.2</c:v>
                </c:pt>
                <c:pt idx="306">
                  <c:v>55</c:v>
                </c:pt>
                <c:pt idx="307">
                  <c:v>53</c:v>
                </c:pt>
                <c:pt idx="308">
                  <c:v>56.7</c:v>
                </c:pt>
                <c:pt idx="309">
                  <c:v>54.9</c:v>
                </c:pt>
                <c:pt idx="310">
                  <c:v>57.8</c:v>
                </c:pt>
                <c:pt idx="311">
                  <c:v>55.3</c:v>
                </c:pt>
                <c:pt idx="312">
                  <c:v>54.5</c:v>
                </c:pt>
                <c:pt idx="313">
                  <c:v>52.6</c:v>
                </c:pt>
                <c:pt idx="314">
                  <c:v>54.3</c:v>
                </c:pt>
                <c:pt idx="315">
                  <c:v>53</c:v>
                </c:pt>
                <c:pt idx="316">
                  <c:v>53.8</c:v>
                </c:pt>
                <c:pt idx="317">
                  <c:v>58.3</c:v>
                </c:pt>
                <c:pt idx="318">
                  <c:v>55.9</c:v>
                </c:pt>
                <c:pt idx="319">
                  <c:v>50.8</c:v>
                </c:pt>
                <c:pt idx="320">
                  <c:v>58.2</c:v>
                </c:pt>
                <c:pt idx="321">
                  <c:v>57</c:v>
                </c:pt>
                <c:pt idx="322">
                  <c:v>54.7</c:v>
                </c:pt>
                <c:pt idx="323">
                  <c:v>58.8</c:v>
                </c:pt>
                <c:pt idx="324">
                  <c:v>58.4</c:v>
                </c:pt>
                <c:pt idx="325">
                  <c:v>48.6</c:v>
                </c:pt>
                <c:pt idx="326">
                  <c:v>49.2</c:v>
                </c:pt>
                <c:pt idx="327">
                  <c:v>52.4</c:v>
                </c:pt>
                <c:pt idx="328">
                  <c:v>58.8</c:v>
                </c:pt>
                <c:pt idx="329">
                  <c:v>56.7</c:v>
                </c:pt>
                <c:pt idx="330">
                  <c:v>54</c:v>
                </c:pt>
                <c:pt idx="331">
                  <c:v>50.8</c:v>
                </c:pt>
                <c:pt idx="332">
                  <c:v>47.5</c:v>
                </c:pt>
                <c:pt idx="333">
                  <c:v>48.7</c:v>
                </c:pt>
                <c:pt idx="334">
                  <c:v>42.9</c:v>
                </c:pt>
                <c:pt idx="335">
                  <c:v>41.7</c:v>
                </c:pt>
                <c:pt idx="336">
                  <c:v>41.7</c:v>
                </c:pt>
                <c:pt idx="337">
                  <c:v>43.7</c:v>
                </c:pt>
                <c:pt idx="338">
                  <c:v>47.7</c:v>
                </c:pt>
                <c:pt idx="339">
                  <c:v>44.7</c:v>
                </c:pt>
                <c:pt idx="340">
                  <c:v>43.3</c:v>
                </c:pt>
                <c:pt idx="341">
                  <c:v>48.8</c:v>
                </c:pt>
                <c:pt idx="342">
                  <c:v>46.6</c:v>
                </c:pt>
                <c:pt idx="343">
                  <c:v>52.3</c:v>
                </c:pt>
                <c:pt idx="344">
                  <c:v>44</c:v>
                </c:pt>
                <c:pt idx="345">
                  <c:v>40.4</c:v>
                </c:pt>
                <c:pt idx="346">
                  <c:v>41.7</c:v>
                </c:pt>
                <c:pt idx="347">
                  <c:v>39.700000000000003</c:v>
                </c:pt>
                <c:pt idx="348">
                  <c:v>40</c:v>
                </c:pt>
                <c:pt idx="349">
                  <c:v>40.799999999999997</c:v>
                </c:pt>
                <c:pt idx="350">
                  <c:v>40.299999999999997</c:v>
                </c:pt>
                <c:pt idx="351">
                  <c:v>44.9</c:v>
                </c:pt>
                <c:pt idx="352">
                  <c:v>50.8</c:v>
                </c:pt>
                <c:pt idx="353">
                  <c:v>44.7</c:v>
                </c:pt>
                <c:pt idx="354">
                  <c:v>44.2</c:v>
                </c:pt>
                <c:pt idx="355">
                  <c:v>43.7</c:v>
                </c:pt>
                <c:pt idx="356">
                  <c:v>43</c:v>
                </c:pt>
                <c:pt idx="357">
                  <c:v>48.7</c:v>
                </c:pt>
                <c:pt idx="358">
                  <c:v>54.3</c:v>
                </c:pt>
                <c:pt idx="359">
                  <c:v>51.8</c:v>
                </c:pt>
                <c:pt idx="360">
                  <c:v>51.3</c:v>
                </c:pt>
                <c:pt idx="361">
                  <c:v>50.8</c:v>
                </c:pt>
                <c:pt idx="362">
                  <c:v>55.2</c:v>
                </c:pt>
                <c:pt idx="363">
                  <c:v>40.799999999999997</c:v>
                </c:pt>
                <c:pt idx="364">
                  <c:v>39.799999999999997</c:v>
                </c:pt>
                <c:pt idx="365">
                  <c:v>39.799999999999997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510048"/>
        <c:axId val="343506128"/>
      </c:lineChart>
      <c:catAx>
        <c:axId val="34351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506128"/>
        <c:crosses val="autoZero"/>
        <c:auto val="1"/>
        <c:lblAlgn val="ctr"/>
        <c:lblOffset val="100"/>
        <c:noMultiLvlLbl val="0"/>
      </c:catAx>
      <c:valAx>
        <c:axId val="3435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51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'1876-1878'!$Z$4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'1876-1878'!$Z$736:$Z$1100</c:f>
              <c:numCache>
                <c:formatCode>0.0</c:formatCode>
                <c:ptCount val="365"/>
                <c:pt idx="0">
                  <c:v>39.5</c:v>
                </c:pt>
                <c:pt idx="1">
                  <c:v>37.200000000000003</c:v>
                </c:pt>
                <c:pt idx="2">
                  <c:v>33.700000000000003</c:v>
                </c:pt>
                <c:pt idx="3">
                  <c:v>42.5</c:v>
                </c:pt>
                <c:pt idx="4">
                  <c:v>40.700000000000003</c:v>
                </c:pt>
                <c:pt idx="5">
                  <c:v>34.200000000000003</c:v>
                </c:pt>
                <c:pt idx="6">
                  <c:v>31.5</c:v>
                </c:pt>
                <c:pt idx="7">
                  <c:v>34.200000000000003</c:v>
                </c:pt>
                <c:pt idx="8">
                  <c:v>30.9</c:v>
                </c:pt>
                <c:pt idx="9">
                  <c:v>39.6</c:v>
                </c:pt>
                <c:pt idx="10">
                  <c:v>43.3</c:v>
                </c:pt>
                <c:pt idx="11">
                  <c:v>42.5</c:v>
                </c:pt>
                <c:pt idx="12">
                  <c:v>43.5</c:v>
                </c:pt>
                <c:pt idx="13">
                  <c:v>41.7</c:v>
                </c:pt>
                <c:pt idx="14">
                  <c:v>41.7</c:v>
                </c:pt>
                <c:pt idx="15">
                  <c:v>40.9</c:v>
                </c:pt>
                <c:pt idx="16">
                  <c:v>40.299999999999997</c:v>
                </c:pt>
                <c:pt idx="17">
                  <c:v>43.5</c:v>
                </c:pt>
                <c:pt idx="18">
                  <c:v>41.5</c:v>
                </c:pt>
                <c:pt idx="19">
                  <c:v>44.2</c:v>
                </c:pt>
                <c:pt idx="20">
                  <c:v>41.7</c:v>
                </c:pt>
                <c:pt idx="21">
                  <c:v>37.700000000000003</c:v>
                </c:pt>
                <c:pt idx="22">
                  <c:v>44.3</c:v>
                </c:pt>
                <c:pt idx="23">
                  <c:v>49.6</c:v>
                </c:pt>
                <c:pt idx="24">
                  <c:v>51.3</c:v>
                </c:pt>
                <c:pt idx="25">
                  <c:v>54.8</c:v>
                </c:pt>
                <c:pt idx="26">
                  <c:v>49.8</c:v>
                </c:pt>
                <c:pt idx="27">
                  <c:v>42.5</c:v>
                </c:pt>
                <c:pt idx="28">
                  <c:v>40.200000000000003</c:v>
                </c:pt>
                <c:pt idx="29">
                  <c:v>37.6</c:v>
                </c:pt>
                <c:pt idx="30">
                  <c:v>42.7</c:v>
                </c:pt>
                <c:pt idx="31">
                  <c:v>43.7</c:v>
                </c:pt>
                <c:pt idx="32">
                  <c:v>40.700000000000003</c:v>
                </c:pt>
                <c:pt idx="33">
                  <c:v>45.8</c:v>
                </c:pt>
                <c:pt idx="34">
                  <c:v>45</c:v>
                </c:pt>
                <c:pt idx="35">
                  <c:v>45.7</c:v>
                </c:pt>
                <c:pt idx="36">
                  <c:v>44.8</c:v>
                </c:pt>
                <c:pt idx="37">
                  <c:v>51.8</c:v>
                </c:pt>
                <c:pt idx="38">
                  <c:v>53.8</c:v>
                </c:pt>
                <c:pt idx="39">
                  <c:v>54.6</c:v>
                </c:pt>
                <c:pt idx="40">
                  <c:v>52.4</c:v>
                </c:pt>
                <c:pt idx="41">
                  <c:v>46.8</c:v>
                </c:pt>
                <c:pt idx="42">
                  <c:v>45.8</c:v>
                </c:pt>
                <c:pt idx="43">
                  <c:v>47.8</c:v>
                </c:pt>
                <c:pt idx="44">
                  <c:v>51.8</c:v>
                </c:pt>
                <c:pt idx="45">
                  <c:v>49.6</c:v>
                </c:pt>
                <c:pt idx="46">
                  <c:v>47.6</c:v>
                </c:pt>
                <c:pt idx="47">
                  <c:v>51.3</c:v>
                </c:pt>
                <c:pt idx="48">
                  <c:v>50.8</c:v>
                </c:pt>
                <c:pt idx="49">
                  <c:v>47.8</c:v>
                </c:pt>
                <c:pt idx="50">
                  <c:v>53</c:v>
                </c:pt>
                <c:pt idx="51">
                  <c:v>55.4</c:v>
                </c:pt>
                <c:pt idx="52">
                  <c:v>49.6</c:v>
                </c:pt>
                <c:pt idx="53">
                  <c:v>49.8</c:v>
                </c:pt>
                <c:pt idx="54">
                  <c:v>48.8</c:v>
                </c:pt>
                <c:pt idx="55">
                  <c:v>53.8</c:v>
                </c:pt>
                <c:pt idx="56">
                  <c:v>57.8</c:v>
                </c:pt>
                <c:pt idx="57">
                  <c:v>46.6</c:v>
                </c:pt>
                <c:pt idx="58">
                  <c:v>43.7</c:v>
                </c:pt>
                <c:pt idx="59">
                  <c:v>41.7</c:v>
                </c:pt>
                <c:pt idx="60">
                  <c:v>45</c:v>
                </c:pt>
                <c:pt idx="61">
                  <c:v>51.4</c:v>
                </c:pt>
                <c:pt idx="62">
                  <c:v>50.8</c:v>
                </c:pt>
                <c:pt idx="63">
                  <c:v>50.8</c:v>
                </c:pt>
                <c:pt idx="64">
                  <c:v>53.8</c:v>
                </c:pt>
                <c:pt idx="65">
                  <c:v>50.8</c:v>
                </c:pt>
                <c:pt idx="66">
                  <c:v>46.6</c:v>
                </c:pt>
                <c:pt idx="67">
                  <c:v>49.8</c:v>
                </c:pt>
                <c:pt idx="68">
                  <c:v>51.8</c:v>
                </c:pt>
                <c:pt idx="69">
                  <c:v>51.8</c:v>
                </c:pt>
                <c:pt idx="70">
                  <c:v>57.3</c:v>
                </c:pt>
                <c:pt idx="71">
                  <c:v>59.3</c:v>
                </c:pt>
                <c:pt idx="72">
                  <c:v>56.8</c:v>
                </c:pt>
                <c:pt idx="73">
                  <c:v>53.8</c:v>
                </c:pt>
                <c:pt idx="74">
                  <c:v>52.8</c:v>
                </c:pt>
                <c:pt idx="75">
                  <c:v>51.6</c:v>
                </c:pt>
                <c:pt idx="76">
                  <c:v>52.8</c:v>
                </c:pt>
                <c:pt idx="77">
                  <c:v>49.8</c:v>
                </c:pt>
                <c:pt idx="78">
                  <c:v>50.8</c:v>
                </c:pt>
                <c:pt idx="79">
                  <c:v>57.9</c:v>
                </c:pt>
                <c:pt idx="80">
                  <c:v>57.4</c:v>
                </c:pt>
                <c:pt idx="81">
                  <c:v>58.7</c:v>
                </c:pt>
                <c:pt idx="82">
                  <c:v>62.8</c:v>
                </c:pt>
                <c:pt idx="83">
                  <c:v>63.8</c:v>
                </c:pt>
                <c:pt idx="84">
                  <c:v>65.3</c:v>
                </c:pt>
                <c:pt idx="85">
                  <c:v>62.8</c:v>
                </c:pt>
                <c:pt idx="86">
                  <c:v>63.5</c:v>
                </c:pt>
                <c:pt idx="87">
                  <c:v>61.8</c:v>
                </c:pt>
                <c:pt idx="88">
                  <c:v>61</c:v>
                </c:pt>
                <c:pt idx="89">
                  <c:v>61</c:v>
                </c:pt>
                <c:pt idx="90">
                  <c:v>68.3</c:v>
                </c:pt>
                <c:pt idx="91">
                  <c:v>63.8</c:v>
                </c:pt>
                <c:pt idx="92">
                  <c:v>64.3</c:v>
                </c:pt>
                <c:pt idx="93">
                  <c:v>60.3</c:v>
                </c:pt>
                <c:pt idx="94">
                  <c:v>54.3</c:v>
                </c:pt>
                <c:pt idx="95">
                  <c:v>58.8</c:v>
                </c:pt>
                <c:pt idx="96">
                  <c:v>58.8</c:v>
                </c:pt>
                <c:pt idx="97">
                  <c:v>59.8</c:v>
                </c:pt>
                <c:pt idx="98">
                  <c:v>58.8</c:v>
                </c:pt>
                <c:pt idx="99">
                  <c:v>62.3</c:v>
                </c:pt>
                <c:pt idx="100">
                  <c:v>62.6</c:v>
                </c:pt>
                <c:pt idx="101">
                  <c:v>58.3</c:v>
                </c:pt>
                <c:pt idx="102">
                  <c:v>59.6</c:v>
                </c:pt>
                <c:pt idx="103">
                  <c:v>56.8</c:v>
                </c:pt>
                <c:pt idx="104">
                  <c:v>57.8</c:v>
                </c:pt>
                <c:pt idx="105">
                  <c:v>59.8</c:v>
                </c:pt>
                <c:pt idx="106">
                  <c:v>62.8</c:v>
                </c:pt>
                <c:pt idx="107">
                  <c:v>62.8</c:v>
                </c:pt>
                <c:pt idx="108">
                  <c:v>65.8</c:v>
                </c:pt>
                <c:pt idx="109">
                  <c:v>67.3</c:v>
                </c:pt>
                <c:pt idx="110">
                  <c:v>62.8</c:v>
                </c:pt>
                <c:pt idx="111">
                  <c:v>58.8</c:v>
                </c:pt>
                <c:pt idx="112">
                  <c:v>62.6</c:v>
                </c:pt>
                <c:pt idx="113">
                  <c:v>62.8</c:v>
                </c:pt>
                <c:pt idx="114">
                  <c:v>62.6</c:v>
                </c:pt>
                <c:pt idx="115">
                  <c:v>61.9</c:v>
                </c:pt>
                <c:pt idx="116">
                  <c:v>63.8</c:v>
                </c:pt>
                <c:pt idx="117">
                  <c:v>67.8</c:v>
                </c:pt>
                <c:pt idx="118">
                  <c:v>65.8</c:v>
                </c:pt>
                <c:pt idx="119">
                  <c:v>64.8</c:v>
                </c:pt>
                <c:pt idx="120">
                  <c:v>65.599999999999994</c:v>
                </c:pt>
                <c:pt idx="121">
                  <c:v>59.8</c:v>
                </c:pt>
                <c:pt idx="122">
                  <c:v>60.8</c:v>
                </c:pt>
                <c:pt idx="123">
                  <c:v>61.8</c:v>
                </c:pt>
                <c:pt idx="124">
                  <c:v>65.8</c:v>
                </c:pt>
                <c:pt idx="125">
                  <c:v>62.8</c:v>
                </c:pt>
                <c:pt idx="126">
                  <c:v>61.8</c:v>
                </c:pt>
                <c:pt idx="127">
                  <c:v>63.3</c:v>
                </c:pt>
                <c:pt idx="128">
                  <c:v>65.400000000000006</c:v>
                </c:pt>
                <c:pt idx="129">
                  <c:v>65.400000000000006</c:v>
                </c:pt>
                <c:pt idx="130">
                  <c:v>67.599999999999994</c:v>
                </c:pt>
                <c:pt idx="131">
                  <c:v>63.8</c:v>
                </c:pt>
                <c:pt idx="132">
                  <c:v>64.599999999999994</c:v>
                </c:pt>
                <c:pt idx="133">
                  <c:v>65.8</c:v>
                </c:pt>
                <c:pt idx="134">
                  <c:v>68.7</c:v>
                </c:pt>
                <c:pt idx="135">
                  <c:v>68.8</c:v>
                </c:pt>
                <c:pt idx="136">
                  <c:v>67.8</c:v>
                </c:pt>
                <c:pt idx="137">
                  <c:v>67.8</c:v>
                </c:pt>
                <c:pt idx="138">
                  <c:v>69.8</c:v>
                </c:pt>
                <c:pt idx="139">
                  <c:v>68.8</c:v>
                </c:pt>
                <c:pt idx="140">
                  <c:v>67.8</c:v>
                </c:pt>
                <c:pt idx="141">
                  <c:v>64.8</c:v>
                </c:pt>
                <c:pt idx="142">
                  <c:v>60.8</c:v>
                </c:pt>
                <c:pt idx="143">
                  <c:v>65.8</c:v>
                </c:pt>
                <c:pt idx="144">
                  <c:v>63.8</c:v>
                </c:pt>
                <c:pt idx="145">
                  <c:v>65.8</c:v>
                </c:pt>
                <c:pt idx="146">
                  <c:v>64.8</c:v>
                </c:pt>
                <c:pt idx="147">
                  <c:v>66</c:v>
                </c:pt>
                <c:pt idx="148">
                  <c:v>64.8</c:v>
                </c:pt>
                <c:pt idx="149">
                  <c:v>63.8</c:v>
                </c:pt>
                <c:pt idx="150">
                  <c:v>65.599999999999994</c:v>
                </c:pt>
                <c:pt idx="151">
                  <c:v>65.8</c:v>
                </c:pt>
                <c:pt idx="152">
                  <c:v>67</c:v>
                </c:pt>
                <c:pt idx="153">
                  <c:v>67.7</c:v>
                </c:pt>
                <c:pt idx="154">
                  <c:v>65.8</c:v>
                </c:pt>
                <c:pt idx="155">
                  <c:v>64.8</c:v>
                </c:pt>
                <c:pt idx="156">
                  <c:v>66.8</c:v>
                </c:pt>
                <c:pt idx="157">
                  <c:v>66.8</c:v>
                </c:pt>
                <c:pt idx="158">
                  <c:v>68.599999999999994</c:v>
                </c:pt>
                <c:pt idx="159">
                  <c:v>67.3</c:v>
                </c:pt>
                <c:pt idx="160">
                  <c:v>67.8</c:v>
                </c:pt>
                <c:pt idx="161">
                  <c:v>67.3</c:v>
                </c:pt>
                <c:pt idx="162">
                  <c:v>67.8</c:v>
                </c:pt>
                <c:pt idx="163">
                  <c:v>70.099999999999994</c:v>
                </c:pt>
                <c:pt idx="164">
                  <c:v>69.8</c:v>
                </c:pt>
                <c:pt idx="165">
                  <c:v>70</c:v>
                </c:pt>
                <c:pt idx="166">
                  <c:v>70.8</c:v>
                </c:pt>
                <c:pt idx="167">
                  <c:v>70.8</c:v>
                </c:pt>
                <c:pt idx="168">
                  <c:v>69.8</c:v>
                </c:pt>
                <c:pt idx="169">
                  <c:v>66.400000000000006</c:v>
                </c:pt>
                <c:pt idx="170">
                  <c:v>65.599999999999994</c:v>
                </c:pt>
                <c:pt idx="171">
                  <c:v>66.900000000000006</c:v>
                </c:pt>
                <c:pt idx="172">
                  <c:v>72.900000000000006</c:v>
                </c:pt>
                <c:pt idx="173">
                  <c:v>72.8</c:v>
                </c:pt>
                <c:pt idx="174">
                  <c:v>74.3</c:v>
                </c:pt>
                <c:pt idx="175">
                  <c:v>72.599999999999994</c:v>
                </c:pt>
                <c:pt idx="176">
                  <c:v>74</c:v>
                </c:pt>
                <c:pt idx="177">
                  <c:v>72.8</c:v>
                </c:pt>
                <c:pt idx="178">
                  <c:v>74.900000000000006</c:v>
                </c:pt>
                <c:pt idx="179">
                  <c:v>71.900000000000006</c:v>
                </c:pt>
                <c:pt idx="180">
                  <c:v>72.3</c:v>
                </c:pt>
                <c:pt idx="181">
                  <c:v>78.8</c:v>
                </c:pt>
                <c:pt idx="182">
                  <c:v>78.8</c:v>
                </c:pt>
                <c:pt idx="183">
                  <c:v>76.8</c:v>
                </c:pt>
                <c:pt idx="184">
                  <c:v>78.8</c:v>
                </c:pt>
                <c:pt idx="185">
                  <c:v>76.8</c:v>
                </c:pt>
                <c:pt idx="186">
                  <c:v>78.3</c:v>
                </c:pt>
                <c:pt idx="187">
                  <c:v>75.8</c:v>
                </c:pt>
                <c:pt idx="188">
                  <c:v>70.8</c:v>
                </c:pt>
                <c:pt idx="189">
                  <c:v>73.8</c:v>
                </c:pt>
                <c:pt idx="190">
                  <c:v>78.8</c:v>
                </c:pt>
                <c:pt idx="191">
                  <c:v>78.8</c:v>
                </c:pt>
                <c:pt idx="192">
                  <c:v>77.8</c:v>
                </c:pt>
                <c:pt idx="193">
                  <c:v>75.8</c:v>
                </c:pt>
                <c:pt idx="194">
                  <c:v>69.8</c:v>
                </c:pt>
                <c:pt idx="195">
                  <c:v>68.8</c:v>
                </c:pt>
                <c:pt idx="196">
                  <c:v>75.8</c:v>
                </c:pt>
                <c:pt idx="197">
                  <c:v>77</c:v>
                </c:pt>
                <c:pt idx="198">
                  <c:v>76.8</c:v>
                </c:pt>
                <c:pt idx="199">
                  <c:v>77.8</c:v>
                </c:pt>
                <c:pt idx="200">
                  <c:v>78.3</c:v>
                </c:pt>
                <c:pt idx="201">
                  <c:v>78</c:v>
                </c:pt>
                <c:pt idx="202">
                  <c:v>77.3</c:v>
                </c:pt>
                <c:pt idx="203">
                  <c:v>81.599999999999994</c:v>
                </c:pt>
                <c:pt idx="204">
                  <c:v>81.8</c:v>
                </c:pt>
                <c:pt idx="205">
                  <c:v>76.8</c:v>
                </c:pt>
                <c:pt idx="206">
                  <c:v>80.8</c:v>
                </c:pt>
                <c:pt idx="207">
                  <c:v>75.8</c:v>
                </c:pt>
                <c:pt idx="208">
                  <c:v>77.8</c:v>
                </c:pt>
                <c:pt idx="209">
                  <c:v>79.400000000000006</c:v>
                </c:pt>
                <c:pt idx="210">
                  <c:v>76.8</c:v>
                </c:pt>
                <c:pt idx="211">
                  <c:v>77.599999999999994</c:v>
                </c:pt>
                <c:pt idx="212">
                  <c:v>77.7</c:v>
                </c:pt>
                <c:pt idx="213">
                  <c:v>80.8</c:v>
                </c:pt>
                <c:pt idx="214">
                  <c:v>78.599999999999994</c:v>
                </c:pt>
                <c:pt idx="215">
                  <c:v>79.5</c:v>
                </c:pt>
                <c:pt idx="216">
                  <c:v>79.8</c:v>
                </c:pt>
                <c:pt idx="217">
                  <c:v>80.8</c:v>
                </c:pt>
                <c:pt idx="218">
                  <c:v>80.400000000000006</c:v>
                </c:pt>
                <c:pt idx="219">
                  <c:v>79.8</c:v>
                </c:pt>
                <c:pt idx="220">
                  <c:v>81</c:v>
                </c:pt>
                <c:pt idx="221">
                  <c:v>79.8</c:v>
                </c:pt>
                <c:pt idx="222">
                  <c:v>76.8</c:v>
                </c:pt>
                <c:pt idx="223">
                  <c:v>81</c:v>
                </c:pt>
                <c:pt idx="224">
                  <c:v>79.8</c:v>
                </c:pt>
                <c:pt idx="225">
                  <c:v>77.400000000000006</c:v>
                </c:pt>
                <c:pt idx="226">
                  <c:v>78.8</c:v>
                </c:pt>
                <c:pt idx="227">
                  <c:v>76.3</c:v>
                </c:pt>
                <c:pt idx="228">
                  <c:v>77.8</c:v>
                </c:pt>
                <c:pt idx="229">
                  <c:v>74.8</c:v>
                </c:pt>
                <c:pt idx="230">
                  <c:v>72.8</c:v>
                </c:pt>
                <c:pt idx="231">
                  <c:v>76.8</c:v>
                </c:pt>
                <c:pt idx="232">
                  <c:v>75.8</c:v>
                </c:pt>
                <c:pt idx="233">
                  <c:v>77.3</c:v>
                </c:pt>
                <c:pt idx="234">
                  <c:v>77.8</c:v>
                </c:pt>
                <c:pt idx="235">
                  <c:v>77.599999999999994</c:v>
                </c:pt>
                <c:pt idx="236">
                  <c:v>77.8</c:v>
                </c:pt>
                <c:pt idx="237">
                  <c:v>75.8</c:v>
                </c:pt>
                <c:pt idx="238">
                  <c:v>79.8</c:v>
                </c:pt>
                <c:pt idx="239">
                  <c:v>76.8</c:v>
                </c:pt>
                <c:pt idx="240">
                  <c:v>76.3</c:v>
                </c:pt>
                <c:pt idx="241">
                  <c:v>76.3</c:v>
                </c:pt>
                <c:pt idx="242">
                  <c:v>77.8</c:v>
                </c:pt>
                <c:pt idx="243">
                  <c:v>76.8</c:v>
                </c:pt>
                <c:pt idx="244">
                  <c:v>77.8</c:v>
                </c:pt>
                <c:pt idx="245">
                  <c:v>77.8</c:v>
                </c:pt>
                <c:pt idx="246">
                  <c:v>79</c:v>
                </c:pt>
                <c:pt idx="247">
                  <c:v>79.8</c:v>
                </c:pt>
                <c:pt idx="248">
                  <c:v>73.8</c:v>
                </c:pt>
                <c:pt idx="249">
                  <c:v>77.3</c:v>
                </c:pt>
                <c:pt idx="250">
                  <c:v>74.8</c:v>
                </c:pt>
                <c:pt idx="251">
                  <c:v>76.8</c:v>
                </c:pt>
                <c:pt idx="252">
                  <c:v>76.3</c:v>
                </c:pt>
                <c:pt idx="253">
                  <c:v>73.8</c:v>
                </c:pt>
                <c:pt idx="254">
                  <c:v>76.2</c:v>
                </c:pt>
                <c:pt idx="255">
                  <c:v>76.2</c:v>
                </c:pt>
                <c:pt idx="256">
                  <c:v>76.8</c:v>
                </c:pt>
                <c:pt idx="257">
                  <c:v>75.8</c:v>
                </c:pt>
                <c:pt idx="258">
                  <c:v>75.8</c:v>
                </c:pt>
                <c:pt idx="259">
                  <c:v>77.3</c:v>
                </c:pt>
                <c:pt idx="260">
                  <c:v>75.8</c:v>
                </c:pt>
                <c:pt idx="261">
                  <c:v>71.599999999999994</c:v>
                </c:pt>
                <c:pt idx="262">
                  <c:v>72.8</c:v>
                </c:pt>
                <c:pt idx="263">
                  <c:v>75.8</c:v>
                </c:pt>
                <c:pt idx="264">
                  <c:v>76.099999999999994</c:v>
                </c:pt>
                <c:pt idx="265">
                  <c:v>65.8</c:v>
                </c:pt>
                <c:pt idx="266">
                  <c:v>70.400000000000006</c:v>
                </c:pt>
                <c:pt idx="267">
                  <c:v>69.599999999999994</c:v>
                </c:pt>
                <c:pt idx="268">
                  <c:v>65.8</c:v>
                </c:pt>
                <c:pt idx="269">
                  <c:v>66.8</c:v>
                </c:pt>
                <c:pt idx="270">
                  <c:v>67.8</c:v>
                </c:pt>
                <c:pt idx="271">
                  <c:v>68.8</c:v>
                </c:pt>
                <c:pt idx="272">
                  <c:v>68.8</c:v>
                </c:pt>
                <c:pt idx="273">
                  <c:v>66.8</c:v>
                </c:pt>
                <c:pt idx="274">
                  <c:v>68.8</c:v>
                </c:pt>
                <c:pt idx="275">
                  <c:v>66.8</c:v>
                </c:pt>
                <c:pt idx="276">
                  <c:v>66</c:v>
                </c:pt>
                <c:pt idx="277">
                  <c:v>63.7</c:v>
                </c:pt>
                <c:pt idx="278">
                  <c:v>65.3</c:v>
                </c:pt>
                <c:pt idx="279">
                  <c:v>66.599999999999994</c:v>
                </c:pt>
                <c:pt idx="280">
                  <c:v>62.8</c:v>
                </c:pt>
                <c:pt idx="281">
                  <c:v>60.8</c:v>
                </c:pt>
                <c:pt idx="282">
                  <c:v>60.6</c:v>
                </c:pt>
                <c:pt idx="283">
                  <c:v>61.8</c:v>
                </c:pt>
                <c:pt idx="284">
                  <c:v>62.4</c:v>
                </c:pt>
                <c:pt idx="285">
                  <c:v>62.8</c:v>
                </c:pt>
                <c:pt idx="286">
                  <c:v>64.599999999999994</c:v>
                </c:pt>
                <c:pt idx="287">
                  <c:v>65.2</c:v>
                </c:pt>
                <c:pt idx="288">
                  <c:v>65.599999999999994</c:v>
                </c:pt>
                <c:pt idx="289">
                  <c:v>62.8</c:v>
                </c:pt>
                <c:pt idx="290">
                  <c:v>62.8</c:v>
                </c:pt>
                <c:pt idx="291">
                  <c:v>57.8</c:v>
                </c:pt>
                <c:pt idx="292">
                  <c:v>56.8</c:v>
                </c:pt>
                <c:pt idx="293">
                  <c:v>57.8</c:v>
                </c:pt>
                <c:pt idx="294">
                  <c:v>53.3</c:v>
                </c:pt>
                <c:pt idx="295">
                  <c:v>52.8</c:v>
                </c:pt>
                <c:pt idx="296">
                  <c:v>52.8</c:v>
                </c:pt>
                <c:pt idx="297">
                  <c:v>53.3</c:v>
                </c:pt>
                <c:pt idx="298">
                  <c:v>53.3</c:v>
                </c:pt>
                <c:pt idx="299">
                  <c:v>52.8</c:v>
                </c:pt>
                <c:pt idx="300">
                  <c:v>51.8</c:v>
                </c:pt>
                <c:pt idx="301">
                  <c:v>50.8</c:v>
                </c:pt>
                <c:pt idx="302">
                  <c:v>48.8</c:v>
                </c:pt>
                <c:pt idx="303">
                  <c:v>48.8</c:v>
                </c:pt>
                <c:pt idx="304">
                  <c:v>49.8</c:v>
                </c:pt>
                <c:pt idx="305">
                  <c:v>49.8</c:v>
                </c:pt>
                <c:pt idx="306">
                  <c:v>51.8</c:v>
                </c:pt>
                <c:pt idx="307">
                  <c:v>48.8</c:v>
                </c:pt>
                <c:pt idx="308">
                  <c:v>48.2</c:v>
                </c:pt>
                <c:pt idx="309">
                  <c:v>45.8</c:v>
                </c:pt>
                <c:pt idx="310">
                  <c:v>47.8</c:v>
                </c:pt>
                <c:pt idx="311">
                  <c:v>47.8</c:v>
                </c:pt>
                <c:pt idx="312">
                  <c:v>45.8</c:v>
                </c:pt>
                <c:pt idx="313">
                  <c:v>46.3</c:v>
                </c:pt>
                <c:pt idx="314">
                  <c:v>45.3</c:v>
                </c:pt>
                <c:pt idx="315">
                  <c:v>44.8</c:v>
                </c:pt>
                <c:pt idx="316">
                  <c:v>44.3</c:v>
                </c:pt>
                <c:pt idx="317">
                  <c:v>45.8</c:v>
                </c:pt>
                <c:pt idx="318">
                  <c:v>45.4</c:v>
                </c:pt>
                <c:pt idx="319">
                  <c:v>43.8</c:v>
                </c:pt>
                <c:pt idx="320">
                  <c:v>42.3</c:v>
                </c:pt>
                <c:pt idx="321">
                  <c:v>42.3</c:v>
                </c:pt>
                <c:pt idx="322">
                  <c:v>43.7</c:v>
                </c:pt>
                <c:pt idx="323">
                  <c:v>41.3</c:v>
                </c:pt>
                <c:pt idx="324">
                  <c:v>40.700000000000003</c:v>
                </c:pt>
                <c:pt idx="325">
                  <c:v>37.700000000000003</c:v>
                </c:pt>
                <c:pt idx="326">
                  <c:v>37.700000000000003</c:v>
                </c:pt>
                <c:pt idx="327">
                  <c:v>39.700000000000003</c:v>
                </c:pt>
                <c:pt idx="328">
                  <c:v>37.200000000000003</c:v>
                </c:pt>
                <c:pt idx="329">
                  <c:v>37.700000000000003</c:v>
                </c:pt>
                <c:pt idx="330">
                  <c:v>42.7</c:v>
                </c:pt>
                <c:pt idx="331">
                  <c:v>41.7</c:v>
                </c:pt>
                <c:pt idx="332">
                  <c:v>45.8</c:v>
                </c:pt>
                <c:pt idx="333">
                  <c:v>48.8</c:v>
                </c:pt>
                <c:pt idx="334">
                  <c:v>52.8</c:v>
                </c:pt>
                <c:pt idx="335">
                  <c:v>54</c:v>
                </c:pt>
                <c:pt idx="336">
                  <c:v>53.8</c:v>
                </c:pt>
                <c:pt idx="337">
                  <c:v>53.6</c:v>
                </c:pt>
                <c:pt idx="338">
                  <c:v>47.8</c:v>
                </c:pt>
                <c:pt idx="339">
                  <c:v>43.7</c:v>
                </c:pt>
                <c:pt idx="340">
                  <c:v>42.7</c:v>
                </c:pt>
                <c:pt idx="341">
                  <c:v>44.5</c:v>
                </c:pt>
                <c:pt idx="342">
                  <c:v>40.200000000000003</c:v>
                </c:pt>
                <c:pt idx="343">
                  <c:v>39.700000000000003</c:v>
                </c:pt>
                <c:pt idx="344">
                  <c:v>38.700000000000003</c:v>
                </c:pt>
                <c:pt idx="345">
                  <c:v>41.7</c:v>
                </c:pt>
                <c:pt idx="346">
                  <c:v>35.700000000000003</c:v>
                </c:pt>
                <c:pt idx="347">
                  <c:v>38.700000000000003</c:v>
                </c:pt>
                <c:pt idx="348">
                  <c:v>39.700000000000003</c:v>
                </c:pt>
                <c:pt idx="349">
                  <c:v>41.7</c:v>
                </c:pt>
                <c:pt idx="350">
                  <c:v>38.700000000000003</c:v>
                </c:pt>
                <c:pt idx="351">
                  <c:v>35.700000000000003</c:v>
                </c:pt>
                <c:pt idx="352">
                  <c:v>34.700000000000003</c:v>
                </c:pt>
                <c:pt idx="353">
                  <c:v>31.7</c:v>
                </c:pt>
                <c:pt idx="354">
                  <c:v>30.6</c:v>
                </c:pt>
                <c:pt idx="355">
                  <c:v>29.5</c:v>
                </c:pt>
                <c:pt idx="356">
                  <c:v>30.7</c:v>
                </c:pt>
                <c:pt idx="357">
                  <c:v>29.7</c:v>
                </c:pt>
                <c:pt idx="358">
                  <c:v>29.7</c:v>
                </c:pt>
                <c:pt idx="359">
                  <c:v>34.200000000000003</c:v>
                </c:pt>
                <c:pt idx="360">
                  <c:v>32.700000000000003</c:v>
                </c:pt>
                <c:pt idx="361">
                  <c:v>34.700000000000003</c:v>
                </c:pt>
                <c:pt idx="362">
                  <c:v>32.700000000000003</c:v>
                </c:pt>
                <c:pt idx="363">
                  <c:v>31.7</c:v>
                </c:pt>
                <c:pt idx="364">
                  <c:v>30.7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'1876-1878'!$AA$4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'1876-1878'!$AA$736:$AA$1100</c:f>
              <c:numCache>
                <c:formatCode>0.0</c:formatCode>
                <c:ptCount val="365"/>
                <c:pt idx="0">
                  <c:v>45.8</c:v>
                </c:pt>
                <c:pt idx="1">
                  <c:v>44.8</c:v>
                </c:pt>
                <c:pt idx="2">
                  <c:v>46.8</c:v>
                </c:pt>
                <c:pt idx="3">
                  <c:v>46.8</c:v>
                </c:pt>
                <c:pt idx="4">
                  <c:v>45.3</c:v>
                </c:pt>
                <c:pt idx="5">
                  <c:v>40.1</c:v>
                </c:pt>
                <c:pt idx="6">
                  <c:v>41.4</c:v>
                </c:pt>
                <c:pt idx="7">
                  <c:v>41.9</c:v>
                </c:pt>
                <c:pt idx="8">
                  <c:v>42.7</c:v>
                </c:pt>
                <c:pt idx="9">
                  <c:v>45.9</c:v>
                </c:pt>
                <c:pt idx="10">
                  <c:v>49.8</c:v>
                </c:pt>
                <c:pt idx="11">
                  <c:v>46.4</c:v>
                </c:pt>
                <c:pt idx="12">
                  <c:v>50.4</c:v>
                </c:pt>
                <c:pt idx="13">
                  <c:v>51.8</c:v>
                </c:pt>
                <c:pt idx="14">
                  <c:v>49.4</c:v>
                </c:pt>
                <c:pt idx="15">
                  <c:v>47.5</c:v>
                </c:pt>
                <c:pt idx="16">
                  <c:v>49.8</c:v>
                </c:pt>
                <c:pt idx="17">
                  <c:v>50.6</c:v>
                </c:pt>
                <c:pt idx="18">
                  <c:v>48.8</c:v>
                </c:pt>
                <c:pt idx="19">
                  <c:v>51.6</c:v>
                </c:pt>
                <c:pt idx="20">
                  <c:v>51.3</c:v>
                </c:pt>
                <c:pt idx="21">
                  <c:v>49.6</c:v>
                </c:pt>
                <c:pt idx="22">
                  <c:v>50.6</c:v>
                </c:pt>
                <c:pt idx="23">
                  <c:v>51.6</c:v>
                </c:pt>
                <c:pt idx="24">
                  <c:v>53.6</c:v>
                </c:pt>
                <c:pt idx="25">
                  <c:v>57.8</c:v>
                </c:pt>
                <c:pt idx="26">
                  <c:v>51.6</c:v>
                </c:pt>
                <c:pt idx="27">
                  <c:v>47.8</c:v>
                </c:pt>
                <c:pt idx="28">
                  <c:v>47.6</c:v>
                </c:pt>
                <c:pt idx="29">
                  <c:v>51.8</c:v>
                </c:pt>
                <c:pt idx="30">
                  <c:v>51.8</c:v>
                </c:pt>
                <c:pt idx="31">
                  <c:v>50.8</c:v>
                </c:pt>
                <c:pt idx="32">
                  <c:v>50.8</c:v>
                </c:pt>
                <c:pt idx="33">
                  <c:v>51.8</c:v>
                </c:pt>
                <c:pt idx="34">
                  <c:v>51.8</c:v>
                </c:pt>
                <c:pt idx="35">
                  <c:v>52.2</c:v>
                </c:pt>
                <c:pt idx="36">
                  <c:v>53.9</c:v>
                </c:pt>
                <c:pt idx="37">
                  <c:v>53.6</c:v>
                </c:pt>
                <c:pt idx="38">
                  <c:v>55.6</c:v>
                </c:pt>
                <c:pt idx="39">
                  <c:v>60.6</c:v>
                </c:pt>
                <c:pt idx="40">
                  <c:v>58.8</c:v>
                </c:pt>
                <c:pt idx="41">
                  <c:v>50.8</c:v>
                </c:pt>
                <c:pt idx="42">
                  <c:v>50.8</c:v>
                </c:pt>
                <c:pt idx="43">
                  <c:v>52.8</c:v>
                </c:pt>
                <c:pt idx="44">
                  <c:v>54.8</c:v>
                </c:pt>
                <c:pt idx="45">
                  <c:v>54.8</c:v>
                </c:pt>
                <c:pt idx="46">
                  <c:v>54.8</c:v>
                </c:pt>
                <c:pt idx="47">
                  <c:v>51.8</c:v>
                </c:pt>
                <c:pt idx="48">
                  <c:v>57.8</c:v>
                </c:pt>
                <c:pt idx="49">
                  <c:v>52.8</c:v>
                </c:pt>
                <c:pt idx="50">
                  <c:v>56</c:v>
                </c:pt>
                <c:pt idx="51">
                  <c:v>54.6</c:v>
                </c:pt>
                <c:pt idx="52">
                  <c:v>58.8</c:v>
                </c:pt>
                <c:pt idx="53">
                  <c:v>54.6</c:v>
                </c:pt>
                <c:pt idx="54">
                  <c:v>52.6</c:v>
                </c:pt>
                <c:pt idx="55">
                  <c:v>57.3</c:v>
                </c:pt>
                <c:pt idx="56">
                  <c:v>60.8</c:v>
                </c:pt>
                <c:pt idx="57">
                  <c:v>49</c:v>
                </c:pt>
                <c:pt idx="58">
                  <c:v>50.8</c:v>
                </c:pt>
                <c:pt idx="59">
                  <c:v>50.4</c:v>
                </c:pt>
                <c:pt idx="60">
                  <c:v>54.8</c:v>
                </c:pt>
                <c:pt idx="61">
                  <c:v>57.8</c:v>
                </c:pt>
                <c:pt idx="62">
                  <c:v>57.8</c:v>
                </c:pt>
                <c:pt idx="63">
                  <c:v>57.8</c:v>
                </c:pt>
                <c:pt idx="64">
                  <c:v>58.8</c:v>
                </c:pt>
                <c:pt idx="65">
                  <c:v>57.4</c:v>
                </c:pt>
                <c:pt idx="66">
                  <c:v>54.8</c:v>
                </c:pt>
                <c:pt idx="67">
                  <c:v>59.8</c:v>
                </c:pt>
                <c:pt idx="68">
                  <c:v>61.6</c:v>
                </c:pt>
                <c:pt idx="69">
                  <c:v>58.8</c:v>
                </c:pt>
                <c:pt idx="70">
                  <c:v>62.8</c:v>
                </c:pt>
                <c:pt idx="71">
                  <c:v>64.599999999999994</c:v>
                </c:pt>
                <c:pt idx="72">
                  <c:v>63.8</c:v>
                </c:pt>
                <c:pt idx="73">
                  <c:v>63.6</c:v>
                </c:pt>
                <c:pt idx="74">
                  <c:v>60.6</c:v>
                </c:pt>
                <c:pt idx="75">
                  <c:v>61.8</c:v>
                </c:pt>
                <c:pt idx="76">
                  <c:v>57.8</c:v>
                </c:pt>
                <c:pt idx="77">
                  <c:v>58.8</c:v>
                </c:pt>
                <c:pt idx="78">
                  <c:v>59.8</c:v>
                </c:pt>
                <c:pt idx="79">
                  <c:v>62</c:v>
                </c:pt>
                <c:pt idx="80">
                  <c:v>63.3</c:v>
                </c:pt>
                <c:pt idx="81">
                  <c:v>64.599999999999994</c:v>
                </c:pt>
                <c:pt idx="82">
                  <c:v>68.8</c:v>
                </c:pt>
                <c:pt idx="83">
                  <c:v>69.099999999999994</c:v>
                </c:pt>
                <c:pt idx="84">
                  <c:v>68.8</c:v>
                </c:pt>
                <c:pt idx="85">
                  <c:v>69.8</c:v>
                </c:pt>
                <c:pt idx="86">
                  <c:v>66.8</c:v>
                </c:pt>
                <c:pt idx="87">
                  <c:v>68.8</c:v>
                </c:pt>
                <c:pt idx="88">
                  <c:v>67.8</c:v>
                </c:pt>
                <c:pt idx="89">
                  <c:v>70</c:v>
                </c:pt>
                <c:pt idx="90">
                  <c:v>68.900000000000006</c:v>
                </c:pt>
                <c:pt idx="91">
                  <c:v>72.3</c:v>
                </c:pt>
                <c:pt idx="92">
                  <c:v>69.8</c:v>
                </c:pt>
                <c:pt idx="93">
                  <c:v>63.8</c:v>
                </c:pt>
                <c:pt idx="94">
                  <c:v>63.8</c:v>
                </c:pt>
                <c:pt idx="95">
                  <c:v>66.599999999999994</c:v>
                </c:pt>
                <c:pt idx="96">
                  <c:v>66.8</c:v>
                </c:pt>
                <c:pt idx="97">
                  <c:v>65.8</c:v>
                </c:pt>
                <c:pt idx="98">
                  <c:v>67.8</c:v>
                </c:pt>
                <c:pt idx="99">
                  <c:v>64.8</c:v>
                </c:pt>
                <c:pt idx="100">
                  <c:v>64.3</c:v>
                </c:pt>
                <c:pt idx="101">
                  <c:v>65.8</c:v>
                </c:pt>
                <c:pt idx="102">
                  <c:v>64.8</c:v>
                </c:pt>
                <c:pt idx="103">
                  <c:v>61.3</c:v>
                </c:pt>
                <c:pt idx="104">
                  <c:v>64.7</c:v>
                </c:pt>
                <c:pt idx="105">
                  <c:v>66.3</c:v>
                </c:pt>
                <c:pt idx="106">
                  <c:v>68.8</c:v>
                </c:pt>
                <c:pt idx="107">
                  <c:v>71.900000000000006</c:v>
                </c:pt>
                <c:pt idx="108">
                  <c:v>70.8</c:v>
                </c:pt>
                <c:pt idx="109">
                  <c:v>71.3</c:v>
                </c:pt>
                <c:pt idx="110">
                  <c:v>64.8</c:v>
                </c:pt>
                <c:pt idx="111">
                  <c:v>66.599999999999994</c:v>
                </c:pt>
                <c:pt idx="112">
                  <c:v>66.8</c:v>
                </c:pt>
                <c:pt idx="113">
                  <c:v>68.8</c:v>
                </c:pt>
                <c:pt idx="114">
                  <c:v>62.7</c:v>
                </c:pt>
                <c:pt idx="115">
                  <c:v>69.5</c:v>
                </c:pt>
                <c:pt idx="116">
                  <c:v>69.8</c:v>
                </c:pt>
                <c:pt idx="117">
                  <c:v>70.8</c:v>
                </c:pt>
                <c:pt idx="118">
                  <c:v>71.400000000000006</c:v>
                </c:pt>
                <c:pt idx="119">
                  <c:v>69.8</c:v>
                </c:pt>
                <c:pt idx="120">
                  <c:v>70.400000000000006</c:v>
                </c:pt>
                <c:pt idx="121">
                  <c:v>67.8</c:v>
                </c:pt>
                <c:pt idx="122">
                  <c:v>67.8</c:v>
                </c:pt>
                <c:pt idx="123">
                  <c:v>70</c:v>
                </c:pt>
                <c:pt idx="124">
                  <c:v>69.8</c:v>
                </c:pt>
                <c:pt idx="125">
                  <c:v>66.8</c:v>
                </c:pt>
                <c:pt idx="126">
                  <c:v>67.8</c:v>
                </c:pt>
                <c:pt idx="127">
                  <c:v>68.8</c:v>
                </c:pt>
                <c:pt idx="128">
                  <c:v>71</c:v>
                </c:pt>
                <c:pt idx="129">
                  <c:v>70.8</c:v>
                </c:pt>
                <c:pt idx="130">
                  <c:v>70.400000000000006</c:v>
                </c:pt>
                <c:pt idx="131">
                  <c:v>71.400000000000006</c:v>
                </c:pt>
                <c:pt idx="132">
                  <c:v>71.8</c:v>
                </c:pt>
                <c:pt idx="133">
                  <c:v>74.8</c:v>
                </c:pt>
                <c:pt idx="134">
                  <c:v>69.900000000000006</c:v>
                </c:pt>
                <c:pt idx="135">
                  <c:v>71.599999999999994</c:v>
                </c:pt>
                <c:pt idx="136">
                  <c:v>72.8</c:v>
                </c:pt>
                <c:pt idx="137">
                  <c:v>74.7</c:v>
                </c:pt>
                <c:pt idx="138">
                  <c:v>72.8</c:v>
                </c:pt>
                <c:pt idx="139">
                  <c:v>71.3</c:v>
                </c:pt>
                <c:pt idx="140">
                  <c:v>68.8</c:v>
                </c:pt>
                <c:pt idx="141">
                  <c:v>70.8</c:v>
                </c:pt>
                <c:pt idx="142">
                  <c:v>66.8</c:v>
                </c:pt>
                <c:pt idx="143">
                  <c:v>66.900000000000006</c:v>
                </c:pt>
                <c:pt idx="144">
                  <c:v>69.599999999999994</c:v>
                </c:pt>
                <c:pt idx="145">
                  <c:v>69.8</c:v>
                </c:pt>
                <c:pt idx="146">
                  <c:v>68.900000000000006</c:v>
                </c:pt>
                <c:pt idx="147">
                  <c:v>70.8</c:v>
                </c:pt>
                <c:pt idx="148">
                  <c:v>68.599999999999994</c:v>
                </c:pt>
                <c:pt idx="149">
                  <c:v>69.599999999999994</c:v>
                </c:pt>
                <c:pt idx="150">
                  <c:v>71.3</c:v>
                </c:pt>
                <c:pt idx="151">
                  <c:v>71.599999999999994</c:v>
                </c:pt>
                <c:pt idx="152">
                  <c:v>70.400000000000006</c:v>
                </c:pt>
                <c:pt idx="153">
                  <c:v>71.8</c:v>
                </c:pt>
                <c:pt idx="154">
                  <c:v>71.599999999999994</c:v>
                </c:pt>
                <c:pt idx="155">
                  <c:v>72.8</c:v>
                </c:pt>
                <c:pt idx="156">
                  <c:v>73.8</c:v>
                </c:pt>
                <c:pt idx="157">
                  <c:v>73.400000000000006</c:v>
                </c:pt>
                <c:pt idx="158">
                  <c:v>72.599999999999994</c:v>
                </c:pt>
                <c:pt idx="159">
                  <c:v>72.3</c:v>
                </c:pt>
                <c:pt idx="160">
                  <c:v>73.400000000000006</c:v>
                </c:pt>
                <c:pt idx="161">
                  <c:v>73.400000000000006</c:v>
                </c:pt>
                <c:pt idx="162">
                  <c:v>72.8</c:v>
                </c:pt>
                <c:pt idx="163">
                  <c:v>73.3</c:v>
                </c:pt>
                <c:pt idx="164">
                  <c:v>72.7</c:v>
                </c:pt>
                <c:pt idx="165">
                  <c:v>76.8</c:v>
                </c:pt>
                <c:pt idx="166">
                  <c:v>78.400000000000006</c:v>
                </c:pt>
                <c:pt idx="167">
                  <c:v>76.099999999999994</c:v>
                </c:pt>
                <c:pt idx="168">
                  <c:v>71.8</c:v>
                </c:pt>
                <c:pt idx="169">
                  <c:v>73.599999999999994</c:v>
                </c:pt>
                <c:pt idx="170">
                  <c:v>74.8</c:v>
                </c:pt>
                <c:pt idx="171">
                  <c:v>77.8</c:v>
                </c:pt>
                <c:pt idx="172">
                  <c:v>80.599999999999994</c:v>
                </c:pt>
                <c:pt idx="173">
                  <c:v>75.8</c:v>
                </c:pt>
                <c:pt idx="174">
                  <c:v>77.8</c:v>
                </c:pt>
                <c:pt idx="175">
                  <c:v>76.8</c:v>
                </c:pt>
                <c:pt idx="176">
                  <c:v>77.8</c:v>
                </c:pt>
                <c:pt idx="177">
                  <c:v>75.8</c:v>
                </c:pt>
                <c:pt idx="178">
                  <c:v>76.8</c:v>
                </c:pt>
                <c:pt idx="179">
                  <c:v>77.8</c:v>
                </c:pt>
                <c:pt idx="180">
                  <c:v>76.8</c:v>
                </c:pt>
                <c:pt idx="181">
                  <c:v>79.8</c:v>
                </c:pt>
                <c:pt idx="182">
                  <c:v>81.8</c:v>
                </c:pt>
                <c:pt idx="183">
                  <c:v>79.599999999999994</c:v>
                </c:pt>
                <c:pt idx="184">
                  <c:v>81.8</c:v>
                </c:pt>
                <c:pt idx="185">
                  <c:v>75.400000000000006</c:v>
                </c:pt>
                <c:pt idx="186">
                  <c:v>75.2</c:v>
                </c:pt>
                <c:pt idx="187">
                  <c:v>79.400000000000006</c:v>
                </c:pt>
                <c:pt idx="188">
                  <c:v>71.8</c:v>
                </c:pt>
                <c:pt idx="189">
                  <c:v>76.8</c:v>
                </c:pt>
                <c:pt idx="190">
                  <c:v>79.8</c:v>
                </c:pt>
                <c:pt idx="191">
                  <c:v>78.3</c:v>
                </c:pt>
                <c:pt idx="192">
                  <c:v>78.8</c:v>
                </c:pt>
                <c:pt idx="193">
                  <c:v>78.8</c:v>
                </c:pt>
                <c:pt idx="194">
                  <c:v>71.3</c:v>
                </c:pt>
                <c:pt idx="195">
                  <c:v>76.8</c:v>
                </c:pt>
                <c:pt idx="196">
                  <c:v>79.400000000000006</c:v>
                </c:pt>
                <c:pt idx="197">
                  <c:v>80.8</c:v>
                </c:pt>
                <c:pt idx="198">
                  <c:v>81.8</c:v>
                </c:pt>
                <c:pt idx="199">
                  <c:v>78.599999999999994</c:v>
                </c:pt>
                <c:pt idx="200">
                  <c:v>80.8</c:v>
                </c:pt>
                <c:pt idx="201">
                  <c:v>79.8</c:v>
                </c:pt>
                <c:pt idx="202">
                  <c:v>81</c:v>
                </c:pt>
                <c:pt idx="203">
                  <c:v>83.6</c:v>
                </c:pt>
                <c:pt idx="204">
                  <c:v>75.8</c:v>
                </c:pt>
                <c:pt idx="205">
                  <c:v>83.3</c:v>
                </c:pt>
                <c:pt idx="206">
                  <c:v>81.8</c:v>
                </c:pt>
                <c:pt idx="207">
                  <c:v>78.599999999999994</c:v>
                </c:pt>
                <c:pt idx="208">
                  <c:v>78.8</c:v>
                </c:pt>
                <c:pt idx="209">
                  <c:v>78.8</c:v>
                </c:pt>
                <c:pt idx="210">
                  <c:v>76.400000000000006</c:v>
                </c:pt>
                <c:pt idx="211">
                  <c:v>79.8</c:v>
                </c:pt>
                <c:pt idx="212">
                  <c:v>83.5</c:v>
                </c:pt>
                <c:pt idx="213">
                  <c:v>84.8</c:v>
                </c:pt>
                <c:pt idx="214">
                  <c:v>82.3</c:v>
                </c:pt>
                <c:pt idx="215">
                  <c:v>81.8</c:v>
                </c:pt>
                <c:pt idx="216">
                  <c:v>83.8</c:v>
                </c:pt>
                <c:pt idx="217">
                  <c:v>81.8</c:v>
                </c:pt>
                <c:pt idx="218">
                  <c:v>74.8</c:v>
                </c:pt>
                <c:pt idx="219">
                  <c:v>83.6</c:v>
                </c:pt>
                <c:pt idx="220">
                  <c:v>83.8</c:v>
                </c:pt>
                <c:pt idx="221">
                  <c:v>82.4</c:v>
                </c:pt>
                <c:pt idx="222">
                  <c:v>81.400000000000006</c:v>
                </c:pt>
                <c:pt idx="223">
                  <c:v>80.8</c:v>
                </c:pt>
                <c:pt idx="224">
                  <c:v>82.8</c:v>
                </c:pt>
                <c:pt idx="225">
                  <c:v>80.8</c:v>
                </c:pt>
                <c:pt idx="226">
                  <c:v>81.400000000000006</c:v>
                </c:pt>
                <c:pt idx="227">
                  <c:v>76.599999999999994</c:v>
                </c:pt>
                <c:pt idx="228">
                  <c:v>79.8</c:v>
                </c:pt>
                <c:pt idx="229">
                  <c:v>76.8</c:v>
                </c:pt>
                <c:pt idx="230">
                  <c:v>74.8</c:v>
                </c:pt>
                <c:pt idx="231">
                  <c:v>79.8</c:v>
                </c:pt>
                <c:pt idx="232">
                  <c:v>79.8</c:v>
                </c:pt>
                <c:pt idx="233">
                  <c:v>76.099999999999994</c:v>
                </c:pt>
                <c:pt idx="234">
                  <c:v>79.8</c:v>
                </c:pt>
                <c:pt idx="235">
                  <c:v>82.8</c:v>
                </c:pt>
                <c:pt idx="236">
                  <c:v>82.6</c:v>
                </c:pt>
                <c:pt idx="237">
                  <c:v>79.8</c:v>
                </c:pt>
                <c:pt idx="238">
                  <c:v>80.8</c:v>
                </c:pt>
                <c:pt idx="239">
                  <c:v>79.8</c:v>
                </c:pt>
                <c:pt idx="240">
                  <c:v>77.8</c:v>
                </c:pt>
                <c:pt idx="241">
                  <c:v>77.8</c:v>
                </c:pt>
                <c:pt idx="242">
                  <c:v>78.599999999999994</c:v>
                </c:pt>
                <c:pt idx="243">
                  <c:v>80.8</c:v>
                </c:pt>
                <c:pt idx="244">
                  <c:v>81.3</c:v>
                </c:pt>
                <c:pt idx="245">
                  <c:v>81.8</c:v>
                </c:pt>
                <c:pt idx="246">
                  <c:v>81.599999999999994</c:v>
                </c:pt>
                <c:pt idx="247">
                  <c:v>82.8</c:v>
                </c:pt>
                <c:pt idx="248">
                  <c:v>74.8</c:v>
                </c:pt>
                <c:pt idx="249">
                  <c:v>78.8</c:v>
                </c:pt>
                <c:pt idx="250">
                  <c:v>79.8</c:v>
                </c:pt>
                <c:pt idx="251">
                  <c:v>79.8</c:v>
                </c:pt>
                <c:pt idx="252">
                  <c:v>77.8</c:v>
                </c:pt>
                <c:pt idx="253">
                  <c:v>80.8</c:v>
                </c:pt>
                <c:pt idx="254">
                  <c:v>81.8</c:v>
                </c:pt>
                <c:pt idx="255">
                  <c:v>79.8</c:v>
                </c:pt>
                <c:pt idx="256">
                  <c:v>75.599999999999994</c:v>
                </c:pt>
                <c:pt idx="257">
                  <c:v>80.8</c:v>
                </c:pt>
                <c:pt idx="258">
                  <c:v>79.3</c:v>
                </c:pt>
                <c:pt idx="259">
                  <c:v>79.8</c:v>
                </c:pt>
                <c:pt idx="260">
                  <c:v>80.8</c:v>
                </c:pt>
                <c:pt idx="261">
                  <c:v>79.8</c:v>
                </c:pt>
                <c:pt idx="262">
                  <c:v>75.8</c:v>
                </c:pt>
                <c:pt idx="263">
                  <c:v>78.8</c:v>
                </c:pt>
                <c:pt idx="264">
                  <c:v>78.8</c:v>
                </c:pt>
                <c:pt idx="265">
                  <c:v>72.8</c:v>
                </c:pt>
                <c:pt idx="266">
                  <c:v>75.8</c:v>
                </c:pt>
                <c:pt idx="267">
                  <c:v>76.099999999999994</c:v>
                </c:pt>
                <c:pt idx="268">
                  <c:v>70.8</c:v>
                </c:pt>
                <c:pt idx="269">
                  <c:v>73.8</c:v>
                </c:pt>
                <c:pt idx="270">
                  <c:v>72.8</c:v>
                </c:pt>
                <c:pt idx="271">
                  <c:v>74.8</c:v>
                </c:pt>
                <c:pt idx="272">
                  <c:v>74.8</c:v>
                </c:pt>
                <c:pt idx="273">
                  <c:v>75.3</c:v>
                </c:pt>
                <c:pt idx="274">
                  <c:v>73.8</c:v>
                </c:pt>
                <c:pt idx="275">
                  <c:v>73.8</c:v>
                </c:pt>
                <c:pt idx="276">
                  <c:v>72.8</c:v>
                </c:pt>
                <c:pt idx="277">
                  <c:v>69.3</c:v>
                </c:pt>
                <c:pt idx="278">
                  <c:v>72</c:v>
                </c:pt>
                <c:pt idx="279">
                  <c:v>67.8</c:v>
                </c:pt>
                <c:pt idx="280">
                  <c:v>67.8</c:v>
                </c:pt>
                <c:pt idx="281">
                  <c:v>67.8</c:v>
                </c:pt>
                <c:pt idx="282">
                  <c:v>68.8</c:v>
                </c:pt>
                <c:pt idx="283">
                  <c:v>71.8</c:v>
                </c:pt>
                <c:pt idx="284">
                  <c:v>71.8</c:v>
                </c:pt>
                <c:pt idx="285">
                  <c:v>69.8</c:v>
                </c:pt>
                <c:pt idx="286">
                  <c:v>70.599999999999994</c:v>
                </c:pt>
                <c:pt idx="287">
                  <c:v>72.8</c:v>
                </c:pt>
                <c:pt idx="288">
                  <c:v>72.8</c:v>
                </c:pt>
                <c:pt idx="289">
                  <c:v>69.8</c:v>
                </c:pt>
                <c:pt idx="290">
                  <c:v>69.599999999999994</c:v>
                </c:pt>
                <c:pt idx="291">
                  <c:v>68.8</c:v>
                </c:pt>
                <c:pt idx="292">
                  <c:v>63.8</c:v>
                </c:pt>
                <c:pt idx="293">
                  <c:v>65.8</c:v>
                </c:pt>
                <c:pt idx="294">
                  <c:v>63.6</c:v>
                </c:pt>
                <c:pt idx="295">
                  <c:v>63.8</c:v>
                </c:pt>
                <c:pt idx="296">
                  <c:v>64.8</c:v>
                </c:pt>
                <c:pt idx="297">
                  <c:v>63.8</c:v>
                </c:pt>
                <c:pt idx="298">
                  <c:v>62.8</c:v>
                </c:pt>
                <c:pt idx="299">
                  <c:v>65</c:v>
                </c:pt>
                <c:pt idx="300">
                  <c:v>63.8</c:v>
                </c:pt>
                <c:pt idx="301">
                  <c:v>60.6</c:v>
                </c:pt>
                <c:pt idx="302">
                  <c:v>60.8</c:v>
                </c:pt>
                <c:pt idx="303">
                  <c:v>63.8</c:v>
                </c:pt>
                <c:pt idx="304">
                  <c:v>62.8</c:v>
                </c:pt>
                <c:pt idx="305">
                  <c:v>61.8</c:v>
                </c:pt>
                <c:pt idx="306">
                  <c:v>61.8</c:v>
                </c:pt>
                <c:pt idx="307">
                  <c:v>62.8</c:v>
                </c:pt>
                <c:pt idx="308">
                  <c:v>60.5</c:v>
                </c:pt>
                <c:pt idx="309">
                  <c:v>59.8</c:v>
                </c:pt>
                <c:pt idx="310">
                  <c:v>61.8</c:v>
                </c:pt>
                <c:pt idx="311">
                  <c:v>60.3</c:v>
                </c:pt>
                <c:pt idx="312">
                  <c:v>58.8</c:v>
                </c:pt>
                <c:pt idx="313">
                  <c:v>59.8</c:v>
                </c:pt>
                <c:pt idx="314">
                  <c:v>58.8</c:v>
                </c:pt>
                <c:pt idx="315">
                  <c:v>58.8</c:v>
                </c:pt>
                <c:pt idx="316">
                  <c:v>57</c:v>
                </c:pt>
                <c:pt idx="317">
                  <c:v>57.8</c:v>
                </c:pt>
                <c:pt idx="318">
                  <c:v>55.8</c:v>
                </c:pt>
                <c:pt idx="319">
                  <c:v>54.6</c:v>
                </c:pt>
                <c:pt idx="320">
                  <c:v>54</c:v>
                </c:pt>
                <c:pt idx="321">
                  <c:v>56.8</c:v>
                </c:pt>
                <c:pt idx="322">
                  <c:v>57.8</c:v>
                </c:pt>
                <c:pt idx="323">
                  <c:v>53.4</c:v>
                </c:pt>
                <c:pt idx="324">
                  <c:v>52.8</c:v>
                </c:pt>
                <c:pt idx="325">
                  <c:v>51.8</c:v>
                </c:pt>
                <c:pt idx="326">
                  <c:v>53.8</c:v>
                </c:pt>
                <c:pt idx="327">
                  <c:v>52.8</c:v>
                </c:pt>
                <c:pt idx="328">
                  <c:v>52.6</c:v>
                </c:pt>
                <c:pt idx="329">
                  <c:v>53.8</c:v>
                </c:pt>
                <c:pt idx="330">
                  <c:v>50.8</c:v>
                </c:pt>
                <c:pt idx="331">
                  <c:v>55.8</c:v>
                </c:pt>
                <c:pt idx="332">
                  <c:v>56.8</c:v>
                </c:pt>
                <c:pt idx="333">
                  <c:v>58.8</c:v>
                </c:pt>
                <c:pt idx="334">
                  <c:v>60</c:v>
                </c:pt>
                <c:pt idx="335">
                  <c:v>54.4</c:v>
                </c:pt>
                <c:pt idx="336">
                  <c:v>58.8</c:v>
                </c:pt>
                <c:pt idx="337">
                  <c:v>57.8</c:v>
                </c:pt>
                <c:pt idx="338">
                  <c:v>55.8</c:v>
                </c:pt>
                <c:pt idx="339">
                  <c:v>54.8</c:v>
                </c:pt>
                <c:pt idx="340">
                  <c:v>52.8</c:v>
                </c:pt>
                <c:pt idx="341">
                  <c:v>53.6</c:v>
                </c:pt>
                <c:pt idx="342">
                  <c:v>51.8</c:v>
                </c:pt>
                <c:pt idx="343">
                  <c:v>50.2</c:v>
                </c:pt>
                <c:pt idx="344">
                  <c:v>49.8</c:v>
                </c:pt>
                <c:pt idx="345">
                  <c:v>49.6</c:v>
                </c:pt>
                <c:pt idx="346">
                  <c:v>51.3</c:v>
                </c:pt>
                <c:pt idx="347">
                  <c:v>49.8</c:v>
                </c:pt>
                <c:pt idx="348">
                  <c:v>47.8</c:v>
                </c:pt>
                <c:pt idx="349">
                  <c:v>50.8</c:v>
                </c:pt>
                <c:pt idx="350">
                  <c:v>48.8</c:v>
                </c:pt>
                <c:pt idx="351">
                  <c:v>44.8</c:v>
                </c:pt>
                <c:pt idx="352">
                  <c:v>44.8</c:v>
                </c:pt>
                <c:pt idx="353">
                  <c:v>47.3</c:v>
                </c:pt>
                <c:pt idx="354">
                  <c:v>43.7</c:v>
                </c:pt>
                <c:pt idx="355">
                  <c:v>43.5</c:v>
                </c:pt>
                <c:pt idx="356">
                  <c:v>43.7</c:v>
                </c:pt>
                <c:pt idx="357">
                  <c:v>44.7</c:v>
                </c:pt>
                <c:pt idx="358">
                  <c:v>44.8</c:v>
                </c:pt>
                <c:pt idx="359">
                  <c:v>43.7</c:v>
                </c:pt>
                <c:pt idx="360">
                  <c:v>43.2</c:v>
                </c:pt>
                <c:pt idx="361">
                  <c:v>45.8</c:v>
                </c:pt>
                <c:pt idx="362">
                  <c:v>44.2</c:v>
                </c:pt>
                <c:pt idx="363">
                  <c:v>46.8</c:v>
                </c:pt>
                <c:pt idx="364">
                  <c:v>45.8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'1876-1878'!$AB$4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'1876-1878'!$AB$736:$AB$1100</c:f>
              <c:numCache>
                <c:formatCode>0.0</c:formatCode>
                <c:ptCount val="365"/>
                <c:pt idx="0">
                  <c:v>48.8</c:v>
                </c:pt>
                <c:pt idx="1">
                  <c:v>48.3</c:v>
                </c:pt>
                <c:pt idx="2">
                  <c:v>48.8</c:v>
                </c:pt>
                <c:pt idx="3">
                  <c:v>49.9</c:v>
                </c:pt>
                <c:pt idx="4">
                  <c:v>51.3</c:v>
                </c:pt>
                <c:pt idx="5">
                  <c:v>45.6</c:v>
                </c:pt>
                <c:pt idx="6">
                  <c:v>45</c:v>
                </c:pt>
                <c:pt idx="7">
                  <c:v>48.5</c:v>
                </c:pt>
                <c:pt idx="8">
                  <c:v>47.8</c:v>
                </c:pt>
                <c:pt idx="9">
                  <c:v>51.8</c:v>
                </c:pt>
                <c:pt idx="10">
                  <c:v>55</c:v>
                </c:pt>
                <c:pt idx="11">
                  <c:v>54.6</c:v>
                </c:pt>
                <c:pt idx="12">
                  <c:v>55.8</c:v>
                </c:pt>
                <c:pt idx="13">
                  <c:v>52.8</c:v>
                </c:pt>
                <c:pt idx="14">
                  <c:v>53.7</c:v>
                </c:pt>
                <c:pt idx="15">
                  <c:v>51.8</c:v>
                </c:pt>
                <c:pt idx="16">
                  <c:v>52.8</c:v>
                </c:pt>
                <c:pt idx="17">
                  <c:v>54.8</c:v>
                </c:pt>
                <c:pt idx="18">
                  <c:v>56.3</c:v>
                </c:pt>
                <c:pt idx="19">
                  <c:v>55.6</c:v>
                </c:pt>
                <c:pt idx="20">
                  <c:v>52.8</c:v>
                </c:pt>
                <c:pt idx="21">
                  <c:v>53.6</c:v>
                </c:pt>
                <c:pt idx="22">
                  <c:v>54.3</c:v>
                </c:pt>
                <c:pt idx="23">
                  <c:v>54.8</c:v>
                </c:pt>
                <c:pt idx="24">
                  <c:v>57.9</c:v>
                </c:pt>
                <c:pt idx="25">
                  <c:v>58.9</c:v>
                </c:pt>
                <c:pt idx="26">
                  <c:v>47.9</c:v>
                </c:pt>
                <c:pt idx="27">
                  <c:v>50.1</c:v>
                </c:pt>
                <c:pt idx="28">
                  <c:v>51.3</c:v>
                </c:pt>
                <c:pt idx="29">
                  <c:v>51.8</c:v>
                </c:pt>
                <c:pt idx="30">
                  <c:v>54.6</c:v>
                </c:pt>
                <c:pt idx="31">
                  <c:v>53.4</c:v>
                </c:pt>
                <c:pt idx="32">
                  <c:v>51.8</c:v>
                </c:pt>
                <c:pt idx="33">
                  <c:v>54.1</c:v>
                </c:pt>
                <c:pt idx="34">
                  <c:v>54.8</c:v>
                </c:pt>
                <c:pt idx="35">
                  <c:v>54.9</c:v>
                </c:pt>
                <c:pt idx="36">
                  <c:v>55.8</c:v>
                </c:pt>
                <c:pt idx="37">
                  <c:v>54.8</c:v>
                </c:pt>
                <c:pt idx="38">
                  <c:v>59</c:v>
                </c:pt>
                <c:pt idx="39">
                  <c:v>61.9</c:v>
                </c:pt>
                <c:pt idx="40">
                  <c:v>53.8</c:v>
                </c:pt>
                <c:pt idx="41">
                  <c:v>55.8</c:v>
                </c:pt>
                <c:pt idx="42">
                  <c:v>54.8</c:v>
                </c:pt>
                <c:pt idx="43">
                  <c:v>54.9</c:v>
                </c:pt>
                <c:pt idx="44">
                  <c:v>55.8</c:v>
                </c:pt>
                <c:pt idx="45">
                  <c:v>58.8</c:v>
                </c:pt>
                <c:pt idx="46">
                  <c:v>57.6</c:v>
                </c:pt>
                <c:pt idx="47">
                  <c:v>57.8</c:v>
                </c:pt>
                <c:pt idx="48">
                  <c:v>60.8</c:v>
                </c:pt>
                <c:pt idx="49">
                  <c:v>58.8</c:v>
                </c:pt>
                <c:pt idx="50">
                  <c:v>59.5</c:v>
                </c:pt>
                <c:pt idx="51">
                  <c:v>60.8</c:v>
                </c:pt>
                <c:pt idx="52">
                  <c:v>57.8</c:v>
                </c:pt>
                <c:pt idx="53">
                  <c:v>55.8</c:v>
                </c:pt>
                <c:pt idx="54">
                  <c:v>56.8</c:v>
                </c:pt>
                <c:pt idx="55">
                  <c:v>59.9</c:v>
                </c:pt>
                <c:pt idx="56">
                  <c:v>56.8</c:v>
                </c:pt>
                <c:pt idx="57">
                  <c:v>51.8</c:v>
                </c:pt>
                <c:pt idx="58">
                  <c:v>52.6</c:v>
                </c:pt>
                <c:pt idx="59">
                  <c:v>53.5</c:v>
                </c:pt>
                <c:pt idx="60">
                  <c:v>57</c:v>
                </c:pt>
                <c:pt idx="61">
                  <c:v>59.4</c:v>
                </c:pt>
                <c:pt idx="62">
                  <c:v>57.9</c:v>
                </c:pt>
                <c:pt idx="63">
                  <c:v>60.6</c:v>
                </c:pt>
                <c:pt idx="64">
                  <c:v>59.8</c:v>
                </c:pt>
                <c:pt idx="65">
                  <c:v>58.3</c:v>
                </c:pt>
                <c:pt idx="66">
                  <c:v>58.8</c:v>
                </c:pt>
                <c:pt idx="67">
                  <c:v>61.6</c:v>
                </c:pt>
                <c:pt idx="68">
                  <c:v>61.8</c:v>
                </c:pt>
                <c:pt idx="69">
                  <c:v>60.8</c:v>
                </c:pt>
                <c:pt idx="70">
                  <c:v>62.7</c:v>
                </c:pt>
                <c:pt idx="71">
                  <c:v>64.599999999999994</c:v>
                </c:pt>
                <c:pt idx="72">
                  <c:v>63.6</c:v>
                </c:pt>
                <c:pt idx="73">
                  <c:v>60.8</c:v>
                </c:pt>
                <c:pt idx="74">
                  <c:v>63.6</c:v>
                </c:pt>
                <c:pt idx="75">
                  <c:v>60.6</c:v>
                </c:pt>
                <c:pt idx="76">
                  <c:v>59.4</c:v>
                </c:pt>
                <c:pt idx="77">
                  <c:v>60.2</c:v>
                </c:pt>
                <c:pt idx="78">
                  <c:v>61.8</c:v>
                </c:pt>
                <c:pt idx="79">
                  <c:v>65.8</c:v>
                </c:pt>
                <c:pt idx="80">
                  <c:v>65.8</c:v>
                </c:pt>
                <c:pt idx="81">
                  <c:v>66.599999999999994</c:v>
                </c:pt>
                <c:pt idx="82">
                  <c:v>69.599999999999994</c:v>
                </c:pt>
                <c:pt idx="83">
                  <c:v>73</c:v>
                </c:pt>
                <c:pt idx="84">
                  <c:v>69.8</c:v>
                </c:pt>
                <c:pt idx="85">
                  <c:v>68.8</c:v>
                </c:pt>
                <c:pt idx="86">
                  <c:v>68.7</c:v>
                </c:pt>
                <c:pt idx="87">
                  <c:v>69</c:v>
                </c:pt>
                <c:pt idx="88">
                  <c:v>69.8</c:v>
                </c:pt>
                <c:pt idx="89">
                  <c:v>70.8</c:v>
                </c:pt>
                <c:pt idx="90">
                  <c:v>70.900000000000006</c:v>
                </c:pt>
                <c:pt idx="91">
                  <c:v>70.400000000000006</c:v>
                </c:pt>
                <c:pt idx="92">
                  <c:v>69.599999999999994</c:v>
                </c:pt>
                <c:pt idx="93">
                  <c:v>68.7</c:v>
                </c:pt>
                <c:pt idx="94">
                  <c:v>64.8</c:v>
                </c:pt>
                <c:pt idx="95">
                  <c:v>67.099999999999994</c:v>
                </c:pt>
                <c:pt idx="96">
                  <c:v>67.599999999999994</c:v>
                </c:pt>
                <c:pt idx="97">
                  <c:v>66.8</c:v>
                </c:pt>
                <c:pt idx="98">
                  <c:v>66.5</c:v>
                </c:pt>
                <c:pt idx="99">
                  <c:v>66.3</c:v>
                </c:pt>
                <c:pt idx="100">
                  <c:v>66.599999999999994</c:v>
                </c:pt>
                <c:pt idx="101">
                  <c:v>64.8</c:v>
                </c:pt>
                <c:pt idx="102">
                  <c:v>64.8</c:v>
                </c:pt>
                <c:pt idx="103">
                  <c:v>63.8</c:v>
                </c:pt>
                <c:pt idx="104">
                  <c:v>64.8</c:v>
                </c:pt>
                <c:pt idx="105">
                  <c:v>66.8</c:v>
                </c:pt>
                <c:pt idx="106">
                  <c:v>68.599999999999994</c:v>
                </c:pt>
                <c:pt idx="107">
                  <c:v>71.3</c:v>
                </c:pt>
                <c:pt idx="108">
                  <c:v>71.599999999999994</c:v>
                </c:pt>
                <c:pt idx="109">
                  <c:v>67.3</c:v>
                </c:pt>
                <c:pt idx="110">
                  <c:v>69.8</c:v>
                </c:pt>
                <c:pt idx="111">
                  <c:v>66.400000000000006</c:v>
                </c:pt>
                <c:pt idx="112">
                  <c:v>69.900000000000006</c:v>
                </c:pt>
                <c:pt idx="113">
                  <c:v>66.400000000000006</c:v>
                </c:pt>
                <c:pt idx="114">
                  <c:v>68</c:v>
                </c:pt>
                <c:pt idx="115">
                  <c:v>70.2</c:v>
                </c:pt>
                <c:pt idx="116">
                  <c:v>70.8</c:v>
                </c:pt>
                <c:pt idx="117">
                  <c:v>70.8</c:v>
                </c:pt>
                <c:pt idx="118">
                  <c:v>71.8</c:v>
                </c:pt>
                <c:pt idx="119">
                  <c:v>69.8</c:v>
                </c:pt>
                <c:pt idx="120">
                  <c:v>68.8</c:v>
                </c:pt>
                <c:pt idx="121">
                  <c:v>69.7</c:v>
                </c:pt>
                <c:pt idx="122">
                  <c:v>69.7</c:v>
                </c:pt>
                <c:pt idx="123">
                  <c:v>70.8</c:v>
                </c:pt>
                <c:pt idx="124">
                  <c:v>65.8</c:v>
                </c:pt>
                <c:pt idx="125">
                  <c:v>67.3</c:v>
                </c:pt>
                <c:pt idx="126">
                  <c:v>68.8</c:v>
                </c:pt>
                <c:pt idx="127">
                  <c:v>69.5</c:v>
                </c:pt>
                <c:pt idx="128">
                  <c:v>72.7</c:v>
                </c:pt>
                <c:pt idx="129">
                  <c:v>71.8</c:v>
                </c:pt>
                <c:pt idx="130">
                  <c:v>69.400000000000006</c:v>
                </c:pt>
                <c:pt idx="131">
                  <c:v>72</c:v>
                </c:pt>
                <c:pt idx="132">
                  <c:v>71.3</c:v>
                </c:pt>
                <c:pt idx="133">
                  <c:v>75.099999999999994</c:v>
                </c:pt>
                <c:pt idx="134">
                  <c:v>68.400000000000006</c:v>
                </c:pt>
                <c:pt idx="135">
                  <c:v>71.8</c:v>
                </c:pt>
                <c:pt idx="136">
                  <c:v>73.8</c:v>
                </c:pt>
                <c:pt idx="137">
                  <c:v>75.2</c:v>
                </c:pt>
                <c:pt idx="138">
                  <c:v>71.400000000000006</c:v>
                </c:pt>
                <c:pt idx="139">
                  <c:v>72.900000000000006</c:v>
                </c:pt>
                <c:pt idx="140">
                  <c:v>70.900000000000006</c:v>
                </c:pt>
                <c:pt idx="141">
                  <c:v>69.8</c:v>
                </c:pt>
                <c:pt idx="142">
                  <c:v>69.599999999999994</c:v>
                </c:pt>
                <c:pt idx="143">
                  <c:v>69.8</c:v>
                </c:pt>
                <c:pt idx="144">
                  <c:v>70.900000000000006</c:v>
                </c:pt>
                <c:pt idx="145">
                  <c:v>70.8</c:v>
                </c:pt>
                <c:pt idx="146">
                  <c:v>70.599999999999994</c:v>
                </c:pt>
                <c:pt idx="147">
                  <c:v>69.8</c:v>
                </c:pt>
                <c:pt idx="148">
                  <c:v>71</c:v>
                </c:pt>
                <c:pt idx="149">
                  <c:v>71</c:v>
                </c:pt>
                <c:pt idx="150">
                  <c:v>73.400000000000006</c:v>
                </c:pt>
                <c:pt idx="151">
                  <c:v>70.8</c:v>
                </c:pt>
                <c:pt idx="152">
                  <c:v>72.8</c:v>
                </c:pt>
                <c:pt idx="153">
                  <c:v>72.5</c:v>
                </c:pt>
                <c:pt idx="154">
                  <c:v>72.8</c:v>
                </c:pt>
                <c:pt idx="155">
                  <c:v>72.599999999999994</c:v>
                </c:pt>
                <c:pt idx="156">
                  <c:v>70.8</c:v>
                </c:pt>
                <c:pt idx="157">
                  <c:v>71.5</c:v>
                </c:pt>
                <c:pt idx="158">
                  <c:v>73.8</c:v>
                </c:pt>
                <c:pt idx="159">
                  <c:v>73.599999999999994</c:v>
                </c:pt>
                <c:pt idx="160">
                  <c:v>74.8</c:v>
                </c:pt>
                <c:pt idx="161">
                  <c:v>75</c:v>
                </c:pt>
                <c:pt idx="162">
                  <c:v>73.599999999999994</c:v>
                </c:pt>
                <c:pt idx="163">
                  <c:v>74.7</c:v>
                </c:pt>
                <c:pt idx="164">
                  <c:v>75</c:v>
                </c:pt>
                <c:pt idx="165">
                  <c:v>75.8</c:v>
                </c:pt>
                <c:pt idx="166">
                  <c:v>76.3</c:v>
                </c:pt>
                <c:pt idx="167">
                  <c:v>77</c:v>
                </c:pt>
                <c:pt idx="168">
                  <c:v>75.3</c:v>
                </c:pt>
                <c:pt idx="169">
                  <c:v>73.599999999999994</c:v>
                </c:pt>
                <c:pt idx="170">
                  <c:v>74.8</c:v>
                </c:pt>
                <c:pt idx="171">
                  <c:v>71.599999999999994</c:v>
                </c:pt>
                <c:pt idx="172">
                  <c:v>80.8</c:v>
                </c:pt>
                <c:pt idx="173">
                  <c:v>75.8</c:v>
                </c:pt>
                <c:pt idx="174">
                  <c:v>77.599999999999994</c:v>
                </c:pt>
                <c:pt idx="175">
                  <c:v>76.8</c:v>
                </c:pt>
                <c:pt idx="176">
                  <c:v>79.8</c:v>
                </c:pt>
                <c:pt idx="177">
                  <c:v>76.8</c:v>
                </c:pt>
                <c:pt idx="178">
                  <c:v>78.8</c:v>
                </c:pt>
                <c:pt idx="179">
                  <c:v>71.8</c:v>
                </c:pt>
                <c:pt idx="180">
                  <c:v>77.3</c:v>
                </c:pt>
                <c:pt idx="181">
                  <c:v>81</c:v>
                </c:pt>
                <c:pt idx="182">
                  <c:v>80.8</c:v>
                </c:pt>
                <c:pt idx="183">
                  <c:v>77.8</c:v>
                </c:pt>
                <c:pt idx="184">
                  <c:v>81.400000000000006</c:v>
                </c:pt>
                <c:pt idx="185">
                  <c:v>79.599999999999994</c:v>
                </c:pt>
                <c:pt idx="186">
                  <c:v>77</c:v>
                </c:pt>
                <c:pt idx="187">
                  <c:v>79.8</c:v>
                </c:pt>
                <c:pt idx="188">
                  <c:v>74.599999999999994</c:v>
                </c:pt>
                <c:pt idx="189">
                  <c:v>78.8</c:v>
                </c:pt>
                <c:pt idx="190">
                  <c:v>79.8</c:v>
                </c:pt>
                <c:pt idx="191">
                  <c:v>78.8</c:v>
                </c:pt>
                <c:pt idx="192">
                  <c:v>79.8</c:v>
                </c:pt>
                <c:pt idx="193">
                  <c:v>82.5</c:v>
                </c:pt>
                <c:pt idx="194">
                  <c:v>73.8</c:v>
                </c:pt>
                <c:pt idx="195">
                  <c:v>78.8</c:v>
                </c:pt>
                <c:pt idx="196">
                  <c:v>78.8</c:v>
                </c:pt>
                <c:pt idx="197">
                  <c:v>79.8</c:v>
                </c:pt>
                <c:pt idx="198">
                  <c:v>80.8</c:v>
                </c:pt>
                <c:pt idx="199">
                  <c:v>81.3</c:v>
                </c:pt>
                <c:pt idx="200">
                  <c:v>80.599999999999994</c:v>
                </c:pt>
                <c:pt idx="201">
                  <c:v>81.8</c:v>
                </c:pt>
                <c:pt idx="202">
                  <c:v>83.6</c:v>
                </c:pt>
                <c:pt idx="203">
                  <c:v>85.3</c:v>
                </c:pt>
                <c:pt idx="204">
                  <c:v>78.8</c:v>
                </c:pt>
                <c:pt idx="205">
                  <c:v>83.5</c:v>
                </c:pt>
                <c:pt idx="206">
                  <c:v>79.8</c:v>
                </c:pt>
                <c:pt idx="207">
                  <c:v>79.8</c:v>
                </c:pt>
                <c:pt idx="208">
                  <c:v>79.8</c:v>
                </c:pt>
                <c:pt idx="209">
                  <c:v>74.599999999999994</c:v>
                </c:pt>
                <c:pt idx="210">
                  <c:v>79.8</c:v>
                </c:pt>
                <c:pt idx="211">
                  <c:v>80.3</c:v>
                </c:pt>
                <c:pt idx="212">
                  <c:v>82.8</c:v>
                </c:pt>
                <c:pt idx="213">
                  <c:v>81.8</c:v>
                </c:pt>
                <c:pt idx="214">
                  <c:v>78.599999999999994</c:v>
                </c:pt>
                <c:pt idx="215">
                  <c:v>82.6</c:v>
                </c:pt>
                <c:pt idx="216">
                  <c:v>83.1</c:v>
                </c:pt>
                <c:pt idx="217">
                  <c:v>82.8</c:v>
                </c:pt>
                <c:pt idx="218">
                  <c:v>80.599999999999994</c:v>
                </c:pt>
                <c:pt idx="219">
                  <c:v>82.6</c:v>
                </c:pt>
                <c:pt idx="220">
                  <c:v>82.8</c:v>
                </c:pt>
                <c:pt idx="221">
                  <c:v>81.8</c:v>
                </c:pt>
                <c:pt idx="222">
                  <c:v>81.8</c:v>
                </c:pt>
                <c:pt idx="223">
                  <c:v>83.4</c:v>
                </c:pt>
                <c:pt idx="224">
                  <c:v>81</c:v>
                </c:pt>
                <c:pt idx="225">
                  <c:v>80.8</c:v>
                </c:pt>
                <c:pt idx="226">
                  <c:v>75.599999999999994</c:v>
                </c:pt>
                <c:pt idx="227">
                  <c:v>78.8</c:v>
                </c:pt>
                <c:pt idx="228">
                  <c:v>77.8</c:v>
                </c:pt>
                <c:pt idx="229">
                  <c:v>74.8</c:v>
                </c:pt>
                <c:pt idx="230">
                  <c:v>76.8</c:v>
                </c:pt>
                <c:pt idx="231">
                  <c:v>79.8</c:v>
                </c:pt>
                <c:pt idx="232">
                  <c:v>78.8</c:v>
                </c:pt>
                <c:pt idx="233">
                  <c:v>80.400000000000006</c:v>
                </c:pt>
                <c:pt idx="234">
                  <c:v>80.400000000000006</c:v>
                </c:pt>
                <c:pt idx="235">
                  <c:v>81.8</c:v>
                </c:pt>
                <c:pt idx="236">
                  <c:v>81.8</c:v>
                </c:pt>
                <c:pt idx="237">
                  <c:v>83.8</c:v>
                </c:pt>
                <c:pt idx="238">
                  <c:v>82.8</c:v>
                </c:pt>
                <c:pt idx="239">
                  <c:v>80.8</c:v>
                </c:pt>
                <c:pt idx="240">
                  <c:v>79.400000000000006</c:v>
                </c:pt>
                <c:pt idx="241">
                  <c:v>80.8</c:v>
                </c:pt>
                <c:pt idx="242">
                  <c:v>79.8</c:v>
                </c:pt>
                <c:pt idx="243">
                  <c:v>80.599999999999994</c:v>
                </c:pt>
                <c:pt idx="244">
                  <c:v>80.8</c:v>
                </c:pt>
                <c:pt idx="245">
                  <c:v>80.400000000000006</c:v>
                </c:pt>
                <c:pt idx="246">
                  <c:v>82.8</c:v>
                </c:pt>
                <c:pt idx="247">
                  <c:v>73.2</c:v>
                </c:pt>
                <c:pt idx="248">
                  <c:v>77.599999999999994</c:v>
                </c:pt>
                <c:pt idx="249">
                  <c:v>75.8</c:v>
                </c:pt>
                <c:pt idx="250">
                  <c:v>79.8</c:v>
                </c:pt>
                <c:pt idx="251">
                  <c:v>80.2</c:v>
                </c:pt>
                <c:pt idx="252">
                  <c:v>78.8</c:v>
                </c:pt>
                <c:pt idx="253">
                  <c:v>77.5</c:v>
                </c:pt>
                <c:pt idx="254">
                  <c:v>82.8</c:v>
                </c:pt>
                <c:pt idx="255">
                  <c:v>81.8</c:v>
                </c:pt>
                <c:pt idx="256">
                  <c:v>78.8</c:v>
                </c:pt>
                <c:pt idx="257">
                  <c:v>80.8</c:v>
                </c:pt>
                <c:pt idx="258">
                  <c:v>78.8</c:v>
                </c:pt>
                <c:pt idx="259">
                  <c:v>78.8</c:v>
                </c:pt>
                <c:pt idx="260">
                  <c:v>75.3</c:v>
                </c:pt>
                <c:pt idx="261">
                  <c:v>77.8</c:v>
                </c:pt>
                <c:pt idx="262">
                  <c:v>78.8</c:v>
                </c:pt>
                <c:pt idx="263">
                  <c:v>81</c:v>
                </c:pt>
                <c:pt idx="264">
                  <c:v>78.400000000000006</c:v>
                </c:pt>
                <c:pt idx="265">
                  <c:v>74.8</c:v>
                </c:pt>
                <c:pt idx="266">
                  <c:v>75</c:v>
                </c:pt>
                <c:pt idx="267">
                  <c:v>70.8</c:v>
                </c:pt>
                <c:pt idx="268">
                  <c:v>72.8</c:v>
                </c:pt>
                <c:pt idx="269">
                  <c:v>75.3</c:v>
                </c:pt>
                <c:pt idx="270">
                  <c:v>72.8</c:v>
                </c:pt>
                <c:pt idx="271">
                  <c:v>73.8</c:v>
                </c:pt>
                <c:pt idx="272">
                  <c:v>72.8</c:v>
                </c:pt>
                <c:pt idx="273">
                  <c:v>76.8</c:v>
                </c:pt>
                <c:pt idx="274">
                  <c:v>74.8</c:v>
                </c:pt>
                <c:pt idx="275">
                  <c:v>73.8</c:v>
                </c:pt>
                <c:pt idx="276">
                  <c:v>75.3</c:v>
                </c:pt>
                <c:pt idx="277">
                  <c:v>70.8</c:v>
                </c:pt>
                <c:pt idx="278">
                  <c:v>75.8</c:v>
                </c:pt>
                <c:pt idx="279">
                  <c:v>65.8</c:v>
                </c:pt>
                <c:pt idx="280">
                  <c:v>67.8</c:v>
                </c:pt>
                <c:pt idx="281">
                  <c:v>68.8</c:v>
                </c:pt>
                <c:pt idx="282">
                  <c:v>70.8</c:v>
                </c:pt>
                <c:pt idx="283">
                  <c:v>71.8</c:v>
                </c:pt>
                <c:pt idx="284">
                  <c:v>70.8</c:v>
                </c:pt>
                <c:pt idx="285">
                  <c:v>70.8</c:v>
                </c:pt>
                <c:pt idx="286">
                  <c:v>71.8</c:v>
                </c:pt>
                <c:pt idx="287">
                  <c:v>73.8</c:v>
                </c:pt>
                <c:pt idx="288">
                  <c:v>71.8</c:v>
                </c:pt>
                <c:pt idx="289">
                  <c:v>70.8</c:v>
                </c:pt>
                <c:pt idx="290">
                  <c:v>70.099999999999994</c:v>
                </c:pt>
                <c:pt idx="291">
                  <c:v>70.8</c:v>
                </c:pt>
                <c:pt idx="292">
                  <c:v>69.400000000000006</c:v>
                </c:pt>
                <c:pt idx="293">
                  <c:v>66.8</c:v>
                </c:pt>
                <c:pt idx="294">
                  <c:v>64.8</c:v>
                </c:pt>
                <c:pt idx="295">
                  <c:v>63.8</c:v>
                </c:pt>
                <c:pt idx="296">
                  <c:v>64.8</c:v>
                </c:pt>
                <c:pt idx="297">
                  <c:v>65.8</c:v>
                </c:pt>
                <c:pt idx="298">
                  <c:v>65.8</c:v>
                </c:pt>
                <c:pt idx="299">
                  <c:v>64.8</c:v>
                </c:pt>
                <c:pt idx="300">
                  <c:v>64.099999999999994</c:v>
                </c:pt>
                <c:pt idx="301">
                  <c:v>63.3</c:v>
                </c:pt>
                <c:pt idx="302">
                  <c:v>63.8</c:v>
                </c:pt>
                <c:pt idx="303">
                  <c:v>65.8</c:v>
                </c:pt>
                <c:pt idx="304">
                  <c:v>64.8</c:v>
                </c:pt>
                <c:pt idx="305">
                  <c:v>63.6</c:v>
                </c:pt>
                <c:pt idx="306">
                  <c:v>63.8</c:v>
                </c:pt>
                <c:pt idx="307">
                  <c:v>62.6</c:v>
                </c:pt>
                <c:pt idx="308">
                  <c:v>61.6</c:v>
                </c:pt>
                <c:pt idx="309">
                  <c:v>60.6</c:v>
                </c:pt>
                <c:pt idx="310">
                  <c:v>61.8</c:v>
                </c:pt>
                <c:pt idx="311">
                  <c:v>62.6</c:v>
                </c:pt>
                <c:pt idx="312">
                  <c:v>61.8</c:v>
                </c:pt>
                <c:pt idx="313">
                  <c:v>62.4</c:v>
                </c:pt>
                <c:pt idx="314">
                  <c:v>60.4</c:v>
                </c:pt>
                <c:pt idx="315">
                  <c:v>60.6</c:v>
                </c:pt>
                <c:pt idx="316">
                  <c:v>59.8</c:v>
                </c:pt>
                <c:pt idx="317">
                  <c:v>58.8</c:v>
                </c:pt>
                <c:pt idx="318">
                  <c:v>58.5</c:v>
                </c:pt>
                <c:pt idx="319">
                  <c:v>57.8</c:v>
                </c:pt>
                <c:pt idx="320">
                  <c:v>58.8</c:v>
                </c:pt>
                <c:pt idx="321">
                  <c:v>57.8</c:v>
                </c:pt>
                <c:pt idx="322">
                  <c:v>57.8</c:v>
                </c:pt>
                <c:pt idx="323">
                  <c:v>57.3</c:v>
                </c:pt>
                <c:pt idx="324">
                  <c:v>56.8</c:v>
                </c:pt>
                <c:pt idx="325">
                  <c:v>56.8</c:v>
                </c:pt>
                <c:pt idx="326">
                  <c:v>57.8</c:v>
                </c:pt>
                <c:pt idx="327">
                  <c:v>56.3</c:v>
                </c:pt>
                <c:pt idx="328">
                  <c:v>57.8</c:v>
                </c:pt>
                <c:pt idx="329">
                  <c:v>58.6</c:v>
                </c:pt>
                <c:pt idx="330">
                  <c:v>57.8</c:v>
                </c:pt>
                <c:pt idx="331">
                  <c:v>56.8</c:v>
                </c:pt>
                <c:pt idx="332">
                  <c:v>62.3</c:v>
                </c:pt>
                <c:pt idx="333">
                  <c:v>64.3</c:v>
                </c:pt>
                <c:pt idx="334">
                  <c:v>61.6</c:v>
                </c:pt>
                <c:pt idx="335">
                  <c:v>56.8</c:v>
                </c:pt>
                <c:pt idx="336">
                  <c:v>60.8</c:v>
                </c:pt>
                <c:pt idx="337">
                  <c:v>59.8</c:v>
                </c:pt>
                <c:pt idx="338">
                  <c:v>58</c:v>
                </c:pt>
                <c:pt idx="339">
                  <c:v>58</c:v>
                </c:pt>
                <c:pt idx="340">
                  <c:v>56.8</c:v>
                </c:pt>
                <c:pt idx="341">
                  <c:v>56.2</c:v>
                </c:pt>
                <c:pt idx="342">
                  <c:v>54.2</c:v>
                </c:pt>
                <c:pt idx="343">
                  <c:v>54.3</c:v>
                </c:pt>
                <c:pt idx="344">
                  <c:v>54.8</c:v>
                </c:pt>
                <c:pt idx="345">
                  <c:v>54.5</c:v>
                </c:pt>
                <c:pt idx="346">
                  <c:v>53.8</c:v>
                </c:pt>
                <c:pt idx="347">
                  <c:v>53.8</c:v>
                </c:pt>
                <c:pt idx="348">
                  <c:v>54.3</c:v>
                </c:pt>
                <c:pt idx="349">
                  <c:v>53.8</c:v>
                </c:pt>
                <c:pt idx="350">
                  <c:v>50.8</c:v>
                </c:pt>
                <c:pt idx="351">
                  <c:v>50.8</c:v>
                </c:pt>
                <c:pt idx="352">
                  <c:v>49.8</c:v>
                </c:pt>
                <c:pt idx="353">
                  <c:v>49.8</c:v>
                </c:pt>
                <c:pt idx="354">
                  <c:v>47.8</c:v>
                </c:pt>
                <c:pt idx="355">
                  <c:v>47.8</c:v>
                </c:pt>
                <c:pt idx="356">
                  <c:v>49.8</c:v>
                </c:pt>
                <c:pt idx="357">
                  <c:v>48.8</c:v>
                </c:pt>
                <c:pt idx="358">
                  <c:v>49.8</c:v>
                </c:pt>
                <c:pt idx="359">
                  <c:v>51.3</c:v>
                </c:pt>
                <c:pt idx="360">
                  <c:v>52.8</c:v>
                </c:pt>
                <c:pt idx="361">
                  <c:v>52.8</c:v>
                </c:pt>
                <c:pt idx="362">
                  <c:v>51.3</c:v>
                </c:pt>
                <c:pt idx="363">
                  <c:v>51.6</c:v>
                </c:pt>
                <c:pt idx="364">
                  <c:v>51.2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'1876-1878'!$AC$4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'1876-1878'!$AC$736:$AC$1100</c:f>
              <c:numCache>
                <c:formatCode>0.0</c:formatCode>
                <c:ptCount val="365"/>
                <c:pt idx="0">
                  <c:v>41.3</c:v>
                </c:pt>
                <c:pt idx="1">
                  <c:v>38.700000000000003</c:v>
                </c:pt>
                <c:pt idx="2">
                  <c:v>41.7</c:v>
                </c:pt>
                <c:pt idx="3">
                  <c:v>45.8</c:v>
                </c:pt>
                <c:pt idx="4">
                  <c:v>39.700000000000003</c:v>
                </c:pt>
                <c:pt idx="5">
                  <c:v>35.700000000000003</c:v>
                </c:pt>
                <c:pt idx="6">
                  <c:v>35.799999999999997</c:v>
                </c:pt>
                <c:pt idx="7">
                  <c:v>36.700000000000003</c:v>
                </c:pt>
                <c:pt idx="8">
                  <c:v>40.700000000000003</c:v>
                </c:pt>
                <c:pt idx="9">
                  <c:v>42.7</c:v>
                </c:pt>
                <c:pt idx="10">
                  <c:v>49.4</c:v>
                </c:pt>
                <c:pt idx="11">
                  <c:v>46.2</c:v>
                </c:pt>
                <c:pt idx="12">
                  <c:v>46</c:v>
                </c:pt>
                <c:pt idx="13">
                  <c:v>44.8</c:v>
                </c:pt>
                <c:pt idx="14">
                  <c:v>44.8</c:v>
                </c:pt>
                <c:pt idx="15">
                  <c:v>44.8</c:v>
                </c:pt>
                <c:pt idx="16">
                  <c:v>46</c:v>
                </c:pt>
                <c:pt idx="17">
                  <c:v>49.8</c:v>
                </c:pt>
                <c:pt idx="18">
                  <c:v>47.3</c:v>
                </c:pt>
                <c:pt idx="19">
                  <c:v>39.700000000000003</c:v>
                </c:pt>
                <c:pt idx="20">
                  <c:v>42.9</c:v>
                </c:pt>
                <c:pt idx="21">
                  <c:v>46.3</c:v>
                </c:pt>
                <c:pt idx="22">
                  <c:v>49.3</c:v>
                </c:pt>
                <c:pt idx="23">
                  <c:v>52.6</c:v>
                </c:pt>
                <c:pt idx="24">
                  <c:v>56.8</c:v>
                </c:pt>
                <c:pt idx="25">
                  <c:v>51.6</c:v>
                </c:pt>
                <c:pt idx="26">
                  <c:v>43.2</c:v>
                </c:pt>
                <c:pt idx="27">
                  <c:v>42.8</c:v>
                </c:pt>
                <c:pt idx="28">
                  <c:v>42.7</c:v>
                </c:pt>
                <c:pt idx="29">
                  <c:v>44.8</c:v>
                </c:pt>
                <c:pt idx="30">
                  <c:v>46.6</c:v>
                </c:pt>
                <c:pt idx="31">
                  <c:v>44.8</c:v>
                </c:pt>
                <c:pt idx="32">
                  <c:v>49.8</c:v>
                </c:pt>
                <c:pt idx="33">
                  <c:v>48.4</c:v>
                </c:pt>
                <c:pt idx="34">
                  <c:v>46.8</c:v>
                </c:pt>
                <c:pt idx="35">
                  <c:v>51.8</c:v>
                </c:pt>
                <c:pt idx="36">
                  <c:v>51.4</c:v>
                </c:pt>
                <c:pt idx="37">
                  <c:v>53.6</c:v>
                </c:pt>
                <c:pt idx="38">
                  <c:v>53.8</c:v>
                </c:pt>
                <c:pt idx="39">
                  <c:v>53.8</c:v>
                </c:pt>
                <c:pt idx="40">
                  <c:v>49.8</c:v>
                </c:pt>
                <c:pt idx="41">
                  <c:v>48.6</c:v>
                </c:pt>
                <c:pt idx="42">
                  <c:v>49.8</c:v>
                </c:pt>
                <c:pt idx="43">
                  <c:v>52.6</c:v>
                </c:pt>
                <c:pt idx="44">
                  <c:v>52.8</c:v>
                </c:pt>
                <c:pt idx="45">
                  <c:v>51.8</c:v>
                </c:pt>
                <c:pt idx="46">
                  <c:v>55.3</c:v>
                </c:pt>
                <c:pt idx="47">
                  <c:v>52.8</c:v>
                </c:pt>
                <c:pt idx="48">
                  <c:v>55.8</c:v>
                </c:pt>
                <c:pt idx="49">
                  <c:v>53.8</c:v>
                </c:pt>
                <c:pt idx="50">
                  <c:v>56.3</c:v>
                </c:pt>
                <c:pt idx="51">
                  <c:v>56.7</c:v>
                </c:pt>
                <c:pt idx="52">
                  <c:v>53.8</c:v>
                </c:pt>
                <c:pt idx="53">
                  <c:v>51.3</c:v>
                </c:pt>
                <c:pt idx="54">
                  <c:v>56.8</c:v>
                </c:pt>
                <c:pt idx="55">
                  <c:v>56.8</c:v>
                </c:pt>
                <c:pt idx="56">
                  <c:v>47.6</c:v>
                </c:pt>
                <c:pt idx="57">
                  <c:v>46.4</c:v>
                </c:pt>
                <c:pt idx="58">
                  <c:v>45.9</c:v>
                </c:pt>
                <c:pt idx="59">
                  <c:v>47.8</c:v>
                </c:pt>
                <c:pt idx="60">
                  <c:v>51.8</c:v>
                </c:pt>
                <c:pt idx="61">
                  <c:v>53.8</c:v>
                </c:pt>
                <c:pt idx="62">
                  <c:v>52.8</c:v>
                </c:pt>
                <c:pt idx="63">
                  <c:v>56.3</c:v>
                </c:pt>
                <c:pt idx="64">
                  <c:v>54.8</c:v>
                </c:pt>
                <c:pt idx="65">
                  <c:v>51</c:v>
                </c:pt>
                <c:pt idx="66">
                  <c:v>51.8</c:v>
                </c:pt>
                <c:pt idx="67">
                  <c:v>56.8</c:v>
                </c:pt>
                <c:pt idx="68">
                  <c:v>54.8</c:v>
                </c:pt>
                <c:pt idx="69">
                  <c:v>58.3</c:v>
                </c:pt>
                <c:pt idx="70">
                  <c:v>61.8</c:v>
                </c:pt>
                <c:pt idx="71">
                  <c:v>60.6</c:v>
                </c:pt>
                <c:pt idx="72">
                  <c:v>59.8</c:v>
                </c:pt>
                <c:pt idx="73">
                  <c:v>58.4</c:v>
                </c:pt>
                <c:pt idx="74">
                  <c:v>57.8</c:v>
                </c:pt>
                <c:pt idx="75">
                  <c:v>55.6</c:v>
                </c:pt>
                <c:pt idx="76">
                  <c:v>53.8</c:v>
                </c:pt>
                <c:pt idx="77">
                  <c:v>54.3</c:v>
                </c:pt>
                <c:pt idx="78">
                  <c:v>58.8</c:v>
                </c:pt>
                <c:pt idx="79">
                  <c:v>60.8</c:v>
                </c:pt>
                <c:pt idx="80">
                  <c:v>61</c:v>
                </c:pt>
                <c:pt idx="81">
                  <c:v>64.8</c:v>
                </c:pt>
                <c:pt idx="82">
                  <c:v>66.3</c:v>
                </c:pt>
                <c:pt idx="83">
                  <c:v>66.599999999999994</c:v>
                </c:pt>
                <c:pt idx="84">
                  <c:v>66.599999999999994</c:v>
                </c:pt>
                <c:pt idx="85">
                  <c:v>64.8</c:v>
                </c:pt>
                <c:pt idx="86">
                  <c:v>64.599999999999994</c:v>
                </c:pt>
                <c:pt idx="87">
                  <c:v>63.8</c:v>
                </c:pt>
                <c:pt idx="88">
                  <c:v>65.8</c:v>
                </c:pt>
                <c:pt idx="89">
                  <c:v>68.599999999999994</c:v>
                </c:pt>
                <c:pt idx="90">
                  <c:v>66.900000000000006</c:v>
                </c:pt>
                <c:pt idx="91">
                  <c:v>66.8</c:v>
                </c:pt>
                <c:pt idx="92">
                  <c:v>65.3</c:v>
                </c:pt>
                <c:pt idx="93">
                  <c:v>57.3</c:v>
                </c:pt>
                <c:pt idx="94">
                  <c:v>59.6</c:v>
                </c:pt>
                <c:pt idx="95">
                  <c:v>63.8</c:v>
                </c:pt>
                <c:pt idx="96">
                  <c:v>62.6</c:v>
                </c:pt>
                <c:pt idx="97">
                  <c:v>61.4</c:v>
                </c:pt>
                <c:pt idx="98">
                  <c:v>62.9</c:v>
                </c:pt>
                <c:pt idx="99">
                  <c:v>63.8</c:v>
                </c:pt>
                <c:pt idx="100">
                  <c:v>62.8</c:v>
                </c:pt>
                <c:pt idx="101">
                  <c:v>62.2</c:v>
                </c:pt>
                <c:pt idx="102">
                  <c:v>57.6</c:v>
                </c:pt>
                <c:pt idx="103">
                  <c:v>61.8</c:v>
                </c:pt>
                <c:pt idx="104">
                  <c:v>60.7</c:v>
                </c:pt>
                <c:pt idx="105">
                  <c:v>64.8</c:v>
                </c:pt>
                <c:pt idx="106">
                  <c:v>66.8</c:v>
                </c:pt>
                <c:pt idx="107">
                  <c:v>66.8</c:v>
                </c:pt>
                <c:pt idx="108">
                  <c:v>68.8</c:v>
                </c:pt>
                <c:pt idx="109">
                  <c:v>65.400000000000006</c:v>
                </c:pt>
                <c:pt idx="110">
                  <c:v>63.8</c:v>
                </c:pt>
                <c:pt idx="111">
                  <c:v>63.8</c:v>
                </c:pt>
                <c:pt idx="112">
                  <c:v>64</c:v>
                </c:pt>
                <c:pt idx="113">
                  <c:v>64.8</c:v>
                </c:pt>
                <c:pt idx="114">
                  <c:v>58.7</c:v>
                </c:pt>
                <c:pt idx="115">
                  <c:v>69.400000000000006</c:v>
                </c:pt>
                <c:pt idx="116">
                  <c:v>69.900000000000006</c:v>
                </c:pt>
                <c:pt idx="117">
                  <c:v>69.8</c:v>
                </c:pt>
                <c:pt idx="118">
                  <c:v>69.8</c:v>
                </c:pt>
                <c:pt idx="119">
                  <c:v>68.8</c:v>
                </c:pt>
                <c:pt idx="120">
                  <c:v>62.8</c:v>
                </c:pt>
                <c:pt idx="121">
                  <c:v>64.8</c:v>
                </c:pt>
                <c:pt idx="122">
                  <c:v>67.8</c:v>
                </c:pt>
                <c:pt idx="123">
                  <c:v>65.599999999999994</c:v>
                </c:pt>
                <c:pt idx="124">
                  <c:v>62.8</c:v>
                </c:pt>
                <c:pt idx="125">
                  <c:v>64.8</c:v>
                </c:pt>
                <c:pt idx="126">
                  <c:v>66.3</c:v>
                </c:pt>
                <c:pt idx="127">
                  <c:v>67.8</c:v>
                </c:pt>
                <c:pt idx="128">
                  <c:v>69.3</c:v>
                </c:pt>
                <c:pt idx="129">
                  <c:v>68.599999999999994</c:v>
                </c:pt>
                <c:pt idx="130">
                  <c:v>66.8</c:v>
                </c:pt>
                <c:pt idx="131">
                  <c:v>66.8</c:v>
                </c:pt>
                <c:pt idx="132">
                  <c:v>69.8</c:v>
                </c:pt>
                <c:pt idx="133">
                  <c:v>71.900000000000006</c:v>
                </c:pt>
                <c:pt idx="134">
                  <c:v>70</c:v>
                </c:pt>
                <c:pt idx="135">
                  <c:v>68.8</c:v>
                </c:pt>
                <c:pt idx="136">
                  <c:v>70.599999999999994</c:v>
                </c:pt>
                <c:pt idx="137">
                  <c:v>70.8</c:v>
                </c:pt>
                <c:pt idx="138">
                  <c:v>68.599999999999994</c:v>
                </c:pt>
                <c:pt idx="139">
                  <c:v>70.8</c:v>
                </c:pt>
                <c:pt idx="140">
                  <c:v>64.8</c:v>
                </c:pt>
                <c:pt idx="141">
                  <c:v>67.8</c:v>
                </c:pt>
                <c:pt idx="142">
                  <c:v>66.8</c:v>
                </c:pt>
                <c:pt idx="143">
                  <c:v>68.8</c:v>
                </c:pt>
                <c:pt idx="144">
                  <c:v>66.8</c:v>
                </c:pt>
                <c:pt idx="145">
                  <c:v>66.8</c:v>
                </c:pt>
                <c:pt idx="146">
                  <c:v>66.599999999999994</c:v>
                </c:pt>
                <c:pt idx="147">
                  <c:v>67.3</c:v>
                </c:pt>
                <c:pt idx="148">
                  <c:v>70.400000000000006</c:v>
                </c:pt>
                <c:pt idx="149">
                  <c:v>68.8</c:v>
                </c:pt>
                <c:pt idx="150">
                  <c:v>72.8</c:v>
                </c:pt>
                <c:pt idx="151">
                  <c:v>68.8</c:v>
                </c:pt>
                <c:pt idx="152">
                  <c:v>69.2</c:v>
                </c:pt>
                <c:pt idx="153">
                  <c:v>71.400000000000006</c:v>
                </c:pt>
                <c:pt idx="154">
                  <c:v>71.599999999999994</c:v>
                </c:pt>
                <c:pt idx="155">
                  <c:v>68.8</c:v>
                </c:pt>
                <c:pt idx="156">
                  <c:v>69</c:v>
                </c:pt>
                <c:pt idx="157">
                  <c:v>68.8</c:v>
                </c:pt>
                <c:pt idx="158">
                  <c:v>71.8</c:v>
                </c:pt>
                <c:pt idx="159">
                  <c:v>70.8</c:v>
                </c:pt>
                <c:pt idx="160">
                  <c:v>70.400000000000006</c:v>
                </c:pt>
                <c:pt idx="161">
                  <c:v>71.3</c:v>
                </c:pt>
                <c:pt idx="162">
                  <c:v>73.3</c:v>
                </c:pt>
                <c:pt idx="163">
                  <c:v>71.8</c:v>
                </c:pt>
                <c:pt idx="164">
                  <c:v>74</c:v>
                </c:pt>
                <c:pt idx="165">
                  <c:v>71.8</c:v>
                </c:pt>
                <c:pt idx="166">
                  <c:v>71.8</c:v>
                </c:pt>
                <c:pt idx="167">
                  <c:v>75.599999999999994</c:v>
                </c:pt>
                <c:pt idx="168">
                  <c:v>69.3</c:v>
                </c:pt>
                <c:pt idx="169">
                  <c:v>68.8</c:v>
                </c:pt>
                <c:pt idx="170">
                  <c:v>71.599999999999994</c:v>
                </c:pt>
                <c:pt idx="171">
                  <c:v>72.8</c:v>
                </c:pt>
                <c:pt idx="172">
                  <c:v>71</c:v>
                </c:pt>
                <c:pt idx="173">
                  <c:v>78.8</c:v>
                </c:pt>
                <c:pt idx="174">
                  <c:v>73.8</c:v>
                </c:pt>
                <c:pt idx="175">
                  <c:v>75.099999999999994</c:v>
                </c:pt>
                <c:pt idx="176">
                  <c:v>79.8</c:v>
                </c:pt>
                <c:pt idx="177">
                  <c:v>75.599999999999994</c:v>
                </c:pt>
                <c:pt idx="178">
                  <c:v>72.599999999999994</c:v>
                </c:pt>
                <c:pt idx="179">
                  <c:v>71.8</c:v>
                </c:pt>
                <c:pt idx="180">
                  <c:v>79.3</c:v>
                </c:pt>
                <c:pt idx="181">
                  <c:v>81.400000000000006</c:v>
                </c:pt>
                <c:pt idx="182">
                  <c:v>79.8</c:v>
                </c:pt>
                <c:pt idx="183">
                  <c:v>79.599999999999994</c:v>
                </c:pt>
                <c:pt idx="184">
                  <c:v>78.8</c:v>
                </c:pt>
                <c:pt idx="185">
                  <c:v>79.8</c:v>
                </c:pt>
                <c:pt idx="186">
                  <c:v>76.8</c:v>
                </c:pt>
                <c:pt idx="187">
                  <c:v>77.8</c:v>
                </c:pt>
                <c:pt idx="188">
                  <c:v>75.3</c:v>
                </c:pt>
                <c:pt idx="189">
                  <c:v>78.8</c:v>
                </c:pt>
                <c:pt idx="190">
                  <c:v>80.599999999999994</c:v>
                </c:pt>
                <c:pt idx="191">
                  <c:v>78.8</c:v>
                </c:pt>
                <c:pt idx="192">
                  <c:v>75.8</c:v>
                </c:pt>
                <c:pt idx="193">
                  <c:v>72.8</c:v>
                </c:pt>
                <c:pt idx="194">
                  <c:v>70.8</c:v>
                </c:pt>
                <c:pt idx="195">
                  <c:v>78.8</c:v>
                </c:pt>
                <c:pt idx="196">
                  <c:v>78.3</c:v>
                </c:pt>
                <c:pt idx="197">
                  <c:v>78.8</c:v>
                </c:pt>
                <c:pt idx="198">
                  <c:v>81.8</c:v>
                </c:pt>
                <c:pt idx="199">
                  <c:v>77.8</c:v>
                </c:pt>
                <c:pt idx="200">
                  <c:v>79.400000000000006</c:v>
                </c:pt>
                <c:pt idx="201">
                  <c:v>79.8</c:v>
                </c:pt>
                <c:pt idx="202">
                  <c:v>80.8</c:v>
                </c:pt>
                <c:pt idx="203">
                  <c:v>82.3</c:v>
                </c:pt>
                <c:pt idx="204">
                  <c:v>79.400000000000006</c:v>
                </c:pt>
                <c:pt idx="205">
                  <c:v>82.8</c:v>
                </c:pt>
                <c:pt idx="206">
                  <c:v>76.8</c:v>
                </c:pt>
                <c:pt idx="207">
                  <c:v>79.099999999999994</c:v>
                </c:pt>
                <c:pt idx="208">
                  <c:v>79.599999999999994</c:v>
                </c:pt>
                <c:pt idx="209">
                  <c:v>75.8</c:v>
                </c:pt>
                <c:pt idx="210">
                  <c:v>77.8</c:v>
                </c:pt>
                <c:pt idx="211">
                  <c:v>77.8</c:v>
                </c:pt>
                <c:pt idx="212">
                  <c:v>83.6</c:v>
                </c:pt>
                <c:pt idx="213">
                  <c:v>79.8</c:v>
                </c:pt>
                <c:pt idx="214">
                  <c:v>78.599999999999994</c:v>
                </c:pt>
                <c:pt idx="215">
                  <c:v>80.8</c:v>
                </c:pt>
                <c:pt idx="216">
                  <c:v>82.6</c:v>
                </c:pt>
                <c:pt idx="217">
                  <c:v>82.4</c:v>
                </c:pt>
                <c:pt idx="218">
                  <c:v>76.8</c:v>
                </c:pt>
                <c:pt idx="219">
                  <c:v>81.8</c:v>
                </c:pt>
                <c:pt idx="220">
                  <c:v>81.8</c:v>
                </c:pt>
                <c:pt idx="221">
                  <c:v>77.8</c:v>
                </c:pt>
                <c:pt idx="222">
                  <c:v>81.599999999999994</c:v>
                </c:pt>
                <c:pt idx="223">
                  <c:v>79.8</c:v>
                </c:pt>
                <c:pt idx="224">
                  <c:v>76.8</c:v>
                </c:pt>
                <c:pt idx="225">
                  <c:v>78.8</c:v>
                </c:pt>
                <c:pt idx="226">
                  <c:v>76.3</c:v>
                </c:pt>
                <c:pt idx="227">
                  <c:v>78.599999999999994</c:v>
                </c:pt>
                <c:pt idx="228">
                  <c:v>76.8</c:v>
                </c:pt>
                <c:pt idx="229">
                  <c:v>73.8</c:v>
                </c:pt>
                <c:pt idx="230">
                  <c:v>75.8</c:v>
                </c:pt>
                <c:pt idx="231">
                  <c:v>77.3</c:v>
                </c:pt>
                <c:pt idx="232">
                  <c:v>77.8</c:v>
                </c:pt>
                <c:pt idx="233">
                  <c:v>77.8</c:v>
                </c:pt>
                <c:pt idx="234">
                  <c:v>78.8</c:v>
                </c:pt>
                <c:pt idx="235">
                  <c:v>80.7</c:v>
                </c:pt>
                <c:pt idx="236">
                  <c:v>81.599999999999994</c:v>
                </c:pt>
                <c:pt idx="237">
                  <c:v>81.8</c:v>
                </c:pt>
                <c:pt idx="238">
                  <c:v>80.8</c:v>
                </c:pt>
                <c:pt idx="239">
                  <c:v>78.8</c:v>
                </c:pt>
                <c:pt idx="240">
                  <c:v>78.8</c:v>
                </c:pt>
                <c:pt idx="241">
                  <c:v>79.099999999999994</c:v>
                </c:pt>
                <c:pt idx="242">
                  <c:v>78.7</c:v>
                </c:pt>
                <c:pt idx="243">
                  <c:v>79.3</c:v>
                </c:pt>
                <c:pt idx="244">
                  <c:v>79.8</c:v>
                </c:pt>
                <c:pt idx="245">
                  <c:v>79.8</c:v>
                </c:pt>
                <c:pt idx="246">
                  <c:v>81.3</c:v>
                </c:pt>
                <c:pt idx="247">
                  <c:v>74</c:v>
                </c:pt>
                <c:pt idx="248">
                  <c:v>77.8</c:v>
                </c:pt>
                <c:pt idx="249">
                  <c:v>75.8</c:v>
                </c:pt>
                <c:pt idx="250">
                  <c:v>79.3</c:v>
                </c:pt>
                <c:pt idx="251">
                  <c:v>78.099999999999994</c:v>
                </c:pt>
                <c:pt idx="252">
                  <c:v>78.599999999999994</c:v>
                </c:pt>
                <c:pt idx="253">
                  <c:v>79.3</c:v>
                </c:pt>
                <c:pt idx="254">
                  <c:v>78.3</c:v>
                </c:pt>
                <c:pt idx="255">
                  <c:v>77.8</c:v>
                </c:pt>
                <c:pt idx="256">
                  <c:v>76.5</c:v>
                </c:pt>
                <c:pt idx="257">
                  <c:v>78.3</c:v>
                </c:pt>
                <c:pt idx="258">
                  <c:v>77.8</c:v>
                </c:pt>
                <c:pt idx="259">
                  <c:v>76.099999999999994</c:v>
                </c:pt>
                <c:pt idx="260">
                  <c:v>73.599999999999994</c:v>
                </c:pt>
                <c:pt idx="261">
                  <c:v>74.8</c:v>
                </c:pt>
                <c:pt idx="262">
                  <c:v>77.8</c:v>
                </c:pt>
                <c:pt idx="263">
                  <c:v>77.8</c:v>
                </c:pt>
                <c:pt idx="264">
                  <c:v>67.8</c:v>
                </c:pt>
                <c:pt idx="265">
                  <c:v>73.3</c:v>
                </c:pt>
                <c:pt idx="266">
                  <c:v>71.3</c:v>
                </c:pt>
                <c:pt idx="267">
                  <c:v>68.7</c:v>
                </c:pt>
                <c:pt idx="268">
                  <c:v>70.8</c:v>
                </c:pt>
                <c:pt idx="269">
                  <c:v>69.8</c:v>
                </c:pt>
                <c:pt idx="270">
                  <c:v>69.900000000000006</c:v>
                </c:pt>
                <c:pt idx="271">
                  <c:v>71.7</c:v>
                </c:pt>
                <c:pt idx="272">
                  <c:v>70.8</c:v>
                </c:pt>
                <c:pt idx="273">
                  <c:v>70.8</c:v>
                </c:pt>
                <c:pt idx="274">
                  <c:v>68.8</c:v>
                </c:pt>
                <c:pt idx="275">
                  <c:v>70</c:v>
                </c:pt>
                <c:pt idx="276">
                  <c:v>70.8</c:v>
                </c:pt>
                <c:pt idx="277">
                  <c:v>67.3</c:v>
                </c:pt>
                <c:pt idx="278">
                  <c:v>69.599999999999994</c:v>
                </c:pt>
                <c:pt idx="279">
                  <c:v>62.4</c:v>
                </c:pt>
                <c:pt idx="280">
                  <c:v>63.8</c:v>
                </c:pt>
                <c:pt idx="281">
                  <c:v>64.599999999999994</c:v>
                </c:pt>
                <c:pt idx="282">
                  <c:v>66.3</c:v>
                </c:pt>
                <c:pt idx="283">
                  <c:v>66.599999999999994</c:v>
                </c:pt>
                <c:pt idx="284">
                  <c:v>65.8</c:v>
                </c:pt>
                <c:pt idx="285">
                  <c:v>67.3</c:v>
                </c:pt>
                <c:pt idx="286">
                  <c:v>87.8</c:v>
                </c:pt>
                <c:pt idx="287">
                  <c:v>68.8</c:v>
                </c:pt>
                <c:pt idx="288">
                  <c:v>64.599999999999994</c:v>
                </c:pt>
                <c:pt idx="289">
                  <c:v>66.8</c:v>
                </c:pt>
                <c:pt idx="290">
                  <c:v>64.8</c:v>
                </c:pt>
                <c:pt idx="291">
                  <c:v>62.8</c:v>
                </c:pt>
                <c:pt idx="292">
                  <c:v>61.4</c:v>
                </c:pt>
                <c:pt idx="293">
                  <c:v>56.8</c:v>
                </c:pt>
                <c:pt idx="294">
                  <c:v>57.8</c:v>
                </c:pt>
                <c:pt idx="295">
                  <c:v>55.8</c:v>
                </c:pt>
                <c:pt idx="296">
                  <c:v>57.8</c:v>
                </c:pt>
                <c:pt idx="297">
                  <c:v>57.8</c:v>
                </c:pt>
                <c:pt idx="298">
                  <c:v>58.8</c:v>
                </c:pt>
                <c:pt idx="299">
                  <c:v>57.8</c:v>
                </c:pt>
                <c:pt idx="300">
                  <c:v>55.8</c:v>
                </c:pt>
                <c:pt idx="301">
                  <c:v>53.8</c:v>
                </c:pt>
                <c:pt idx="302">
                  <c:v>53.2</c:v>
                </c:pt>
                <c:pt idx="303">
                  <c:v>52.8</c:v>
                </c:pt>
                <c:pt idx="304">
                  <c:v>54.8</c:v>
                </c:pt>
                <c:pt idx="305">
                  <c:v>56</c:v>
                </c:pt>
                <c:pt idx="306">
                  <c:v>54.8</c:v>
                </c:pt>
                <c:pt idx="307">
                  <c:v>53.8</c:v>
                </c:pt>
                <c:pt idx="308">
                  <c:v>51.8</c:v>
                </c:pt>
                <c:pt idx="309">
                  <c:v>49.8</c:v>
                </c:pt>
                <c:pt idx="310">
                  <c:v>51</c:v>
                </c:pt>
                <c:pt idx="311">
                  <c:v>50.8</c:v>
                </c:pt>
                <c:pt idx="312">
                  <c:v>51.2</c:v>
                </c:pt>
                <c:pt idx="313">
                  <c:v>51.8</c:v>
                </c:pt>
                <c:pt idx="314">
                  <c:v>50.8</c:v>
                </c:pt>
                <c:pt idx="315">
                  <c:v>50</c:v>
                </c:pt>
                <c:pt idx="316">
                  <c:v>48.6</c:v>
                </c:pt>
                <c:pt idx="317">
                  <c:v>49.8</c:v>
                </c:pt>
                <c:pt idx="318">
                  <c:v>44.8</c:v>
                </c:pt>
                <c:pt idx="319">
                  <c:v>44.8</c:v>
                </c:pt>
                <c:pt idx="320">
                  <c:v>45.4</c:v>
                </c:pt>
                <c:pt idx="321">
                  <c:v>46.8</c:v>
                </c:pt>
                <c:pt idx="322">
                  <c:v>46.3</c:v>
                </c:pt>
                <c:pt idx="323">
                  <c:v>42.7</c:v>
                </c:pt>
                <c:pt idx="324">
                  <c:v>42.7</c:v>
                </c:pt>
                <c:pt idx="325">
                  <c:v>42.9</c:v>
                </c:pt>
                <c:pt idx="326">
                  <c:v>43.7</c:v>
                </c:pt>
                <c:pt idx="327">
                  <c:v>42.7</c:v>
                </c:pt>
                <c:pt idx="328">
                  <c:v>43</c:v>
                </c:pt>
                <c:pt idx="329">
                  <c:v>42.7</c:v>
                </c:pt>
                <c:pt idx="330">
                  <c:v>43.7</c:v>
                </c:pt>
                <c:pt idx="331">
                  <c:v>47.2</c:v>
                </c:pt>
                <c:pt idx="332">
                  <c:v>52.8</c:v>
                </c:pt>
                <c:pt idx="333">
                  <c:v>56.9</c:v>
                </c:pt>
                <c:pt idx="334">
                  <c:v>55.8</c:v>
                </c:pt>
                <c:pt idx="335">
                  <c:v>54.8</c:v>
                </c:pt>
                <c:pt idx="336">
                  <c:v>54.8</c:v>
                </c:pt>
                <c:pt idx="337">
                  <c:v>51.8</c:v>
                </c:pt>
                <c:pt idx="338">
                  <c:v>51.8</c:v>
                </c:pt>
                <c:pt idx="339">
                  <c:v>47.3</c:v>
                </c:pt>
                <c:pt idx="340">
                  <c:v>47.2</c:v>
                </c:pt>
                <c:pt idx="341">
                  <c:v>46.8</c:v>
                </c:pt>
                <c:pt idx="342">
                  <c:v>43.7</c:v>
                </c:pt>
                <c:pt idx="343">
                  <c:v>42.2</c:v>
                </c:pt>
                <c:pt idx="344">
                  <c:v>42.7</c:v>
                </c:pt>
                <c:pt idx="345">
                  <c:v>42.7</c:v>
                </c:pt>
                <c:pt idx="346">
                  <c:v>42.3</c:v>
                </c:pt>
                <c:pt idx="347">
                  <c:v>44.8</c:v>
                </c:pt>
                <c:pt idx="348">
                  <c:v>44.8</c:v>
                </c:pt>
                <c:pt idx="349">
                  <c:v>45.8</c:v>
                </c:pt>
                <c:pt idx="350">
                  <c:v>39.6</c:v>
                </c:pt>
                <c:pt idx="351">
                  <c:v>37.700000000000003</c:v>
                </c:pt>
                <c:pt idx="352">
                  <c:v>34.700000000000003</c:v>
                </c:pt>
                <c:pt idx="353">
                  <c:v>37.6</c:v>
                </c:pt>
                <c:pt idx="354">
                  <c:v>35.700000000000003</c:v>
                </c:pt>
                <c:pt idx="355">
                  <c:v>34.700000000000003</c:v>
                </c:pt>
                <c:pt idx="356">
                  <c:v>35.200000000000003</c:v>
                </c:pt>
                <c:pt idx="357">
                  <c:v>37.200000000000003</c:v>
                </c:pt>
                <c:pt idx="358">
                  <c:v>38.700000000000003</c:v>
                </c:pt>
                <c:pt idx="359">
                  <c:v>36.5</c:v>
                </c:pt>
                <c:pt idx="360">
                  <c:v>37.700000000000003</c:v>
                </c:pt>
                <c:pt idx="361">
                  <c:v>39.9</c:v>
                </c:pt>
                <c:pt idx="362">
                  <c:v>38.700000000000003</c:v>
                </c:pt>
                <c:pt idx="363">
                  <c:v>37</c:v>
                </c:pt>
                <c:pt idx="364">
                  <c:v>37.700000000000003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'1876-1878'!$AD$4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'1876-1878'!$AD$736:$AD$1100</c:f>
              <c:numCache>
                <c:formatCode>0.0</c:formatCode>
                <c:ptCount val="365"/>
                <c:pt idx="0">
                  <c:v>43.849999999999994</c:v>
                </c:pt>
                <c:pt idx="1">
                  <c:v>42.25</c:v>
                </c:pt>
                <c:pt idx="2">
                  <c:v>42.75</c:v>
                </c:pt>
                <c:pt idx="3">
                  <c:v>46.25</c:v>
                </c:pt>
                <c:pt idx="4">
                  <c:v>44.25</c:v>
                </c:pt>
                <c:pt idx="5">
                  <c:v>38.900000000000006</c:v>
                </c:pt>
                <c:pt idx="6">
                  <c:v>38.424999999999997</c:v>
                </c:pt>
                <c:pt idx="7">
                  <c:v>40.325000000000003</c:v>
                </c:pt>
                <c:pt idx="8">
                  <c:v>40.524999999999999</c:v>
                </c:pt>
                <c:pt idx="9">
                  <c:v>45</c:v>
                </c:pt>
                <c:pt idx="10">
                  <c:v>49.375</c:v>
                </c:pt>
                <c:pt idx="11">
                  <c:v>47.424999999999997</c:v>
                </c:pt>
                <c:pt idx="12">
                  <c:v>48.924999999999997</c:v>
                </c:pt>
                <c:pt idx="13">
                  <c:v>47.775000000000006</c:v>
                </c:pt>
                <c:pt idx="14">
                  <c:v>47.400000000000006</c:v>
                </c:pt>
                <c:pt idx="15">
                  <c:v>46.25</c:v>
                </c:pt>
                <c:pt idx="16">
                  <c:v>47.224999999999994</c:v>
                </c:pt>
                <c:pt idx="17">
                  <c:v>49.674999999999997</c:v>
                </c:pt>
                <c:pt idx="18">
                  <c:v>48.474999999999994</c:v>
                </c:pt>
                <c:pt idx="19">
                  <c:v>47.775000000000006</c:v>
                </c:pt>
                <c:pt idx="20">
                  <c:v>47.175000000000004</c:v>
                </c:pt>
                <c:pt idx="21">
                  <c:v>46.8</c:v>
                </c:pt>
                <c:pt idx="22">
                  <c:v>49.625</c:v>
                </c:pt>
                <c:pt idx="23">
                  <c:v>52.15</c:v>
                </c:pt>
                <c:pt idx="24">
                  <c:v>54.900000000000006</c:v>
                </c:pt>
                <c:pt idx="25">
                  <c:v>55.774999999999999</c:v>
                </c:pt>
                <c:pt idx="26">
                  <c:v>48.125</c:v>
                </c:pt>
                <c:pt idx="27">
                  <c:v>45.8</c:v>
                </c:pt>
                <c:pt idx="28">
                  <c:v>45.45</c:v>
                </c:pt>
                <c:pt idx="29">
                  <c:v>46.5</c:v>
                </c:pt>
                <c:pt idx="30">
                  <c:v>48.924999999999997</c:v>
                </c:pt>
                <c:pt idx="31">
                  <c:v>48.174999999999997</c:v>
                </c:pt>
                <c:pt idx="32">
                  <c:v>48.275000000000006</c:v>
                </c:pt>
                <c:pt idx="33">
                  <c:v>50.024999999999999</c:v>
                </c:pt>
                <c:pt idx="34">
                  <c:v>49.599999999999994</c:v>
                </c:pt>
                <c:pt idx="35">
                  <c:v>51.150000000000006</c:v>
                </c:pt>
                <c:pt idx="36">
                  <c:v>51.475000000000001</c:v>
                </c:pt>
                <c:pt idx="37">
                  <c:v>53.449999999999996</c:v>
                </c:pt>
                <c:pt idx="38">
                  <c:v>55.55</c:v>
                </c:pt>
                <c:pt idx="39">
                  <c:v>57.724999999999994</c:v>
                </c:pt>
                <c:pt idx="40">
                  <c:v>53.7</c:v>
                </c:pt>
                <c:pt idx="41">
                  <c:v>50.499999999999993</c:v>
                </c:pt>
                <c:pt idx="42">
                  <c:v>50.3</c:v>
                </c:pt>
                <c:pt idx="43">
                  <c:v>52.024999999999999</c:v>
                </c:pt>
                <c:pt idx="44">
                  <c:v>53.8</c:v>
                </c:pt>
                <c:pt idx="45">
                  <c:v>53.75</c:v>
                </c:pt>
                <c:pt idx="46">
                  <c:v>53.825000000000003</c:v>
                </c:pt>
                <c:pt idx="47">
                  <c:v>53.424999999999997</c:v>
                </c:pt>
                <c:pt idx="48">
                  <c:v>56.3</c:v>
                </c:pt>
                <c:pt idx="49">
                  <c:v>53.3</c:v>
                </c:pt>
                <c:pt idx="50">
                  <c:v>56.2</c:v>
                </c:pt>
                <c:pt idx="51">
                  <c:v>56.875</c:v>
                </c:pt>
                <c:pt idx="52">
                  <c:v>55</c:v>
                </c:pt>
                <c:pt idx="53">
                  <c:v>52.875</c:v>
                </c:pt>
                <c:pt idx="54">
                  <c:v>53.75</c:v>
                </c:pt>
                <c:pt idx="55">
                  <c:v>56.95</c:v>
                </c:pt>
                <c:pt idx="56">
                  <c:v>55.749999999999993</c:v>
                </c:pt>
                <c:pt idx="57">
                  <c:v>48.449999999999996</c:v>
                </c:pt>
                <c:pt idx="58">
                  <c:v>48.25</c:v>
                </c:pt>
                <c:pt idx="59">
                  <c:v>48.349999999999994</c:v>
                </c:pt>
                <c:pt idx="60">
                  <c:v>52.150000000000006</c:v>
                </c:pt>
                <c:pt idx="61">
                  <c:v>55.599999999999994</c:v>
                </c:pt>
                <c:pt idx="62">
                  <c:v>54.825000000000003</c:v>
                </c:pt>
                <c:pt idx="63">
                  <c:v>56.375</c:v>
                </c:pt>
                <c:pt idx="64">
                  <c:v>56.8</c:v>
                </c:pt>
                <c:pt idx="65">
                  <c:v>54.375</c:v>
                </c:pt>
                <c:pt idx="66">
                  <c:v>53</c:v>
                </c:pt>
                <c:pt idx="67">
                  <c:v>57</c:v>
                </c:pt>
                <c:pt idx="68">
                  <c:v>57.5</c:v>
                </c:pt>
                <c:pt idx="69">
                  <c:v>57.424999999999997</c:v>
                </c:pt>
                <c:pt idx="70">
                  <c:v>61.150000000000006</c:v>
                </c:pt>
                <c:pt idx="71">
                  <c:v>62.274999999999999</c:v>
                </c:pt>
                <c:pt idx="72">
                  <c:v>61</c:v>
                </c:pt>
                <c:pt idx="73">
                  <c:v>59.15</c:v>
                </c:pt>
                <c:pt idx="74">
                  <c:v>58.7</c:v>
                </c:pt>
                <c:pt idx="75">
                  <c:v>57.4</c:v>
                </c:pt>
                <c:pt idx="76">
                  <c:v>55.95</c:v>
                </c:pt>
                <c:pt idx="77">
                  <c:v>55.775000000000006</c:v>
                </c:pt>
                <c:pt idx="78">
                  <c:v>57.8</c:v>
                </c:pt>
                <c:pt idx="79">
                  <c:v>61.625</c:v>
                </c:pt>
                <c:pt idx="80">
                  <c:v>61.875</c:v>
                </c:pt>
                <c:pt idx="81">
                  <c:v>63.674999999999997</c:v>
                </c:pt>
                <c:pt idx="82">
                  <c:v>66.875</c:v>
                </c:pt>
                <c:pt idx="83">
                  <c:v>68.125</c:v>
                </c:pt>
                <c:pt idx="84">
                  <c:v>67.625</c:v>
                </c:pt>
                <c:pt idx="85">
                  <c:v>66.55</c:v>
                </c:pt>
                <c:pt idx="86">
                  <c:v>65.900000000000006</c:v>
                </c:pt>
                <c:pt idx="87">
                  <c:v>65.849999999999994</c:v>
                </c:pt>
                <c:pt idx="88">
                  <c:v>66.100000000000009</c:v>
                </c:pt>
                <c:pt idx="89">
                  <c:v>67.599999999999994</c:v>
                </c:pt>
                <c:pt idx="90">
                  <c:v>68.75</c:v>
                </c:pt>
                <c:pt idx="91">
                  <c:v>68.325000000000003</c:v>
                </c:pt>
                <c:pt idx="92">
                  <c:v>67.25</c:v>
                </c:pt>
                <c:pt idx="93">
                  <c:v>62.525000000000006</c:v>
                </c:pt>
                <c:pt idx="94">
                  <c:v>60.624999999999993</c:v>
                </c:pt>
                <c:pt idx="95">
                  <c:v>64.075000000000003</c:v>
                </c:pt>
                <c:pt idx="96">
                  <c:v>63.949999999999996</c:v>
                </c:pt>
                <c:pt idx="97">
                  <c:v>63.449999999999996</c:v>
                </c:pt>
                <c:pt idx="98">
                  <c:v>64</c:v>
                </c:pt>
                <c:pt idx="99">
                  <c:v>64.3</c:v>
                </c:pt>
                <c:pt idx="100">
                  <c:v>64.075000000000003</c:v>
                </c:pt>
                <c:pt idx="101">
                  <c:v>62.774999999999991</c:v>
                </c:pt>
                <c:pt idx="102">
                  <c:v>61.699999999999996</c:v>
                </c:pt>
                <c:pt idx="103">
                  <c:v>60.924999999999997</c:v>
                </c:pt>
                <c:pt idx="104">
                  <c:v>62</c:v>
                </c:pt>
                <c:pt idx="105">
                  <c:v>64.424999999999997</c:v>
                </c:pt>
                <c:pt idx="106">
                  <c:v>66.75</c:v>
                </c:pt>
                <c:pt idx="107">
                  <c:v>68.2</c:v>
                </c:pt>
                <c:pt idx="108">
                  <c:v>69.25</c:v>
                </c:pt>
                <c:pt idx="109">
                  <c:v>67.824999999999989</c:v>
                </c:pt>
                <c:pt idx="110">
                  <c:v>65.3</c:v>
                </c:pt>
                <c:pt idx="111">
                  <c:v>63.900000000000006</c:v>
                </c:pt>
                <c:pt idx="112">
                  <c:v>65.825000000000003</c:v>
                </c:pt>
                <c:pt idx="113">
                  <c:v>65.7</c:v>
                </c:pt>
                <c:pt idx="114">
                  <c:v>63</c:v>
                </c:pt>
                <c:pt idx="115">
                  <c:v>67.75</c:v>
                </c:pt>
                <c:pt idx="116">
                  <c:v>68.574999999999989</c:v>
                </c:pt>
                <c:pt idx="117">
                  <c:v>69.8</c:v>
                </c:pt>
                <c:pt idx="118">
                  <c:v>69.7</c:v>
                </c:pt>
                <c:pt idx="119">
                  <c:v>68.3</c:v>
                </c:pt>
                <c:pt idx="120">
                  <c:v>66.900000000000006</c:v>
                </c:pt>
                <c:pt idx="121">
                  <c:v>65.525000000000006</c:v>
                </c:pt>
                <c:pt idx="122">
                  <c:v>66.525000000000006</c:v>
                </c:pt>
                <c:pt idx="123">
                  <c:v>67.050000000000011</c:v>
                </c:pt>
                <c:pt idx="124">
                  <c:v>66.05</c:v>
                </c:pt>
                <c:pt idx="125">
                  <c:v>65.424999999999997</c:v>
                </c:pt>
                <c:pt idx="126">
                  <c:v>66.174999999999997</c:v>
                </c:pt>
                <c:pt idx="127">
                  <c:v>67.349999999999994</c:v>
                </c:pt>
                <c:pt idx="128">
                  <c:v>69.600000000000009</c:v>
                </c:pt>
                <c:pt idx="129">
                  <c:v>69.150000000000006</c:v>
                </c:pt>
                <c:pt idx="130">
                  <c:v>68.55</c:v>
                </c:pt>
                <c:pt idx="131">
                  <c:v>68.5</c:v>
                </c:pt>
                <c:pt idx="132">
                  <c:v>69.375</c:v>
                </c:pt>
                <c:pt idx="133">
                  <c:v>71.900000000000006</c:v>
                </c:pt>
                <c:pt idx="134">
                  <c:v>69.25</c:v>
                </c:pt>
                <c:pt idx="135">
                  <c:v>70.25</c:v>
                </c:pt>
                <c:pt idx="136">
                  <c:v>71.25</c:v>
                </c:pt>
                <c:pt idx="137">
                  <c:v>72.125</c:v>
                </c:pt>
                <c:pt idx="138">
                  <c:v>70.650000000000006</c:v>
                </c:pt>
                <c:pt idx="139">
                  <c:v>70.95</c:v>
                </c:pt>
                <c:pt idx="140">
                  <c:v>68.075000000000003</c:v>
                </c:pt>
                <c:pt idx="141">
                  <c:v>68.3</c:v>
                </c:pt>
                <c:pt idx="142">
                  <c:v>66</c:v>
                </c:pt>
                <c:pt idx="143">
                  <c:v>67.825000000000003</c:v>
                </c:pt>
                <c:pt idx="144">
                  <c:v>67.774999999999991</c:v>
                </c:pt>
                <c:pt idx="145">
                  <c:v>68.3</c:v>
                </c:pt>
                <c:pt idx="146">
                  <c:v>67.724999999999994</c:v>
                </c:pt>
                <c:pt idx="147">
                  <c:v>68.475000000000009</c:v>
                </c:pt>
                <c:pt idx="148">
                  <c:v>68.699999999999989</c:v>
                </c:pt>
                <c:pt idx="149">
                  <c:v>68.3</c:v>
                </c:pt>
                <c:pt idx="150">
                  <c:v>70.774999999999991</c:v>
                </c:pt>
                <c:pt idx="151">
                  <c:v>69.25</c:v>
                </c:pt>
                <c:pt idx="152">
                  <c:v>69.849999999999994</c:v>
                </c:pt>
                <c:pt idx="153">
                  <c:v>70.849999999999994</c:v>
                </c:pt>
                <c:pt idx="154">
                  <c:v>70.449999999999989</c:v>
                </c:pt>
                <c:pt idx="155">
                  <c:v>69.75</c:v>
                </c:pt>
                <c:pt idx="156">
                  <c:v>70.099999999999994</c:v>
                </c:pt>
                <c:pt idx="157">
                  <c:v>70.125</c:v>
                </c:pt>
                <c:pt idx="158">
                  <c:v>71.7</c:v>
                </c:pt>
                <c:pt idx="159">
                  <c:v>71</c:v>
                </c:pt>
                <c:pt idx="160">
                  <c:v>71.599999999999994</c:v>
                </c:pt>
                <c:pt idx="161">
                  <c:v>71.75</c:v>
                </c:pt>
                <c:pt idx="162">
                  <c:v>71.875</c:v>
                </c:pt>
                <c:pt idx="163">
                  <c:v>72.474999999999994</c:v>
                </c:pt>
                <c:pt idx="164">
                  <c:v>72.875</c:v>
                </c:pt>
                <c:pt idx="165">
                  <c:v>73.600000000000009</c:v>
                </c:pt>
                <c:pt idx="166">
                  <c:v>74.325000000000003</c:v>
                </c:pt>
                <c:pt idx="167">
                  <c:v>74.875</c:v>
                </c:pt>
                <c:pt idx="168">
                  <c:v>71.55</c:v>
                </c:pt>
                <c:pt idx="169">
                  <c:v>70.599999999999994</c:v>
                </c:pt>
                <c:pt idx="170">
                  <c:v>71.699999999999989</c:v>
                </c:pt>
                <c:pt idx="171">
                  <c:v>72.274999999999991</c:v>
                </c:pt>
                <c:pt idx="172">
                  <c:v>76.325000000000003</c:v>
                </c:pt>
                <c:pt idx="173">
                  <c:v>75.8</c:v>
                </c:pt>
                <c:pt idx="174">
                  <c:v>75.875</c:v>
                </c:pt>
                <c:pt idx="175">
                  <c:v>75.324999999999989</c:v>
                </c:pt>
                <c:pt idx="176">
                  <c:v>77.850000000000009</c:v>
                </c:pt>
                <c:pt idx="177">
                  <c:v>75.25</c:v>
                </c:pt>
                <c:pt idx="178">
                  <c:v>75.775000000000006</c:v>
                </c:pt>
                <c:pt idx="179">
                  <c:v>73.325000000000003</c:v>
                </c:pt>
                <c:pt idx="180">
                  <c:v>76.424999999999997</c:v>
                </c:pt>
                <c:pt idx="181">
                  <c:v>80.25</c:v>
                </c:pt>
                <c:pt idx="182">
                  <c:v>80.3</c:v>
                </c:pt>
                <c:pt idx="183">
                  <c:v>78.449999999999989</c:v>
                </c:pt>
                <c:pt idx="184">
                  <c:v>80.2</c:v>
                </c:pt>
                <c:pt idx="185">
                  <c:v>77.899999999999991</c:v>
                </c:pt>
                <c:pt idx="186">
                  <c:v>76.825000000000003</c:v>
                </c:pt>
                <c:pt idx="187">
                  <c:v>78.2</c:v>
                </c:pt>
                <c:pt idx="188">
                  <c:v>73.125</c:v>
                </c:pt>
                <c:pt idx="189">
                  <c:v>77.05</c:v>
                </c:pt>
                <c:pt idx="190">
                  <c:v>79.75</c:v>
                </c:pt>
                <c:pt idx="191">
                  <c:v>78.674999999999997</c:v>
                </c:pt>
                <c:pt idx="192">
                  <c:v>78.05</c:v>
                </c:pt>
                <c:pt idx="193">
                  <c:v>77.474999999999994</c:v>
                </c:pt>
                <c:pt idx="194">
                  <c:v>71.424999999999997</c:v>
                </c:pt>
                <c:pt idx="195">
                  <c:v>75.8</c:v>
                </c:pt>
                <c:pt idx="196">
                  <c:v>78.075000000000003</c:v>
                </c:pt>
                <c:pt idx="197">
                  <c:v>79.100000000000009</c:v>
                </c:pt>
                <c:pt idx="198">
                  <c:v>80.3</c:v>
                </c:pt>
                <c:pt idx="199">
                  <c:v>78.875</c:v>
                </c:pt>
                <c:pt idx="200">
                  <c:v>79.775000000000006</c:v>
                </c:pt>
                <c:pt idx="201">
                  <c:v>79.850000000000009</c:v>
                </c:pt>
                <c:pt idx="202">
                  <c:v>80.674999999999997</c:v>
                </c:pt>
                <c:pt idx="203">
                  <c:v>83.2</c:v>
                </c:pt>
                <c:pt idx="204">
                  <c:v>78.949999999999989</c:v>
                </c:pt>
                <c:pt idx="205">
                  <c:v>81.599999999999994</c:v>
                </c:pt>
                <c:pt idx="206">
                  <c:v>79.8</c:v>
                </c:pt>
                <c:pt idx="207">
                  <c:v>78.324999999999989</c:v>
                </c:pt>
                <c:pt idx="208">
                  <c:v>79</c:v>
                </c:pt>
                <c:pt idx="209">
                  <c:v>77.149999999999991</c:v>
                </c:pt>
                <c:pt idx="210">
                  <c:v>77.7</c:v>
                </c:pt>
                <c:pt idx="211">
                  <c:v>78.875</c:v>
                </c:pt>
                <c:pt idx="212">
                  <c:v>81.900000000000006</c:v>
                </c:pt>
                <c:pt idx="213">
                  <c:v>81.8</c:v>
                </c:pt>
                <c:pt idx="214">
                  <c:v>79.524999999999991</c:v>
                </c:pt>
                <c:pt idx="215">
                  <c:v>81.174999999999997</c:v>
                </c:pt>
                <c:pt idx="216">
                  <c:v>82.324999999999989</c:v>
                </c:pt>
                <c:pt idx="217">
                  <c:v>81.949999999999989</c:v>
                </c:pt>
                <c:pt idx="218">
                  <c:v>78.149999999999991</c:v>
                </c:pt>
                <c:pt idx="219">
                  <c:v>81.949999999999989</c:v>
                </c:pt>
                <c:pt idx="220">
                  <c:v>82.350000000000009</c:v>
                </c:pt>
                <c:pt idx="221">
                  <c:v>80.45</c:v>
                </c:pt>
                <c:pt idx="222">
                  <c:v>80.400000000000006</c:v>
                </c:pt>
                <c:pt idx="223">
                  <c:v>81.25</c:v>
                </c:pt>
                <c:pt idx="224">
                  <c:v>80.099999999999994</c:v>
                </c:pt>
                <c:pt idx="225">
                  <c:v>79.45</c:v>
                </c:pt>
                <c:pt idx="226">
                  <c:v>78.024999999999991</c:v>
                </c:pt>
                <c:pt idx="227">
                  <c:v>77.574999999999989</c:v>
                </c:pt>
                <c:pt idx="228">
                  <c:v>78.05</c:v>
                </c:pt>
                <c:pt idx="229">
                  <c:v>75.05</c:v>
                </c:pt>
                <c:pt idx="230">
                  <c:v>75.05</c:v>
                </c:pt>
                <c:pt idx="231">
                  <c:v>78.424999999999997</c:v>
                </c:pt>
                <c:pt idx="232">
                  <c:v>78.05</c:v>
                </c:pt>
                <c:pt idx="233">
                  <c:v>77.899999999999991</c:v>
                </c:pt>
                <c:pt idx="234">
                  <c:v>79.2</c:v>
                </c:pt>
                <c:pt idx="235">
                  <c:v>80.724999999999994</c:v>
                </c:pt>
                <c:pt idx="236">
                  <c:v>80.949999999999989</c:v>
                </c:pt>
                <c:pt idx="237">
                  <c:v>80.3</c:v>
                </c:pt>
                <c:pt idx="238">
                  <c:v>81.05</c:v>
                </c:pt>
                <c:pt idx="239">
                  <c:v>79.05</c:v>
                </c:pt>
                <c:pt idx="240">
                  <c:v>78.075000000000003</c:v>
                </c:pt>
                <c:pt idx="241">
                  <c:v>78.5</c:v>
                </c:pt>
                <c:pt idx="242">
                  <c:v>78.724999999999994</c:v>
                </c:pt>
                <c:pt idx="243">
                  <c:v>79.375</c:v>
                </c:pt>
                <c:pt idx="244">
                  <c:v>79.924999999999997</c:v>
                </c:pt>
                <c:pt idx="245">
                  <c:v>79.95</c:v>
                </c:pt>
                <c:pt idx="246">
                  <c:v>81.174999999999997</c:v>
                </c:pt>
                <c:pt idx="247">
                  <c:v>77.45</c:v>
                </c:pt>
                <c:pt idx="248">
                  <c:v>76</c:v>
                </c:pt>
                <c:pt idx="249">
                  <c:v>76.924999999999997</c:v>
                </c:pt>
                <c:pt idx="250">
                  <c:v>78.424999999999997</c:v>
                </c:pt>
                <c:pt idx="251">
                  <c:v>78.724999999999994</c:v>
                </c:pt>
                <c:pt idx="252">
                  <c:v>77.875</c:v>
                </c:pt>
                <c:pt idx="253">
                  <c:v>77.849999999999994</c:v>
                </c:pt>
                <c:pt idx="254">
                  <c:v>79.775000000000006</c:v>
                </c:pt>
                <c:pt idx="255">
                  <c:v>78.900000000000006</c:v>
                </c:pt>
                <c:pt idx="256">
                  <c:v>76.924999999999997</c:v>
                </c:pt>
                <c:pt idx="257">
                  <c:v>78.924999999999997</c:v>
                </c:pt>
                <c:pt idx="258">
                  <c:v>77.924999999999997</c:v>
                </c:pt>
                <c:pt idx="259">
                  <c:v>78</c:v>
                </c:pt>
                <c:pt idx="260">
                  <c:v>76.375</c:v>
                </c:pt>
                <c:pt idx="261">
                  <c:v>76</c:v>
                </c:pt>
                <c:pt idx="262">
                  <c:v>76.3</c:v>
                </c:pt>
                <c:pt idx="263">
                  <c:v>78.349999999999994</c:v>
                </c:pt>
                <c:pt idx="264">
                  <c:v>75.274999999999991</c:v>
                </c:pt>
                <c:pt idx="265">
                  <c:v>71.674999999999997</c:v>
                </c:pt>
                <c:pt idx="266">
                  <c:v>73.125</c:v>
                </c:pt>
                <c:pt idx="267">
                  <c:v>71.3</c:v>
                </c:pt>
                <c:pt idx="268">
                  <c:v>70.05</c:v>
                </c:pt>
                <c:pt idx="269">
                  <c:v>71.424999999999997</c:v>
                </c:pt>
                <c:pt idx="270">
                  <c:v>70.824999999999989</c:v>
                </c:pt>
                <c:pt idx="271">
                  <c:v>72.274999999999991</c:v>
                </c:pt>
                <c:pt idx="272">
                  <c:v>71.8</c:v>
                </c:pt>
                <c:pt idx="273">
                  <c:v>72.424999999999997</c:v>
                </c:pt>
                <c:pt idx="274">
                  <c:v>71.55</c:v>
                </c:pt>
                <c:pt idx="275">
                  <c:v>71.099999999999994</c:v>
                </c:pt>
                <c:pt idx="276">
                  <c:v>71.225000000000009</c:v>
                </c:pt>
                <c:pt idx="277">
                  <c:v>67.775000000000006</c:v>
                </c:pt>
                <c:pt idx="278">
                  <c:v>70.675000000000011</c:v>
                </c:pt>
                <c:pt idx="279">
                  <c:v>65.649999999999991</c:v>
                </c:pt>
                <c:pt idx="280">
                  <c:v>65.55</c:v>
                </c:pt>
                <c:pt idx="281">
                  <c:v>65.5</c:v>
                </c:pt>
                <c:pt idx="282">
                  <c:v>66.625</c:v>
                </c:pt>
                <c:pt idx="283">
                  <c:v>68</c:v>
                </c:pt>
                <c:pt idx="284">
                  <c:v>67.7</c:v>
                </c:pt>
                <c:pt idx="285">
                  <c:v>67.674999999999997</c:v>
                </c:pt>
                <c:pt idx="286">
                  <c:v>73.7</c:v>
                </c:pt>
                <c:pt idx="287">
                  <c:v>70.150000000000006</c:v>
                </c:pt>
                <c:pt idx="288">
                  <c:v>68.699999999999989</c:v>
                </c:pt>
                <c:pt idx="289">
                  <c:v>67.55</c:v>
                </c:pt>
                <c:pt idx="290">
                  <c:v>66.824999999999989</c:v>
                </c:pt>
                <c:pt idx="291">
                  <c:v>65.05</c:v>
                </c:pt>
                <c:pt idx="292">
                  <c:v>62.85</c:v>
                </c:pt>
                <c:pt idx="293">
                  <c:v>61.8</c:v>
                </c:pt>
                <c:pt idx="294">
                  <c:v>59.875</c:v>
                </c:pt>
                <c:pt idx="295">
                  <c:v>59.05</c:v>
                </c:pt>
                <c:pt idx="296">
                  <c:v>60.05</c:v>
                </c:pt>
                <c:pt idx="297">
                  <c:v>60.174999999999997</c:v>
                </c:pt>
                <c:pt idx="298">
                  <c:v>60.174999999999997</c:v>
                </c:pt>
                <c:pt idx="299">
                  <c:v>60.099999999999994</c:v>
                </c:pt>
                <c:pt idx="300">
                  <c:v>58.875</c:v>
                </c:pt>
                <c:pt idx="301">
                  <c:v>57.125</c:v>
                </c:pt>
                <c:pt idx="302">
                  <c:v>56.649999999999991</c:v>
                </c:pt>
                <c:pt idx="303">
                  <c:v>57.8</c:v>
                </c:pt>
                <c:pt idx="304">
                  <c:v>58.05</c:v>
                </c:pt>
                <c:pt idx="305">
                  <c:v>57.8</c:v>
                </c:pt>
                <c:pt idx="306">
                  <c:v>58.05</c:v>
                </c:pt>
                <c:pt idx="307">
                  <c:v>57</c:v>
                </c:pt>
                <c:pt idx="308">
                  <c:v>55.525000000000006</c:v>
                </c:pt>
                <c:pt idx="309">
                  <c:v>54</c:v>
                </c:pt>
                <c:pt idx="310">
                  <c:v>55.599999999999994</c:v>
                </c:pt>
                <c:pt idx="311">
                  <c:v>55.375</c:v>
                </c:pt>
                <c:pt idx="312">
                  <c:v>54.399999999999991</c:v>
                </c:pt>
                <c:pt idx="313">
                  <c:v>55.075000000000003</c:v>
                </c:pt>
                <c:pt idx="314">
                  <c:v>53.825000000000003</c:v>
                </c:pt>
                <c:pt idx="315">
                  <c:v>53.55</c:v>
                </c:pt>
                <c:pt idx="316">
                  <c:v>52.424999999999997</c:v>
                </c:pt>
                <c:pt idx="317">
                  <c:v>53.05</c:v>
                </c:pt>
                <c:pt idx="318">
                  <c:v>51.125</c:v>
                </c:pt>
                <c:pt idx="319">
                  <c:v>50.25</c:v>
                </c:pt>
                <c:pt idx="320">
                  <c:v>50.125</c:v>
                </c:pt>
                <c:pt idx="321">
                  <c:v>50.924999999999997</c:v>
                </c:pt>
                <c:pt idx="322">
                  <c:v>51.400000000000006</c:v>
                </c:pt>
                <c:pt idx="323">
                  <c:v>48.674999999999997</c:v>
                </c:pt>
                <c:pt idx="324">
                  <c:v>48.25</c:v>
                </c:pt>
                <c:pt idx="325">
                  <c:v>47.300000000000004</c:v>
                </c:pt>
                <c:pt idx="326">
                  <c:v>48.25</c:v>
                </c:pt>
                <c:pt idx="327">
                  <c:v>47.875</c:v>
                </c:pt>
                <c:pt idx="328">
                  <c:v>47.650000000000006</c:v>
                </c:pt>
                <c:pt idx="329">
                  <c:v>48.2</c:v>
                </c:pt>
                <c:pt idx="330">
                  <c:v>48.75</c:v>
                </c:pt>
                <c:pt idx="331">
                  <c:v>50.375</c:v>
                </c:pt>
                <c:pt idx="332">
                  <c:v>54.424999999999997</c:v>
                </c:pt>
                <c:pt idx="333">
                  <c:v>57.199999999999996</c:v>
                </c:pt>
                <c:pt idx="334">
                  <c:v>57.55</c:v>
                </c:pt>
                <c:pt idx="335">
                  <c:v>55</c:v>
                </c:pt>
                <c:pt idx="336">
                  <c:v>57.05</c:v>
                </c:pt>
                <c:pt idx="337">
                  <c:v>55.75</c:v>
                </c:pt>
                <c:pt idx="338">
                  <c:v>53.349999999999994</c:v>
                </c:pt>
                <c:pt idx="339">
                  <c:v>50.95</c:v>
                </c:pt>
                <c:pt idx="340">
                  <c:v>49.875</c:v>
                </c:pt>
                <c:pt idx="341">
                  <c:v>50.275000000000006</c:v>
                </c:pt>
                <c:pt idx="342">
                  <c:v>47.474999999999994</c:v>
                </c:pt>
                <c:pt idx="343">
                  <c:v>46.599999999999994</c:v>
                </c:pt>
                <c:pt idx="344">
                  <c:v>46.5</c:v>
                </c:pt>
                <c:pt idx="345">
                  <c:v>47.125</c:v>
                </c:pt>
                <c:pt idx="346">
                  <c:v>45.775000000000006</c:v>
                </c:pt>
                <c:pt idx="347">
                  <c:v>46.775000000000006</c:v>
                </c:pt>
                <c:pt idx="348">
                  <c:v>46.650000000000006</c:v>
                </c:pt>
                <c:pt idx="349">
                  <c:v>48.025000000000006</c:v>
                </c:pt>
                <c:pt idx="350">
                  <c:v>44.475000000000001</c:v>
                </c:pt>
                <c:pt idx="351">
                  <c:v>42.25</c:v>
                </c:pt>
                <c:pt idx="352">
                  <c:v>41</c:v>
                </c:pt>
                <c:pt idx="353">
                  <c:v>41.6</c:v>
                </c:pt>
                <c:pt idx="354">
                  <c:v>39.450000000000003</c:v>
                </c:pt>
                <c:pt idx="355">
                  <c:v>38.875</c:v>
                </c:pt>
                <c:pt idx="356">
                  <c:v>39.85</c:v>
                </c:pt>
                <c:pt idx="357">
                  <c:v>40.1</c:v>
                </c:pt>
                <c:pt idx="358">
                  <c:v>40.75</c:v>
                </c:pt>
                <c:pt idx="359">
                  <c:v>41.424999999999997</c:v>
                </c:pt>
                <c:pt idx="360">
                  <c:v>41.599999999999994</c:v>
                </c:pt>
                <c:pt idx="361">
                  <c:v>43.300000000000004</c:v>
                </c:pt>
                <c:pt idx="362">
                  <c:v>41.724999999999994</c:v>
                </c:pt>
                <c:pt idx="363">
                  <c:v>41.774999999999999</c:v>
                </c:pt>
                <c:pt idx="364">
                  <c:v>41.35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'1876-1878'!$AE$4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'1876-1878'!$AE$736:$AE$1100</c:f>
              <c:numCache>
                <c:formatCode>0.0</c:formatCode>
                <c:ptCount val="365"/>
                <c:pt idx="0">
                  <c:v>37.700000000000003</c:v>
                </c:pt>
                <c:pt idx="1">
                  <c:v>35.799999999999997</c:v>
                </c:pt>
                <c:pt idx="2">
                  <c:v>32.9</c:v>
                </c:pt>
                <c:pt idx="3">
                  <c:v>41</c:v>
                </c:pt>
                <c:pt idx="4">
                  <c:v>38.200000000000003</c:v>
                </c:pt>
                <c:pt idx="5">
                  <c:v>31.9</c:v>
                </c:pt>
                <c:pt idx="6">
                  <c:v>30.7</c:v>
                </c:pt>
                <c:pt idx="7">
                  <c:v>31.1</c:v>
                </c:pt>
                <c:pt idx="8">
                  <c:v>30.2</c:v>
                </c:pt>
                <c:pt idx="9">
                  <c:v>38.799999999999997</c:v>
                </c:pt>
                <c:pt idx="10">
                  <c:v>39.299999999999997</c:v>
                </c:pt>
                <c:pt idx="11">
                  <c:v>42.2</c:v>
                </c:pt>
                <c:pt idx="12">
                  <c:v>41.7</c:v>
                </c:pt>
                <c:pt idx="13">
                  <c:v>39.799999999999997</c:v>
                </c:pt>
                <c:pt idx="14">
                  <c:v>39.799999999999997</c:v>
                </c:pt>
                <c:pt idx="15">
                  <c:v>38.799999999999997</c:v>
                </c:pt>
                <c:pt idx="16">
                  <c:v>39.799999999999997</c:v>
                </c:pt>
                <c:pt idx="17">
                  <c:v>41.7</c:v>
                </c:pt>
                <c:pt idx="18">
                  <c:v>38.799999999999997</c:v>
                </c:pt>
                <c:pt idx="19">
                  <c:v>41.7</c:v>
                </c:pt>
                <c:pt idx="20">
                  <c:v>38.799999999999997</c:v>
                </c:pt>
                <c:pt idx="21">
                  <c:v>37.299999999999997</c:v>
                </c:pt>
                <c:pt idx="22">
                  <c:v>43.7</c:v>
                </c:pt>
                <c:pt idx="23">
                  <c:v>46.7</c:v>
                </c:pt>
                <c:pt idx="24">
                  <c:v>50.3</c:v>
                </c:pt>
                <c:pt idx="25">
                  <c:v>53.8</c:v>
                </c:pt>
                <c:pt idx="26">
                  <c:v>48.3</c:v>
                </c:pt>
                <c:pt idx="27">
                  <c:v>39.9</c:v>
                </c:pt>
                <c:pt idx="28">
                  <c:v>38.700000000000003</c:v>
                </c:pt>
                <c:pt idx="29">
                  <c:v>37.799999999999997</c:v>
                </c:pt>
                <c:pt idx="30">
                  <c:v>40.4</c:v>
                </c:pt>
                <c:pt idx="31">
                  <c:v>41.7</c:v>
                </c:pt>
                <c:pt idx="32">
                  <c:v>39.5</c:v>
                </c:pt>
                <c:pt idx="33">
                  <c:v>42.7</c:v>
                </c:pt>
                <c:pt idx="34">
                  <c:v>44.7</c:v>
                </c:pt>
                <c:pt idx="35">
                  <c:v>43.7</c:v>
                </c:pt>
                <c:pt idx="36">
                  <c:v>43.7</c:v>
                </c:pt>
                <c:pt idx="37">
                  <c:v>50.8</c:v>
                </c:pt>
                <c:pt idx="38">
                  <c:v>52.8</c:v>
                </c:pt>
                <c:pt idx="39">
                  <c:v>53.4</c:v>
                </c:pt>
                <c:pt idx="40">
                  <c:v>51.7</c:v>
                </c:pt>
                <c:pt idx="41">
                  <c:v>44.3</c:v>
                </c:pt>
                <c:pt idx="42">
                  <c:v>43.7</c:v>
                </c:pt>
                <c:pt idx="43">
                  <c:v>45.7</c:v>
                </c:pt>
                <c:pt idx="44">
                  <c:v>49.6</c:v>
                </c:pt>
                <c:pt idx="45">
                  <c:v>47.2</c:v>
                </c:pt>
                <c:pt idx="46">
                  <c:v>45.7</c:v>
                </c:pt>
                <c:pt idx="47">
                  <c:v>49.5</c:v>
                </c:pt>
                <c:pt idx="48">
                  <c:v>48.7</c:v>
                </c:pt>
                <c:pt idx="49">
                  <c:v>47.3</c:v>
                </c:pt>
                <c:pt idx="50">
                  <c:v>51.3</c:v>
                </c:pt>
                <c:pt idx="51">
                  <c:v>51</c:v>
                </c:pt>
                <c:pt idx="52">
                  <c:v>48.3</c:v>
                </c:pt>
                <c:pt idx="53">
                  <c:v>47.7</c:v>
                </c:pt>
                <c:pt idx="54">
                  <c:v>47.7</c:v>
                </c:pt>
                <c:pt idx="55">
                  <c:v>52.3</c:v>
                </c:pt>
                <c:pt idx="56">
                  <c:v>54.7</c:v>
                </c:pt>
                <c:pt idx="57">
                  <c:v>45.2</c:v>
                </c:pt>
                <c:pt idx="58">
                  <c:v>42.7</c:v>
                </c:pt>
                <c:pt idx="59">
                  <c:v>40.200000000000003</c:v>
                </c:pt>
                <c:pt idx="60">
                  <c:v>42.7</c:v>
                </c:pt>
                <c:pt idx="61">
                  <c:v>48.7</c:v>
                </c:pt>
                <c:pt idx="62">
                  <c:v>47.5</c:v>
                </c:pt>
                <c:pt idx="63">
                  <c:v>49.3</c:v>
                </c:pt>
                <c:pt idx="64">
                  <c:v>52.3</c:v>
                </c:pt>
                <c:pt idx="65">
                  <c:v>48.2</c:v>
                </c:pt>
                <c:pt idx="66">
                  <c:v>45.7</c:v>
                </c:pt>
                <c:pt idx="67">
                  <c:v>47.7</c:v>
                </c:pt>
                <c:pt idx="68">
                  <c:v>50.8</c:v>
                </c:pt>
                <c:pt idx="69">
                  <c:v>50.8</c:v>
                </c:pt>
                <c:pt idx="70">
                  <c:v>55.2</c:v>
                </c:pt>
                <c:pt idx="71">
                  <c:v>57.7</c:v>
                </c:pt>
                <c:pt idx="72">
                  <c:v>55.7</c:v>
                </c:pt>
                <c:pt idx="73">
                  <c:v>52.8</c:v>
                </c:pt>
                <c:pt idx="74">
                  <c:v>51.8</c:v>
                </c:pt>
                <c:pt idx="75">
                  <c:v>50.6</c:v>
                </c:pt>
                <c:pt idx="76">
                  <c:v>51.8</c:v>
                </c:pt>
                <c:pt idx="77">
                  <c:v>48.7</c:v>
                </c:pt>
                <c:pt idx="78">
                  <c:v>50.4</c:v>
                </c:pt>
                <c:pt idx="79">
                  <c:v>55.8</c:v>
                </c:pt>
                <c:pt idx="80">
                  <c:v>56.7</c:v>
                </c:pt>
                <c:pt idx="81">
                  <c:v>57</c:v>
                </c:pt>
                <c:pt idx="82">
                  <c:v>61.9</c:v>
                </c:pt>
                <c:pt idx="83">
                  <c:v>62.7</c:v>
                </c:pt>
                <c:pt idx="84">
                  <c:v>62.5</c:v>
                </c:pt>
                <c:pt idx="85">
                  <c:v>60.8</c:v>
                </c:pt>
                <c:pt idx="86">
                  <c:v>62.8</c:v>
                </c:pt>
                <c:pt idx="87">
                  <c:v>61.9</c:v>
                </c:pt>
                <c:pt idx="88">
                  <c:v>61.9</c:v>
                </c:pt>
                <c:pt idx="89">
                  <c:v>61.9</c:v>
                </c:pt>
                <c:pt idx="90">
                  <c:v>68.8</c:v>
                </c:pt>
                <c:pt idx="91">
                  <c:v>64.900000000000006</c:v>
                </c:pt>
                <c:pt idx="92">
                  <c:v>64.400000000000006</c:v>
                </c:pt>
                <c:pt idx="93">
                  <c:v>59.8</c:v>
                </c:pt>
                <c:pt idx="94">
                  <c:v>54.7</c:v>
                </c:pt>
                <c:pt idx="95">
                  <c:v>56.7</c:v>
                </c:pt>
                <c:pt idx="96">
                  <c:v>57.2</c:v>
                </c:pt>
                <c:pt idx="97">
                  <c:v>59.8</c:v>
                </c:pt>
                <c:pt idx="98">
                  <c:v>57.2</c:v>
                </c:pt>
                <c:pt idx="99">
                  <c:v>61.1</c:v>
                </c:pt>
                <c:pt idx="100">
                  <c:v>61.9</c:v>
                </c:pt>
                <c:pt idx="101">
                  <c:v>55.7</c:v>
                </c:pt>
                <c:pt idx="102">
                  <c:v>56.3</c:v>
                </c:pt>
                <c:pt idx="103">
                  <c:v>56.5</c:v>
                </c:pt>
                <c:pt idx="104">
                  <c:v>56</c:v>
                </c:pt>
                <c:pt idx="105">
                  <c:v>58.8</c:v>
                </c:pt>
                <c:pt idx="106">
                  <c:v>62.5</c:v>
                </c:pt>
                <c:pt idx="107">
                  <c:v>62.9</c:v>
                </c:pt>
                <c:pt idx="108">
                  <c:v>64.3</c:v>
                </c:pt>
                <c:pt idx="109">
                  <c:v>66.900000000000006</c:v>
                </c:pt>
                <c:pt idx="110">
                  <c:v>61.9</c:v>
                </c:pt>
                <c:pt idx="111">
                  <c:v>57.7</c:v>
                </c:pt>
                <c:pt idx="112">
                  <c:v>62</c:v>
                </c:pt>
                <c:pt idx="113">
                  <c:v>61.9</c:v>
                </c:pt>
                <c:pt idx="114">
                  <c:v>61.4</c:v>
                </c:pt>
                <c:pt idx="115">
                  <c:v>60.8</c:v>
                </c:pt>
                <c:pt idx="116">
                  <c:v>62.9</c:v>
                </c:pt>
                <c:pt idx="117">
                  <c:v>60.9</c:v>
                </c:pt>
                <c:pt idx="118">
                  <c:v>64.900000000000006</c:v>
                </c:pt>
                <c:pt idx="119">
                  <c:v>61.6</c:v>
                </c:pt>
                <c:pt idx="120">
                  <c:v>63.9</c:v>
                </c:pt>
                <c:pt idx="121">
                  <c:v>58.8</c:v>
                </c:pt>
                <c:pt idx="122">
                  <c:v>60</c:v>
                </c:pt>
                <c:pt idx="123">
                  <c:v>61.7</c:v>
                </c:pt>
                <c:pt idx="124">
                  <c:v>65.5</c:v>
                </c:pt>
                <c:pt idx="125">
                  <c:v>61.9</c:v>
                </c:pt>
                <c:pt idx="126">
                  <c:v>61.3</c:v>
                </c:pt>
                <c:pt idx="127">
                  <c:v>62.9</c:v>
                </c:pt>
                <c:pt idx="128">
                  <c:v>63.9</c:v>
                </c:pt>
                <c:pt idx="129">
                  <c:v>64.900000000000006</c:v>
                </c:pt>
                <c:pt idx="130">
                  <c:v>65.3</c:v>
                </c:pt>
                <c:pt idx="131">
                  <c:v>62.5</c:v>
                </c:pt>
                <c:pt idx="132">
                  <c:v>62.9</c:v>
                </c:pt>
                <c:pt idx="133">
                  <c:v>64.900000000000006</c:v>
                </c:pt>
                <c:pt idx="134">
                  <c:v>66.900000000000006</c:v>
                </c:pt>
                <c:pt idx="135">
                  <c:v>65.900000000000006</c:v>
                </c:pt>
                <c:pt idx="136">
                  <c:v>66.900000000000006</c:v>
                </c:pt>
                <c:pt idx="137">
                  <c:v>67.3</c:v>
                </c:pt>
                <c:pt idx="138">
                  <c:v>68.8</c:v>
                </c:pt>
                <c:pt idx="139">
                  <c:v>67.900000000000006</c:v>
                </c:pt>
                <c:pt idx="140">
                  <c:v>66.900000000000006</c:v>
                </c:pt>
                <c:pt idx="141">
                  <c:v>63.7</c:v>
                </c:pt>
                <c:pt idx="142">
                  <c:v>59.8</c:v>
                </c:pt>
                <c:pt idx="143">
                  <c:v>63.9</c:v>
                </c:pt>
                <c:pt idx="144">
                  <c:v>62.9</c:v>
                </c:pt>
                <c:pt idx="145">
                  <c:v>64.900000000000006</c:v>
                </c:pt>
                <c:pt idx="146">
                  <c:v>64.5</c:v>
                </c:pt>
                <c:pt idx="147">
                  <c:v>62.9</c:v>
                </c:pt>
                <c:pt idx="148">
                  <c:v>63.5</c:v>
                </c:pt>
                <c:pt idx="149">
                  <c:v>64.400000000000006</c:v>
                </c:pt>
                <c:pt idx="150">
                  <c:v>64.900000000000006</c:v>
                </c:pt>
                <c:pt idx="151" formatCode="General">
                  <c:v>65.900000000000006</c:v>
                </c:pt>
                <c:pt idx="152" formatCode="General">
                  <c:v>65.900000000000006</c:v>
                </c:pt>
                <c:pt idx="153" formatCode="General">
                  <c:v>67.900000000000006</c:v>
                </c:pt>
                <c:pt idx="154" formatCode="General">
                  <c:v>65.900000000000006</c:v>
                </c:pt>
                <c:pt idx="155" formatCode="General">
                  <c:v>64.900000000000006</c:v>
                </c:pt>
                <c:pt idx="156" formatCode="General">
                  <c:v>65.900000000000006</c:v>
                </c:pt>
                <c:pt idx="157" formatCode="General">
                  <c:v>66.900000000000006</c:v>
                </c:pt>
                <c:pt idx="158" formatCode="General">
                  <c:v>68.3</c:v>
                </c:pt>
                <c:pt idx="159" formatCode="General">
                  <c:v>66.400000000000006</c:v>
                </c:pt>
                <c:pt idx="160" formatCode="General">
                  <c:v>67.900000000000006</c:v>
                </c:pt>
                <c:pt idx="161" formatCode="General">
                  <c:v>67.900000000000006</c:v>
                </c:pt>
                <c:pt idx="162" formatCode="General">
                  <c:v>67.7</c:v>
                </c:pt>
                <c:pt idx="163" formatCode="General">
                  <c:v>69.8</c:v>
                </c:pt>
                <c:pt idx="164" formatCode="General">
                  <c:v>67.8</c:v>
                </c:pt>
                <c:pt idx="165" formatCode="General">
                  <c:v>69.900000000000006</c:v>
                </c:pt>
                <c:pt idx="166" formatCode="General">
                  <c:v>72.8</c:v>
                </c:pt>
                <c:pt idx="167" formatCode="General">
                  <c:v>71.3</c:v>
                </c:pt>
                <c:pt idx="168" formatCode="General">
                  <c:v>72.8</c:v>
                </c:pt>
                <c:pt idx="169" formatCode="General">
                  <c:v>66.900000000000006</c:v>
                </c:pt>
                <c:pt idx="170" formatCode="General">
                  <c:v>65.400000000000006</c:v>
                </c:pt>
                <c:pt idx="171" formatCode="General">
                  <c:v>67.900000000000006</c:v>
                </c:pt>
                <c:pt idx="172" formatCode="General">
                  <c:v>71.400000000000006</c:v>
                </c:pt>
                <c:pt idx="173" formatCode="General">
                  <c:v>71.8</c:v>
                </c:pt>
                <c:pt idx="174" formatCode="General">
                  <c:v>73.8</c:v>
                </c:pt>
                <c:pt idx="175" formatCode="General">
                  <c:v>72.3</c:v>
                </c:pt>
                <c:pt idx="176" formatCode="General">
                  <c:v>73.8</c:v>
                </c:pt>
                <c:pt idx="177" formatCode="General">
                  <c:v>71.5</c:v>
                </c:pt>
                <c:pt idx="178" formatCode="General">
                  <c:v>73.8</c:v>
                </c:pt>
                <c:pt idx="179" formatCode="General">
                  <c:v>70.900000000000006</c:v>
                </c:pt>
                <c:pt idx="180">
                  <c:v>69.900000000000006</c:v>
                </c:pt>
                <c:pt idx="181">
                  <c:v>78.7</c:v>
                </c:pt>
                <c:pt idx="182">
                  <c:v>78.2</c:v>
                </c:pt>
                <c:pt idx="183">
                  <c:v>75.7</c:v>
                </c:pt>
                <c:pt idx="184">
                  <c:v>76.900000000000006</c:v>
                </c:pt>
                <c:pt idx="185">
                  <c:v>74</c:v>
                </c:pt>
                <c:pt idx="186">
                  <c:v>73.8</c:v>
                </c:pt>
                <c:pt idx="187">
                  <c:v>75.2</c:v>
                </c:pt>
                <c:pt idx="188">
                  <c:v>68</c:v>
                </c:pt>
                <c:pt idx="189">
                  <c:v>71.7</c:v>
                </c:pt>
                <c:pt idx="190">
                  <c:v>76.7</c:v>
                </c:pt>
                <c:pt idx="191">
                  <c:v>75.7</c:v>
                </c:pt>
                <c:pt idx="192">
                  <c:v>76.7</c:v>
                </c:pt>
                <c:pt idx="193">
                  <c:v>74.900000000000006</c:v>
                </c:pt>
                <c:pt idx="194">
                  <c:v>67.400000000000006</c:v>
                </c:pt>
                <c:pt idx="195">
                  <c:v>67.900000000000006</c:v>
                </c:pt>
                <c:pt idx="196">
                  <c:v>75.2</c:v>
                </c:pt>
                <c:pt idx="197">
                  <c:v>76.3</c:v>
                </c:pt>
                <c:pt idx="198">
                  <c:v>75.7</c:v>
                </c:pt>
                <c:pt idx="199">
                  <c:v>76.2</c:v>
                </c:pt>
                <c:pt idx="200">
                  <c:v>76.099999999999994</c:v>
                </c:pt>
                <c:pt idx="201">
                  <c:v>77.7</c:v>
                </c:pt>
                <c:pt idx="202">
                  <c:v>76.7</c:v>
                </c:pt>
                <c:pt idx="203">
                  <c:v>81</c:v>
                </c:pt>
                <c:pt idx="204">
                  <c:v>75.7</c:v>
                </c:pt>
                <c:pt idx="205">
                  <c:v>76.5</c:v>
                </c:pt>
                <c:pt idx="206">
                  <c:v>80.3</c:v>
                </c:pt>
                <c:pt idx="207">
                  <c:v>74.7</c:v>
                </c:pt>
                <c:pt idx="208">
                  <c:v>76.7</c:v>
                </c:pt>
                <c:pt idx="209">
                  <c:v>78.5</c:v>
                </c:pt>
                <c:pt idx="210">
                  <c:v>73.8</c:v>
                </c:pt>
                <c:pt idx="211">
                  <c:v>76.7</c:v>
                </c:pt>
                <c:pt idx="212">
                  <c:v>73.3</c:v>
                </c:pt>
                <c:pt idx="213">
                  <c:v>80.2</c:v>
                </c:pt>
                <c:pt idx="214">
                  <c:v>77.7</c:v>
                </c:pt>
                <c:pt idx="215">
                  <c:v>77.7</c:v>
                </c:pt>
                <c:pt idx="216">
                  <c:v>78.7</c:v>
                </c:pt>
                <c:pt idx="217">
                  <c:v>80.7</c:v>
                </c:pt>
                <c:pt idx="218">
                  <c:v>73.8</c:v>
                </c:pt>
                <c:pt idx="219">
                  <c:v>76.5</c:v>
                </c:pt>
                <c:pt idx="220">
                  <c:v>80.7</c:v>
                </c:pt>
                <c:pt idx="221">
                  <c:v>79.7</c:v>
                </c:pt>
                <c:pt idx="222">
                  <c:v>76.2</c:v>
                </c:pt>
                <c:pt idx="223">
                  <c:v>80.2</c:v>
                </c:pt>
                <c:pt idx="224">
                  <c:v>79</c:v>
                </c:pt>
                <c:pt idx="225">
                  <c:v>75.7</c:v>
                </c:pt>
                <c:pt idx="226">
                  <c:v>77.7</c:v>
                </c:pt>
                <c:pt idx="227">
                  <c:v>74.7</c:v>
                </c:pt>
                <c:pt idx="228">
                  <c:v>76.7</c:v>
                </c:pt>
                <c:pt idx="229">
                  <c:v>73.8</c:v>
                </c:pt>
                <c:pt idx="230">
                  <c:v>71.8</c:v>
                </c:pt>
                <c:pt idx="231">
                  <c:v>74.7</c:v>
                </c:pt>
                <c:pt idx="232">
                  <c:v>74.7</c:v>
                </c:pt>
                <c:pt idx="233">
                  <c:v>75</c:v>
                </c:pt>
                <c:pt idx="234">
                  <c:v>76.7</c:v>
                </c:pt>
                <c:pt idx="235">
                  <c:v>76.7</c:v>
                </c:pt>
                <c:pt idx="236">
                  <c:v>77.3</c:v>
                </c:pt>
                <c:pt idx="237">
                  <c:v>73.3</c:v>
                </c:pt>
                <c:pt idx="238">
                  <c:v>79.7</c:v>
                </c:pt>
                <c:pt idx="239">
                  <c:v>75</c:v>
                </c:pt>
                <c:pt idx="240">
                  <c:v>76.2</c:v>
                </c:pt>
                <c:pt idx="241">
                  <c:v>71</c:v>
                </c:pt>
                <c:pt idx="242">
                  <c:v>77.3</c:v>
                </c:pt>
                <c:pt idx="243">
                  <c:v>76.7</c:v>
                </c:pt>
                <c:pt idx="244">
                  <c:v>77.2</c:v>
                </c:pt>
                <c:pt idx="245">
                  <c:v>77.7</c:v>
                </c:pt>
                <c:pt idx="246">
                  <c:v>78.7</c:v>
                </c:pt>
                <c:pt idx="247">
                  <c:v>81.599999999999994</c:v>
                </c:pt>
                <c:pt idx="248">
                  <c:v>71.8</c:v>
                </c:pt>
                <c:pt idx="249">
                  <c:v>74.3</c:v>
                </c:pt>
                <c:pt idx="250">
                  <c:v>73.8</c:v>
                </c:pt>
                <c:pt idx="251">
                  <c:v>74.7</c:v>
                </c:pt>
                <c:pt idx="252">
                  <c:v>74.7</c:v>
                </c:pt>
                <c:pt idx="253">
                  <c:v>73.7</c:v>
                </c:pt>
                <c:pt idx="254">
                  <c:v>75.7</c:v>
                </c:pt>
                <c:pt idx="255">
                  <c:v>75.2</c:v>
                </c:pt>
                <c:pt idx="256">
                  <c:v>73.7</c:v>
                </c:pt>
                <c:pt idx="257">
                  <c:v>76.2</c:v>
                </c:pt>
                <c:pt idx="258">
                  <c:v>75.7</c:v>
                </c:pt>
                <c:pt idx="259">
                  <c:v>76.7</c:v>
                </c:pt>
                <c:pt idx="260">
                  <c:v>71.8</c:v>
                </c:pt>
                <c:pt idx="261">
                  <c:v>75.7</c:v>
                </c:pt>
                <c:pt idx="262">
                  <c:v>71.8</c:v>
                </c:pt>
                <c:pt idx="263">
                  <c:v>74.7</c:v>
                </c:pt>
                <c:pt idx="264">
                  <c:v>74.7</c:v>
                </c:pt>
                <c:pt idx="265">
                  <c:v>64.900000000000006</c:v>
                </c:pt>
                <c:pt idx="266">
                  <c:v>69.7</c:v>
                </c:pt>
                <c:pt idx="267">
                  <c:v>69.400000000000006</c:v>
                </c:pt>
                <c:pt idx="268">
                  <c:v>64.900000000000006</c:v>
                </c:pt>
                <c:pt idx="269">
                  <c:v>66.900000000000006</c:v>
                </c:pt>
                <c:pt idx="270">
                  <c:v>64.900000000000006</c:v>
                </c:pt>
                <c:pt idx="271">
                  <c:v>67.900000000000006</c:v>
                </c:pt>
                <c:pt idx="272">
                  <c:v>66.8</c:v>
                </c:pt>
                <c:pt idx="273">
                  <c:v>65.900000000000006</c:v>
                </c:pt>
                <c:pt idx="274">
                  <c:v>67.900000000000006</c:v>
                </c:pt>
                <c:pt idx="275">
                  <c:v>65.900000000000006</c:v>
                </c:pt>
                <c:pt idx="276">
                  <c:v>64.900000000000006</c:v>
                </c:pt>
                <c:pt idx="277">
                  <c:v>63.1</c:v>
                </c:pt>
                <c:pt idx="278">
                  <c:v>63.9</c:v>
                </c:pt>
                <c:pt idx="279">
                  <c:v>64.7</c:v>
                </c:pt>
                <c:pt idx="280">
                  <c:v>59.6</c:v>
                </c:pt>
                <c:pt idx="281">
                  <c:v>60.4</c:v>
                </c:pt>
                <c:pt idx="282">
                  <c:v>59.3</c:v>
                </c:pt>
                <c:pt idx="283">
                  <c:v>60.8</c:v>
                </c:pt>
                <c:pt idx="284">
                  <c:v>59.9</c:v>
                </c:pt>
                <c:pt idx="285">
                  <c:v>61.9</c:v>
                </c:pt>
                <c:pt idx="286">
                  <c:v>63.1</c:v>
                </c:pt>
                <c:pt idx="287">
                  <c:v>64.900000000000006</c:v>
                </c:pt>
                <c:pt idx="288">
                  <c:v>64.400000000000006</c:v>
                </c:pt>
                <c:pt idx="289">
                  <c:v>61.9</c:v>
                </c:pt>
                <c:pt idx="290">
                  <c:v>61.9</c:v>
                </c:pt>
                <c:pt idx="291">
                  <c:v>66.7</c:v>
                </c:pt>
                <c:pt idx="292">
                  <c:v>55.7</c:v>
                </c:pt>
                <c:pt idx="293">
                  <c:v>56.5</c:v>
                </c:pt>
                <c:pt idx="294">
                  <c:v>52.3</c:v>
                </c:pt>
                <c:pt idx="295">
                  <c:v>52.6</c:v>
                </c:pt>
                <c:pt idx="296">
                  <c:v>51.3</c:v>
                </c:pt>
                <c:pt idx="297">
                  <c:v>52.3</c:v>
                </c:pt>
                <c:pt idx="298">
                  <c:v>50.8</c:v>
                </c:pt>
                <c:pt idx="299">
                  <c:v>51.4</c:v>
                </c:pt>
                <c:pt idx="300">
                  <c:v>50.8</c:v>
                </c:pt>
                <c:pt idx="301">
                  <c:v>49.1</c:v>
                </c:pt>
                <c:pt idx="302">
                  <c:v>47.7</c:v>
                </c:pt>
                <c:pt idx="303">
                  <c:v>48.7</c:v>
                </c:pt>
                <c:pt idx="304">
                  <c:v>48.7</c:v>
                </c:pt>
                <c:pt idx="305">
                  <c:v>47.7</c:v>
                </c:pt>
                <c:pt idx="306">
                  <c:v>48.7</c:v>
                </c:pt>
                <c:pt idx="307">
                  <c:v>47.7</c:v>
                </c:pt>
                <c:pt idx="308">
                  <c:v>46.7</c:v>
                </c:pt>
                <c:pt idx="309">
                  <c:v>45.2</c:v>
                </c:pt>
                <c:pt idx="310">
                  <c:v>44.7</c:v>
                </c:pt>
                <c:pt idx="311">
                  <c:v>46.6</c:v>
                </c:pt>
                <c:pt idx="312">
                  <c:v>45.2</c:v>
                </c:pt>
                <c:pt idx="313">
                  <c:v>44.7</c:v>
                </c:pt>
                <c:pt idx="314">
                  <c:v>44.7</c:v>
                </c:pt>
                <c:pt idx="315">
                  <c:v>43.7</c:v>
                </c:pt>
                <c:pt idx="316">
                  <c:v>43.5</c:v>
                </c:pt>
                <c:pt idx="317">
                  <c:v>44</c:v>
                </c:pt>
                <c:pt idx="318">
                  <c:v>43.7</c:v>
                </c:pt>
                <c:pt idx="319">
                  <c:v>40.200000000000003</c:v>
                </c:pt>
                <c:pt idx="320">
                  <c:v>38.799999999999997</c:v>
                </c:pt>
                <c:pt idx="321">
                  <c:v>40.4</c:v>
                </c:pt>
                <c:pt idx="322">
                  <c:v>42.7</c:v>
                </c:pt>
                <c:pt idx="323">
                  <c:v>39.799999999999997</c:v>
                </c:pt>
                <c:pt idx="324">
                  <c:v>39.6</c:v>
                </c:pt>
                <c:pt idx="325">
                  <c:v>36.799999999999997</c:v>
                </c:pt>
                <c:pt idx="326">
                  <c:v>36.799999999999997</c:v>
                </c:pt>
                <c:pt idx="327">
                  <c:v>37.799999999999997</c:v>
                </c:pt>
                <c:pt idx="328">
                  <c:v>36.799999999999997</c:v>
                </c:pt>
                <c:pt idx="329">
                  <c:v>36.1</c:v>
                </c:pt>
                <c:pt idx="330">
                  <c:v>40.799999999999997</c:v>
                </c:pt>
                <c:pt idx="331">
                  <c:v>38.299999999999997</c:v>
                </c:pt>
                <c:pt idx="332">
                  <c:v>44.2</c:v>
                </c:pt>
                <c:pt idx="333">
                  <c:v>47.7</c:v>
                </c:pt>
                <c:pt idx="334" formatCode="General">
                  <c:v>51.8</c:v>
                </c:pt>
                <c:pt idx="335" formatCode="General">
                  <c:v>52.8</c:v>
                </c:pt>
                <c:pt idx="336" formatCode="General">
                  <c:v>51.8</c:v>
                </c:pt>
                <c:pt idx="337" formatCode="General">
                  <c:v>51.4</c:v>
                </c:pt>
                <c:pt idx="338" formatCode="General">
                  <c:v>46.7</c:v>
                </c:pt>
                <c:pt idx="339" formatCode="General">
                  <c:v>43.5</c:v>
                </c:pt>
                <c:pt idx="340" formatCode="General">
                  <c:v>41.5</c:v>
                </c:pt>
                <c:pt idx="341" formatCode="General">
                  <c:v>42.7</c:v>
                </c:pt>
                <c:pt idx="342" formatCode="General">
                  <c:v>38.799999999999997</c:v>
                </c:pt>
                <c:pt idx="343" formatCode="General">
                  <c:v>38.799999999999997</c:v>
                </c:pt>
                <c:pt idx="344" formatCode="General">
                  <c:v>37.799999999999997</c:v>
                </c:pt>
                <c:pt idx="345" formatCode="General">
                  <c:v>38.9</c:v>
                </c:pt>
                <c:pt idx="346" formatCode="General">
                  <c:v>35.799999999999997</c:v>
                </c:pt>
                <c:pt idx="347" formatCode="General">
                  <c:v>35.799999999999997</c:v>
                </c:pt>
                <c:pt idx="348" formatCode="General">
                  <c:v>37.799999999999997</c:v>
                </c:pt>
                <c:pt idx="349" formatCode="General">
                  <c:v>37.799999999999997</c:v>
                </c:pt>
                <c:pt idx="350" formatCode="General">
                  <c:v>37.799999999999997</c:v>
                </c:pt>
                <c:pt idx="351" formatCode="General">
                  <c:v>34.700000000000003</c:v>
                </c:pt>
                <c:pt idx="352" formatCode="General">
                  <c:v>31.4</c:v>
                </c:pt>
                <c:pt idx="353" formatCode="General">
                  <c:v>29.9</c:v>
                </c:pt>
                <c:pt idx="354" formatCode="General">
                  <c:v>29.4</c:v>
                </c:pt>
                <c:pt idx="355" formatCode="General">
                  <c:v>28.4</c:v>
                </c:pt>
                <c:pt idx="356" formatCode="General">
                  <c:v>29.9</c:v>
                </c:pt>
                <c:pt idx="357" formatCode="General">
                  <c:v>28.9</c:v>
                </c:pt>
                <c:pt idx="358" formatCode="General">
                  <c:v>29.9</c:v>
                </c:pt>
                <c:pt idx="359" formatCode="General">
                  <c:v>30.9</c:v>
                </c:pt>
                <c:pt idx="360" formatCode="General">
                  <c:v>30.9</c:v>
                </c:pt>
                <c:pt idx="361" formatCode="General">
                  <c:v>29.9</c:v>
                </c:pt>
                <c:pt idx="362" formatCode="General">
                  <c:v>31.9</c:v>
                </c:pt>
                <c:pt idx="363" formatCode="General">
                  <c:v>30.9</c:v>
                </c:pt>
                <c:pt idx="364">
                  <c:v>30.9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155504"/>
        <c:axId val="271154944"/>
      </c:lineChart>
      <c:catAx>
        <c:axId val="27115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54944"/>
        <c:crosses val="autoZero"/>
        <c:auto val="1"/>
        <c:lblAlgn val="ctr"/>
        <c:lblOffset val="100"/>
        <c:noMultiLvlLbl val="0"/>
      </c:catAx>
      <c:valAx>
        <c:axId val="2711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5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'1876-1878'!$Q$4</c:f>
              <c:strCache>
                <c:ptCount val="1"/>
                <c:pt idx="0">
                  <c:v>Sun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'1876-1878'!$Q$5:$Q$369</c:f>
              <c:numCache>
                <c:formatCode>General</c:formatCode>
                <c:ptCount val="365"/>
                <c:pt idx="0">
                  <c:v>123</c:v>
                </c:pt>
                <c:pt idx="1">
                  <c:v>118.5</c:v>
                </c:pt>
                <c:pt idx="2">
                  <c:v>119</c:v>
                </c:pt>
                <c:pt idx="3">
                  <c:v>103</c:v>
                </c:pt>
                <c:pt idx="4">
                  <c:v>134</c:v>
                </c:pt>
                <c:pt idx="5">
                  <c:v>118.2</c:v>
                </c:pt>
                <c:pt idx="6">
                  <c:v>95</c:v>
                </c:pt>
                <c:pt idx="7">
                  <c:v>120</c:v>
                </c:pt>
                <c:pt idx="8">
                  <c:v>121.6</c:v>
                </c:pt>
                <c:pt idx="9">
                  <c:v>123</c:v>
                </c:pt>
                <c:pt idx="10">
                  <c:v>126</c:v>
                </c:pt>
                <c:pt idx="11">
                  <c:v>126</c:v>
                </c:pt>
                <c:pt idx="12">
                  <c:v>129.5</c:v>
                </c:pt>
                <c:pt idx="13">
                  <c:v>126.5</c:v>
                </c:pt>
                <c:pt idx="14">
                  <c:v>93.8</c:v>
                </c:pt>
                <c:pt idx="15">
                  <c:v>93</c:v>
                </c:pt>
                <c:pt idx="16">
                  <c:v>122.5</c:v>
                </c:pt>
                <c:pt idx="17">
                  <c:v>125.6</c:v>
                </c:pt>
                <c:pt idx="18">
                  <c:v>120</c:v>
                </c:pt>
                <c:pt idx="19">
                  <c:v>124</c:v>
                </c:pt>
                <c:pt idx="20">
                  <c:v>121.5</c:v>
                </c:pt>
                <c:pt idx="21">
                  <c:v>133</c:v>
                </c:pt>
                <c:pt idx="22">
                  <c:v>131</c:v>
                </c:pt>
                <c:pt idx="23">
                  <c:v>127</c:v>
                </c:pt>
                <c:pt idx="24">
                  <c:v>126</c:v>
                </c:pt>
                <c:pt idx="25">
                  <c:v>128</c:v>
                </c:pt>
                <c:pt idx="26">
                  <c:v>131</c:v>
                </c:pt>
                <c:pt idx="27">
                  <c:v>130.5</c:v>
                </c:pt>
                <c:pt idx="28">
                  <c:v>129</c:v>
                </c:pt>
                <c:pt idx="29">
                  <c:v>133</c:v>
                </c:pt>
                <c:pt idx="30">
                  <c:v>126</c:v>
                </c:pt>
                <c:pt idx="31">
                  <c:v>128</c:v>
                </c:pt>
                <c:pt idx="32">
                  <c:v>126</c:v>
                </c:pt>
                <c:pt idx="33">
                  <c:v>126.5</c:v>
                </c:pt>
                <c:pt idx="34">
                  <c:v>120</c:v>
                </c:pt>
                <c:pt idx="35">
                  <c:v>126</c:v>
                </c:pt>
                <c:pt idx="36">
                  <c:v>130</c:v>
                </c:pt>
                <c:pt idx="37">
                  <c:v>132</c:v>
                </c:pt>
                <c:pt idx="38">
                  <c:v>132</c:v>
                </c:pt>
                <c:pt idx="39">
                  <c:v>125.5</c:v>
                </c:pt>
                <c:pt idx="40">
                  <c:v>134</c:v>
                </c:pt>
                <c:pt idx="41">
                  <c:v>124</c:v>
                </c:pt>
                <c:pt idx="42">
                  <c:v>137.69999999999999</c:v>
                </c:pt>
                <c:pt idx="43">
                  <c:v>123</c:v>
                </c:pt>
                <c:pt idx="44">
                  <c:v>135</c:v>
                </c:pt>
                <c:pt idx="45">
                  <c:v>124</c:v>
                </c:pt>
                <c:pt idx="46">
                  <c:v>124</c:v>
                </c:pt>
                <c:pt idx="47">
                  <c:v>130</c:v>
                </c:pt>
                <c:pt idx="48">
                  <c:v>132</c:v>
                </c:pt>
                <c:pt idx="49">
                  <c:v>133</c:v>
                </c:pt>
                <c:pt idx="50">
                  <c:v>133</c:v>
                </c:pt>
                <c:pt idx="51">
                  <c:v>94</c:v>
                </c:pt>
                <c:pt idx="52">
                  <c:v>131</c:v>
                </c:pt>
                <c:pt idx="53">
                  <c:v>130</c:v>
                </c:pt>
                <c:pt idx="54">
                  <c:v>134</c:v>
                </c:pt>
                <c:pt idx="55">
                  <c:v>136</c:v>
                </c:pt>
                <c:pt idx="56">
                  <c:v>94</c:v>
                </c:pt>
                <c:pt idx="57">
                  <c:v>135.80000000000001</c:v>
                </c:pt>
                <c:pt idx="58">
                  <c:v>138.19999999999999</c:v>
                </c:pt>
                <c:pt idx="59">
                  <c:v>140.19999999999999</c:v>
                </c:pt>
                <c:pt idx="60">
                  <c:v>146</c:v>
                </c:pt>
                <c:pt idx="61">
                  <c:v>124</c:v>
                </c:pt>
                <c:pt idx="62">
                  <c:v>139</c:v>
                </c:pt>
                <c:pt idx="63">
                  <c:v>81</c:v>
                </c:pt>
                <c:pt idx="64">
                  <c:v>134</c:v>
                </c:pt>
                <c:pt idx="65">
                  <c:v>134</c:v>
                </c:pt>
                <c:pt idx="66">
                  <c:v>135.80000000000001</c:v>
                </c:pt>
                <c:pt idx="67">
                  <c:v>133</c:v>
                </c:pt>
                <c:pt idx="68">
                  <c:v>131</c:v>
                </c:pt>
                <c:pt idx="69">
                  <c:v>136</c:v>
                </c:pt>
                <c:pt idx="70">
                  <c:v>135</c:v>
                </c:pt>
                <c:pt idx="71">
                  <c:v>140.5</c:v>
                </c:pt>
                <c:pt idx="72">
                  <c:v>135</c:v>
                </c:pt>
                <c:pt idx="73">
                  <c:v>143</c:v>
                </c:pt>
                <c:pt idx="74">
                  <c:v>138</c:v>
                </c:pt>
                <c:pt idx="75">
                  <c:v>142.5</c:v>
                </c:pt>
                <c:pt idx="76">
                  <c:v>144</c:v>
                </c:pt>
                <c:pt idx="77">
                  <c:v>144.19999999999999</c:v>
                </c:pt>
                <c:pt idx="78">
                  <c:v>145.5</c:v>
                </c:pt>
                <c:pt idx="79">
                  <c:v>146</c:v>
                </c:pt>
                <c:pt idx="80">
                  <c:v>146</c:v>
                </c:pt>
                <c:pt idx="81">
                  <c:v>129.5</c:v>
                </c:pt>
                <c:pt idx="82">
                  <c:v>147</c:v>
                </c:pt>
                <c:pt idx="83">
                  <c:v>139.6</c:v>
                </c:pt>
                <c:pt idx="84">
                  <c:v>149.5</c:v>
                </c:pt>
                <c:pt idx="85">
                  <c:v>151.19999999999999</c:v>
                </c:pt>
                <c:pt idx="86">
                  <c:v>155</c:v>
                </c:pt>
                <c:pt idx="87">
                  <c:v>149</c:v>
                </c:pt>
                <c:pt idx="88">
                  <c:v>154.5</c:v>
                </c:pt>
                <c:pt idx="89">
                  <c:v>147.80000000000001</c:v>
                </c:pt>
                <c:pt idx="90">
                  <c:v>143</c:v>
                </c:pt>
                <c:pt idx="91">
                  <c:v>144.5</c:v>
                </c:pt>
                <c:pt idx="92">
                  <c:v>148.5</c:v>
                </c:pt>
                <c:pt idx="93">
                  <c:v>151</c:v>
                </c:pt>
                <c:pt idx="94">
                  <c:v>149.19999999999999</c:v>
                </c:pt>
                <c:pt idx="95">
                  <c:v>154</c:v>
                </c:pt>
                <c:pt idx="96">
                  <c:v>160</c:v>
                </c:pt>
                <c:pt idx="97">
                  <c:v>155</c:v>
                </c:pt>
                <c:pt idx="98">
                  <c:v>149.5</c:v>
                </c:pt>
                <c:pt idx="99">
                  <c:v>153.19999999999999</c:v>
                </c:pt>
                <c:pt idx="100">
                  <c:v>155</c:v>
                </c:pt>
                <c:pt idx="101">
                  <c:v>134</c:v>
                </c:pt>
                <c:pt idx="102">
                  <c:v>122</c:v>
                </c:pt>
                <c:pt idx="103">
                  <c:v>144</c:v>
                </c:pt>
                <c:pt idx="104">
                  <c:v>145</c:v>
                </c:pt>
                <c:pt idx="105">
                  <c:v>148</c:v>
                </c:pt>
                <c:pt idx="106">
                  <c:v>155.19999999999999</c:v>
                </c:pt>
                <c:pt idx="107">
                  <c:v>157.5</c:v>
                </c:pt>
                <c:pt idx="108">
                  <c:v>164</c:v>
                </c:pt>
                <c:pt idx="109">
                  <c:v>162</c:v>
                </c:pt>
                <c:pt idx="110">
                  <c:v>163</c:v>
                </c:pt>
                <c:pt idx="111">
                  <c:v>149.30000000000001</c:v>
                </c:pt>
                <c:pt idx="112">
                  <c:v>158.5</c:v>
                </c:pt>
                <c:pt idx="113">
                  <c:v>162</c:v>
                </c:pt>
                <c:pt idx="114">
                  <c:v>159</c:v>
                </c:pt>
                <c:pt idx="115">
                  <c:v>162</c:v>
                </c:pt>
                <c:pt idx="116">
                  <c:v>162.5</c:v>
                </c:pt>
                <c:pt idx="117">
                  <c:v>164</c:v>
                </c:pt>
                <c:pt idx="118">
                  <c:v>164</c:v>
                </c:pt>
                <c:pt idx="119">
                  <c:v>166.5</c:v>
                </c:pt>
                <c:pt idx="120">
                  <c:v>163</c:v>
                </c:pt>
                <c:pt idx="121">
                  <c:v>165</c:v>
                </c:pt>
                <c:pt idx="122">
                  <c:v>165</c:v>
                </c:pt>
                <c:pt idx="123">
                  <c:v>166</c:v>
                </c:pt>
                <c:pt idx="124">
                  <c:v>166</c:v>
                </c:pt>
                <c:pt idx="125">
                  <c:v>165.5</c:v>
                </c:pt>
                <c:pt idx="126">
                  <c:v>166.5</c:v>
                </c:pt>
                <c:pt idx="127">
                  <c:v>166</c:v>
                </c:pt>
                <c:pt idx="128">
                  <c:v>166.2</c:v>
                </c:pt>
                <c:pt idx="129">
                  <c:v>166.2</c:v>
                </c:pt>
                <c:pt idx="130">
                  <c:v>166</c:v>
                </c:pt>
                <c:pt idx="131">
                  <c:v>166.5</c:v>
                </c:pt>
                <c:pt idx="132">
                  <c:v>169</c:v>
                </c:pt>
                <c:pt idx="133">
                  <c:v>169</c:v>
                </c:pt>
                <c:pt idx="134">
                  <c:v>147</c:v>
                </c:pt>
                <c:pt idx="135">
                  <c:v>148</c:v>
                </c:pt>
                <c:pt idx="136">
                  <c:v>137</c:v>
                </c:pt>
                <c:pt idx="137">
                  <c:v>146</c:v>
                </c:pt>
                <c:pt idx="138">
                  <c:v>146</c:v>
                </c:pt>
                <c:pt idx="139">
                  <c:v>153</c:v>
                </c:pt>
                <c:pt idx="140">
                  <c:v>156</c:v>
                </c:pt>
                <c:pt idx="141">
                  <c:v>161</c:v>
                </c:pt>
                <c:pt idx="142">
                  <c:v>160.19999999999999</c:v>
                </c:pt>
                <c:pt idx="143">
                  <c:v>165.5</c:v>
                </c:pt>
                <c:pt idx="144">
                  <c:v>169</c:v>
                </c:pt>
                <c:pt idx="145">
                  <c:v>152</c:v>
                </c:pt>
                <c:pt idx="146">
                  <c:v>146</c:v>
                </c:pt>
                <c:pt idx="147">
                  <c:v>155</c:v>
                </c:pt>
                <c:pt idx="148">
                  <c:v>158</c:v>
                </c:pt>
                <c:pt idx="149">
                  <c:v>159</c:v>
                </c:pt>
                <c:pt idx="150">
                  <c:v>165</c:v>
                </c:pt>
                <c:pt idx="151">
                  <c:v>168</c:v>
                </c:pt>
                <c:pt idx="152">
                  <c:v>159</c:v>
                </c:pt>
                <c:pt idx="153">
                  <c:v>165</c:v>
                </c:pt>
                <c:pt idx="154">
                  <c:v>164</c:v>
                </c:pt>
                <c:pt idx="155">
                  <c:v>167</c:v>
                </c:pt>
                <c:pt idx="156">
                  <c:v>169</c:v>
                </c:pt>
                <c:pt idx="157">
                  <c:v>172</c:v>
                </c:pt>
                <c:pt idx="158">
                  <c:v>168.5</c:v>
                </c:pt>
                <c:pt idx="159">
                  <c:v>170</c:v>
                </c:pt>
                <c:pt idx="160">
                  <c:v>170.5</c:v>
                </c:pt>
                <c:pt idx="161">
                  <c:v>167</c:v>
                </c:pt>
                <c:pt idx="162">
                  <c:v>172</c:v>
                </c:pt>
                <c:pt idx="163">
                  <c:v>171</c:v>
                </c:pt>
                <c:pt idx="164">
                  <c:v>162</c:v>
                </c:pt>
                <c:pt idx="165">
                  <c:v>163.6</c:v>
                </c:pt>
                <c:pt idx="166">
                  <c:v>160.5</c:v>
                </c:pt>
                <c:pt idx="167">
                  <c:v>162</c:v>
                </c:pt>
                <c:pt idx="168">
                  <c:v>159</c:v>
                </c:pt>
                <c:pt idx="169">
                  <c:v>165</c:v>
                </c:pt>
                <c:pt idx="170">
                  <c:v>162</c:v>
                </c:pt>
                <c:pt idx="171">
                  <c:v>160.5</c:v>
                </c:pt>
                <c:pt idx="172">
                  <c:v>157</c:v>
                </c:pt>
                <c:pt idx="173">
                  <c:v>153</c:v>
                </c:pt>
                <c:pt idx="174">
                  <c:v>146.5</c:v>
                </c:pt>
                <c:pt idx="175">
                  <c:v>151</c:v>
                </c:pt>
                <c:pt idx="176">
                  <c:v>157</c:v>
                </c:pt>
                <c:pt idx="177">
                  <c:v>152</c:v>
                </c:pt>
                <c:pt idx="178">
                  <c:v>160</c:v>
                </c:pt>
                <c:pt idx="179">
                  <c:v>161</c:v>
                </c:pt>
                <c:pt idx="180">
                  <c:v>166.8</c:v>
                </c:pt>
                <c:pt idx="181">
                  <c:v>172</c:v>
                </c:pt>
                <c:pt idx="182">
                  <c:v>169</c:v>
                </c:pt>
                <c:pt idx="183">
                  <c:v>167</c:v>
                </c:pt>
                <c:pt idx="184">
                  <c:v>152.5</c:v>
                </c:pt>
                <c:pt idx="185">
                  <c:v>144</c:v>
                </c:pt>
                <c:pt idx="186">
                  <c:v>145</c:v>
                </c:pt>
                <c:pt idx="187">
                  <c:v>148</c:v>
                </c:pt>
                <c:pt idx="188">
                  <c:v>157</c:v>
                </c:pt>
                <c:pt idx="189">
                  <c:v>139</c:v>
                </c:pt>
                <c:pt idx="190">
                  <c:v>145</c:v>
                </c:pt>
                <c:pt idx="191">
                  <c:v>130</c:v>
                </c:pt>
                <c:pt idx="192">
                  <c:v>101</c:v>
                </c:pt>
                <c:pt idx="193">
                  <c:v>119</c:v>
                </c:pt>
                <c:pt idx="194">
                  <c:v>130</c:v>
                </c:pt>
                <c:pt idx="195">
                  <c:v>146.80000000000001</c:v>
                </c:pt>
                <c:pt idx="196">
                  <c:v>133</c:v>
                </c:pt>
                <c:pt idx="197">
                  <c:v>130</c:v>
                </c:pt>
                <c:pt idx="198">
                  <c:v>137</c:v>
                </c:pt>
                <c:pt idx="199">
                  <c:v>135.19999999999999</c:v>
                </c:pt>
                <c:pt idx="200">
                  <c:v>139</c:v>
                </c:pt>
                <c:pt idx="201">
                  <c:v>145</c:v>
                </c:pt>
                <c:pt idx="202">
                  <c:v>149</c:v>
                </c:pt>
                <c:pt idx="203">
                  <c:v>140</c:v>
                </c:pt>
                <c:pt idx="204">
                  <c:v>154</c:v>
                </c:pt>
                <c:pt idx="205">
                  <c:v>154</c:v>
                </c:pt>
                <c:pt idx="206">
                  <c:v>152.80000000000001</c:v>
                </c:pt>
                <c:pt idx="207">
                  <c:v>142.5</c:v>
                </c:pt>
                <c:pt idx="208">
                  <c:v>152</c:v>
                </c:pt>
                <c:pt idx="209">
                  <c:v>156</c:v>
                </c:pt>
                <c:pt idx="210">
                  <c:v>149.5</c:v>
                </c:pt>
                <c:pt idx="211">
                  <c:v>140</c:v>
                </c:pt>
                <c:pt idx="212">
                  <c:v>151.80000000000001</c:v>
                </c:pt>
                <c:pt idx="213">
                  <c:v>156</c:v>
                </c:pt>
                <c:pt idx="214">
                  <c:v>141.80000000000001</c:v>
                </c:pt>
                <c:pt idx="215">
                  <c:v>151.5</c:v>
                </c:pt>
                <c:pt idx="216">
                  <c:v>158</c:v>
                </c:pt>
                <c:pt idx="217">
                  <c:v>157</c:v>
                </c:pt>
                <c:pt idx="218">
                  <c:v>155</c:v>
                </c:pt>
                <c:pt idx="219">
                  <c:v>159</c:v>
                </c:pt>
                <c:pt idx="220">
                  <c:v>157</c:v>
                </c:pt>
                <c:pt idx="221">
                  <c:v>151</c:v>
                </c:pt>
                <c:pt idx="222">
                  <c:v>154.5</c:v>
                </c:pt>
                <c:pt idx="223">
                  <c:v>156</c:v>
                </c:pt>
                <c:pt idx="224">
                  <c:v>157.5</c:v>
                </c:pt>
                <c:pt idx="225">
                  <c:v>157.80000000000001</c:v>
                </c:pt>
                <c:pt idx="226">
                  <c:v>123</c:v>
                </c:pt>
                <c:pt idx="227">
                  <c:v>153.19999999999999</c:v>
                </c:pt>
                <c:pt idx="228">
                  <c:v>153.5</c:v>
                </c:pt>
                <c:pt idx="229">
                  <c:v>154</c:v>
                </c:pt>
                <c:pt idx="230">
                  <c:v>150</c:v>
                </c:pt>
                <c:pt idx="231">
                  <c:v>137</c:v>
                </c:pt>
                <c:pt idx="232">
                  <c:v>156</c:v>
                </c:pt>
                <c:pt idx="233">
                  <c:v>125</c:v>
                </c:pt>
                <c:pt idx="234">
                  <c:v>139</c:v>
                </c:pt>
                <c:pt idx="235">
                  <c:v>153</c:v>
                </c:pt>
                <c:pt idx="236">
                  <c:v>155.6</c:v>
                </c:pt>
                <c:pt idx="237">
                  <c:v>151</c:v>
                </c:pt>
                <c:pt idx="238">
                  <c:v>152</c:v>
                </c:pt>
                <c:pt idx="239">
                  <c:v>162</c:v>
                </c:pt>
                <c:pt idx="240">
                  <c:v>158</c:v>
                </c:pt>
                <c:pt idx="241">
                  <c:v>158</c:v>
                </c:pt>
                <c:pt idx="242">
                  <c:v>162</c:v>
                </c:pt>
                <c:pt idx="243">
                  <c:v>163.19999999999999</c:v>
                </c:pt>
                <c:pt idx="244">
                  <c:v>158</c:v>
                </c:pt>
                <c:pt idx="245">
                  <c:v>157</c:v>
                </c:pt>
                <c:pt idx="246">
                  <c:v>160</c:v>
                </c:pt>
                <c:pt idx="247">
                  <c:v>162</c:v>
                </c:pt>
                <c:pt idx="248">
                  <c:v>161</c:v>
                </c:pt>
                <c:pt idx="249">
                  <c:v>154</c:v>
                </c:pt>
                <c:pt idx="250">
                  <c:v>121</c:v>
                </c:pt>
                <c:pt idx="251">
                  <c:v>154</c:v>
                </c:pt>
                <c:pt idx="252">
                  <c:v>156</c:v>
                </c:pt>
                <c:pt idx="253">
                  <c:v>139</c:v>
                </c:pt>
                <c:pt idx="254">
                  <c:v>159.19999999999999</c:v>
                </c:pt>
                <c:pt idx="255">
                  <c:v>155</c:v>
                </c:pt>
                <c:pt idx="256">
                  <c:v>155</c:v>
                </c:pt>
                <c:pt idx="257">
                  <c:v>150</c:v>
                </c:pt>
                <c:pt idx="258">
                  <c:v>152.5</c:v>
                </c:pt>
                <c:pt idx="259">
                  <c:v>160</c:v>
                </c:pt>
                <c:pt idx="260">
                  <c:v>155</c:v>
                </c:pt>
                <c:pt idx="261">
                  <c:v>158</c:v>
                </c:pt>
                <c:pt idx="262">
                  <c:v>156</c:v>
                </c:pt>
                <c:pt idx="263">
                  <c:v>147.30000000000001</c:v>
                </c:pt>
                <c:pt idx="264">
                  <c:v>149</c:v>
                </c:pt>
                <c:pt idx="265">
                  <c:v>143.5</c:v>
                </c:pt>
                <c:pt idx="266">
                  <c:v>150</c:v>
                </c:pt>
                <c:pt idx="267">
                  <c:v>150</c:v>
                </c:pt>
                <c:pt idx="268">
                  <c:v>152.5</c:v>
                </c:pt>
                <c:pt idx="269">
                  <c:v>155</c:v>
                </c:pt>
                <c:pt idx="270">
                  <c:v>152</c:v>
                </c:pt>
                <c:pt idx="271">
                  <c:v>155</c:v>
                </c:pt>
                <c:pt idx="272">
                  <c:v>151.80000000000001</c:v>
                </c:pt>
                <c:pt idx="273">
                  <c:v>152</c:v>
                </c:pt>
                <c:pt idx="274">
                  <c:v>153</c:v>
                </c:pt>
                <c:pt idx="275">
                  <c:v>152.30000000000001</c:v>
                </c:pt>
                <c:pt idx="276">
                  <c:v>148.30000000000001</c:v>
                </c:pt>
                <c:pt idx="277">
                  <c:v>150</c:v>
                </c:pt>
                <c:pt idx="278">
                  <c:v>152</c:v>
                </c:pt>
                <c:pt idx="279">
                  <c:v>146.19999999999999</c:v>
                </c:pt>
                <c:pt idx="280">
                  <c:v>147.9</c:v>
                </c:pt>
                <c:pt idx="281">
                  <c:v>146.4</c:v>
                </c:pt>
                <c:pt idx="282">
                  <c:v>146.4</c:v>
                </c:pt>
                <c:pt idx="283">
                  <c:v>143.9</c:v>
                </c:pt>
                <c:pt idx="284">
                  <c:v>146.9</c:v>
                </c:pt>
                <c:pt idx="285">
                  <c:v>144.4</c:v>
                </c:pt>
                <c:pt idx="286">
                  <c:v>130.19999999999999</c:v>
                </c:pt>
                <c:pt idx="287">
                  <c:v>137.4</c:v>
                </c:pt>
                <c:pt idx="288">
                  <c:v>141.9</c:v>
                </c:pt>
                <c:pt idx="289">
                  <c:v>134.4</c:v>
                </c:pt>
                <c:pt idx="290">
                  <c:v>97.4</c:v>
                </c:pt>
                <c:pt idx="291">
                  <c:v>133.4</c:v>
                </c:pt>
                <c:pt idx="292">
                  <c:v>136.4</c:v>
                </c:pt>
                <c:pt idx="293">
                  <c:v>137.9</c:v>
                </c:pt>
                <c:pt idx="294">
                  <c:v>140</c:v>
                </c:pt>
                <c:pt idx="295">
                  <c:v>138.4</c:v>
                </c:pt>
                <c:pt idx="296">
                  <c:v>139.4</c:v>
                </c:pt>
                <c:pt idx="297">
                  <c:v>140.4</c:v>
                </c:pt>
                <c:pt idx="298">
                  <c:v>136.4</c:v>
                </c:pt>
                <c:pt idx="299">
                  <c:v>132.4</c:v>
                </c:pt>
                <c:pt idx="300">
                  <c:v>135.9</c:v>
                </c:pt>
                <c:pt idx="301">
                  <c:v>136.9</c:v>
                </c:pt>
                <c:pt idx="302">
                  <c:v>138.4</c:v>
                </c:pt>
                <c:pt idx="303">
                  <c:v>139.4</c:v>
                </c:pt>
                <c:pt idx="304">
                  <c:v>137.4</c:v>
                </c:pt>
                <c:pt idx="305">
                  <c:v>140.9</c:v>
                </c:pt>
                <c:pt idx="306">
                  <c:v>137.9</c:v>
                </c:pt>
                <c:pt idx="307">
                  <c:v>139.9</c:v>
                </c:pt>
                <c:pt idx="308">
                  <c:v>142.4</c:v>
                </c:pt>
                <c:pt idx="309">
                  <c:v>136.4</c:v>
                </c:pt>
                <c:pt idx="310">
                  <c:v>137.4</c:v>
                </c:pt>
                <c:pt idx="311">
                  <c:v>136.9</c:v>
                </c:pt>
                <c:pt idx="312">
                  <c:v>138.5</c:v>
                </c:pt>
                <c:pt idx="313">
                  <c:v>136.4</c:v>
                </c:pt>
                <c:pt idx="314">
                  <c:v>135.4</c:v>
                </c:pt>
                <c:pt idx="315">
                  <c:v>134.4</c:v>
                </c:pt>
                <c:pt idx="316">
                  <c:v>134.4</c:v>
                </c:pt>
                <c:pt idx="317">
                  <c:v>135.9</c:v>
                </c:pt>
                <c:pt idx="318">
                  <c:v>132.4</c:v>
                </c:pt>
                <c:pt idx="319">
                  <c:v>138.9</c:v>
                </c:pt>
                <c:pt idx="320">
                  <c:v>134.4</c:v>
                </c:pt>
                <c:pt idx="321">
                  <c:v>133.19999999999999</c:v>
                </c:pt>
                <c:pt idx="322">
                  <c:v>134.4</c:v>
                </c:pt>
                <c:pt idx="323">
                  <c:v>136.4</c:v>
                </c:pt>
                <c:pt idx="324">
                  <c:v>133.4</c:v>
                </c:pt>
                <c:pt idx="325">
                  <c:v>131.69999999999999</c:v>
                </c:pt>
                <c:pt idx="326">
                  <c:v>133.4</c:v>
                </c:pt>
                <c:pt idx="327">
                  <c:v>131.4</c:v>
                </c:pt>
                <c:pt idx="328">
                  <c:v>133.4</c:v>
                </c:pt>
                <c:pt idx="329">
                  <c:v>121.5</c:v>
                </c:pt>
                <c:pt idx="330">
                  <c:v>122.9</c:v>
                </c:pt>
                <c:pt idx="331">
                  <c:v>126.4</c:v>
                </c:pt>
                <c:pt idx="332">
                  <c:v>126.4</c:v>
                </c:pt>
                <c:pt idx="333">
                  <c:v>124.9</c:v>
                </c:pt>
                <c:pt idx="334">
                  <c:v>128.4</c:v>
                </c:pt>
                <c:pt idx="335">
                  <c:v>126.4</c:v>
                </c:pt>
                <c:pt idx="336">
                  <c:v>125.4</c:v>
                </c:pt>
                <c:pt idx="337">
                  <c:v>129.9</c:v>
                </c:pt>
                <c:pt idx="338">
                  <c:v>128.4</c:v>
                </c:pt>
                <c:pt idx="339">
                  <c:v>130.4</c:v>
                </c:pt>
                <c:pt idx="340">
                  <c:v>122.4</c:v>
                </c:pt>
                <c:pt idx="341">
                  <c:v>112.9</c:v>
                </c:pt>
                <c:pt idx="342">
                  <c:v>124.9</c:v>
                </c:pt>
                <c:pt idx="343">
                  <c:v>128.4</c:v>
                </c:pt>
                <c:pt idx="344">
                  <c:v>127.1</c:v>
                </c:pt>
                <c:pt idx="345">
                  <c:v>129.4</c:v>
                </c:pt>
                <c:pt idx="346">
                  <c:v>121.4</c:v>
                </c:pt>
                <c:pt idx="347">
                  <c:v>121.9</c:v>
                </c:pt>
                <c:pt idx="348">
                  <c:v>127.4</c:v>
                </c:pt>
                <c:pt idx="349">
                  <c:v>124.9</c:v>
                </c:pt>
                <c:pt idx="350">
                  <c:v>126.7</c:v>
                </c:pt>
                <c:pt idx="351">
                  <c:v>126.4</c:v>
                </c:pt>
                <c:pt idx="352">
                  <c:v>124.9</c:v>
                </c:pt>
                <c:pt idx="353">
                  <c:v>121.4</c:v>
                </c:pt>
                <c:pt idx="354">
                  <c:v>126.4</c:v>
                </c:pt>
                <c:pt idx="355">
                  <c:v>118.9</c:v>
                </c:pt>
                <c:pt idx="356">
                  <c:v>125</c:v>
                </c:pt>
                <c:pt idx="357">
                  <c:v>132.6</c:v>
                </c:pt>
                <c:pt idx="358">
                  <c:v>123.4</c:v>
                </c:pt>
                <c:pt idx="359">
                  <c:v>124.4</c:v>
                </c:pt>
                <c:pt idx="360">
                  <c:v>122.4</c:v>
                </c:pt>
                <c:pt idx="361">
                  <c:v>126.9</c:v>
                </c:pt>
                <c:pt idx="362">
                  <c:v>127.1</c:v>
                </c:pt>
                <c:pt idx="363">
                  <c:v>126.9</c:v>
                </c:pt>
                <c:pt idx="364">
                  <c:v>130.6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'1876-1878'!$R$4</c:f>
              <c:strCache>
                <c:ptCount val="1"/>
                <c:pt idx="0">
                  <c:v>Difference Sun and Shade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'1876-1878'!$R$5:$R$369</c:f>
              <c:numCache>
                <c:formatCode>General</c:formatCode>
                <c:ptCount val="365"/>
                <c:pt idx="0">
                  <c:v>57.4</c:v>
                </c:pt>
                <c:pt idx="1">
                  <c:v>53.1</c:v>
                </c:pt>
                <c:pt idx="2">
                  <c:v>54.9</c:v>
                </c:pt>
                <c:pt idx="3">
                  <c:v>41.4</c:v>
                </c:pt>
                <c:pt idx="4">
                  <c:v>69.400000000000006</c:v>
                </c:pt>
                <c:pt idx="5">
                  <c:v>55</c:v>
                </c:pt>
                <c:pt idx="6">
                  <c:v>35.9</c:v>
                </c:pt>
                <c:pt idx="7">
                  <c:v>56.4</c:v>
                </c:pt>
                <c:pt idx="8">
                  <c:v>59.5</c:v>
                </c:pt>
                <c:pt idx="9">
                  <c:v>57.9</c:v>
                </c:pt>
                <c:pt idx="10">
                  <c:v>59.6</c:v>
                </c:pt>
                <c:pt idx="11">
                  <c:v>59.4</c:v>
                </c:pt>
                <c:pt idx="12">
                  <c:v>62.9</c:v>
                </c:pt>
                <c:pt idx="13">
                  <c:v>58.4</c:v>
                </c:pt>
                <c:pt idx="14">
                  <c:v>32.200000000000003</c:v>
                </c:pt>
                <c:pt idx="15">
                  <c:v>31.4</c:v>
                </c:pt>
                <c:pt idx="16">
                  <c:v>57.4</c:v>
                </c:pt>
                <c:pt idx="17">
                  <c:v>59</c:v>
                </c:pt>
                <c:pt idx="18">
                  <c:v>57.6</c:v>
                </c:pt>
                <c:pt idx="19">
                  <c:v>58.4</c:v>
                </c:pt>
                <c:pt idx="20">
                  <c:v>56.1</c:v>
                </c:pt>
                <c:pt idx="21">
                  <c:v>64.400000000000006</c:v>
                </c:pt>
                <c:pt idx="22">
                  <c:v>57.9</c:v>
                </c:pt>
                <c:pt idx="23">
                  <c:v>57.4</c:v>
                </c:pt>
                <c:pt idx="24">
                  <c:v>56.4</c:v>
                </c:pt>
                <c:pt idx="25">
                  <c:v>56.4</c:v>
                </c:pt>
                <c:pt idx="26">
                  <c:v>57.4</c:v>
                </c:pt>
                <c:pt idx="27">
                  <c:v>56.7</c:v>
                </c:pt>
                <c:pt idx="28">
                  <c:v>53.9</c:v>
                </c:pt>
                <c:pt idx="29">
                  <c:v>56.6</c:v>
                </c:pt>
                <c:pt idx="30">
                  <c:v>49.4</c:v>
                </c:pt>
                <c:pt idx="31">
                  <c:v>62.9</c:v>
                </c:pt>
                <c:pt idx="32">
                  <c:v>59.9</c:v>
                </c:pt>
                <c:pt idx="33">
                  <c:v>60.9</c:v>
                </c:pt>
                <c:pt idx="34">
                  <c:v>56.9</c:v>
                </c:pt>
                <c:pt idx="35">
                  <c:v>58.4</c:v>
                </c:pt>
                <c:pt idx="36">
                  <c:v>58.4</c:v>
                </c:pt>
                <c:pt idx="37">
                  <c:v>59.9</c:v>
                </c:pt>
                <c:pt idx="38">
                  <c:v>57.9</c:v>
                </c:pt>
                <c:pt idx="39">
                  <c:v>50.1</c:v>
                </c:pt>
                <c:pt idx="40">
                  <c:v>62.2</c:v>
                </c:pt>
                <c:pt idx="41">
                  <c:v>45.9</c:v>
                </c:pt>
                <c:pt idx="42">
                  <c:v>60.9</c:v>
                </c:pt>
                <c:pt idx="43">
                  <c:v>50.4</c:v>
                </c:pt>
                <c:pt idx="44">
                  <c:v>59.6</c:v>
                </c:pt>
                <c:pt idx="45">
                  <c:v>59.4</c:v>
                </c:pt>
                <c:pt idx="46">
                  <c:v>56.4</c:v>
                </c:pt>
                <c:pt idx="47">
                  <c:v>61.4</c:v>
                </c:pt>
                <c:pt idx="48">
                  <c:v>61.9</c:v>
                </c:pt>
                <c:pt idx="49">
                  <c:v>63.6</c:v>
                </c:pt>
                <c:pt idx="50">
                  <c:v>60.6</c:v>
                </c:pt>
                <c:pt idx="51">
                  <c:v>30.2</c:v>
                </c:pt>
                <c:pt idx="52">
                  <c:v>63.4</c:v>
                </c:pt>
                <c:pt idx="53">
                  <c:v>59.8</c:v>
                </c:pt>
                <c:pt idx="54">
                  <c:v>59.4</c:v>
                </c:pt>
                <c:pt idx="55">
                  <c:v>59.4</c:v>
                </c:pt>
                <c:pt idx="56">
                  <c:v>25.6</c:v>
                </c:pt>
                <c:pt idx="57">
                  <c:v>57.2</c:v>
                </c:pt>
                <c:pt idx="58">
                  <c:v>61.1</c:v>
                </c:pt>
                <c:pt idx="59">
                  <c:v>60.8</c:v>
                </c:pt>
                <c:pt idx="60">
                  <c:v>67.400000000000006</c:v>
                </c:pt>
                <c:pt idx="61">
                  <c:v>51.5</c:v>
                </c:pt>
                <c:pt idx="62">
                  <c:v>63.4</c:v>
                </c:pt>
                <c:pt idx="63">
                  <c:v>14.9</c:v>
                </c:pt>
                <c:pt idx="64">
                  <c:v>67.900000000000006</c:v>
                </c:pt>
                <c:pt idx="65">
                  <c:v>63.4</c:v>
                </c:pt>
                <c:pt idx="66">
                  <c:v>60.2</c:v>
                </c:pt>
                <c:pt idx="67">
                  <c:v>57.2</c:v>
                </c:pt>
                <c:pt idx="68">
                  <c:v>58.4</c:v>
                </c:pt>
                <c:pt idx="69">
                  <c:v>65.900000000000006</c:v>
                </c:pt>
                <c:pt idx="70">
                  <c:v>63.4</c:v>
                </c:pt>
                <c:pt idx="71">
                  <c:v>66.099999999999994</c:v>
                </c:pt>
                <c:pt idx="72">
                  <c:v>57.9</c:v>
                </c:pt>
                <c:pt idx="73">
                  <c:v>65.900000000000006</c:v>
                </c:pt>
                <c:pt idx="74">
                  <c:v>59.2</c:v>
                </c:pt>
                <c:pt idx="75">
                  <c:v>60.4</c:v>
                </c:pt>
                <c:pt idx="76">
                  <c:v>61.4</c:v>
                </c:pt>
                <c:pt idx="77">
                  <c:v>59.8</c:v>
                </c:pt>
                <c:pt idx="78">
                  <c:v>59.4</c:v>
                </c:pt>
                <c:pt idx="79">
                  <c:v>57.9</c:v>
                </c:pt>
                <c:pt idx="80">
                  <c:v>56.9</c:v>
                </c:pt>
                <c:pt idx="81">
                  <c:v>56.4</c:v>
                </c:pt>
                <c:pt idx="82">
                  <c:v>64.900000000000006</c:v>
                </c:pt>
                <c:pt idx="83">
                  <c:v>56</c:v>
                </c:pt>
                <c:pt idx="84">
                  <c:v>63.4</c:v>
                </c:pt>
                <c:pt idx="85">
                  <c:v>63.6</c:v>
                </c:pt>
                <c:pt idx="86">
                  <c:v>70.2</c:v>
                </c:pt>
                <c:pt idx="87">
                  <c:v>62.9</c:v>
                </c:pt>
                <c:pt idx="88">
                  <c:v>66.400000000000006</c:v>
                </c:pt>
                <c:pt idx="89">
                  <c:v>62.2</c:v>
                </c:pt>
                <c:pt idx="90">
                  <c:v>61</c:v>
                </c:pt>
                <c:pt idx="91">
                  <c:v>56.7</c:v>
                </c:pt>
                <c:pt idx="92">
                  <c:v>63.9</c:v>
                </c:pt>
                <c:pt idx="93">
                  <c:v>65.2</c:v>
                </c:pt>
                <c:pt idx="94">
                  <c:v>60.6</c:v>
                </c:pt>
                <c:pt idx="95">
                  <c:v>61.4</c:v>
                </c:pt>
                <c:pt idx="96">
                  <c:v>64.599999999999994</c:v>
                </c:pt>
                <c:pt idx="97">
                  <c:v>57.9</c:v>
                </c:pt>
                <c:pt idx="98">
                  <c:v>58.7</c:v>
                </c:pt>
                <c:pt idx="99">
                  <c:v>61.8</c:v>
                </c:pt>
                <c:pt idx="100">
                  <c:v>60.2</c:v>
                </c:pt>
                <c:pt idx="101">
                  <c:v>57.9</c:v>
                </c:pt>
                <c:pt idx="102">
                  <c:v>55.4</c:v>
                </c:pt>
                <c:pt idx="103">
                  <c:v>64.599999999999994</c:v>
                </c:pt>
                <c:pt idx="104">
                  <c:v>63.6</c:v>
                </c:pt>
                <c:pt idx="105">
                  <c:v>58.6</c:v>
                </c:pt>
                <c:pt idx="106">
                  <c:v>60.6</c:v>
                </c:pt>
                <c:pt idx="107">
                  <c:v>59.3</c:v>
                </c:pt>
                <c:pt idx="108">
                  <c:v>64.400000000000006</c:v>
                </c:pt>
                <c:pt idx="109">
                  <c:v>58.2</c:v>
                </c:pt>
                <c:pt idx="110">
                  <c:v>58.4</c:v>
                </c:pt>
                <c:pt idx="111">
                  <c:v>52.4</c:v>
                </c:pt>
                <c:pt idx="112">
                  <c:v>59.9</c:v>
                </c:pt>
                <c:pt idx="113">
                  <c:v>63.5</c:v>
                </c:pt>
                <c:pt idx="114">
                  <c:v>61.2</c:v>
                </c:pt>
                <c:pt idx="115">
                  <c:v>62.6</c:v>
                </c:pt>
                <c:pt idx="116">
                  <c:v>60.7</c:v>
                </c:pt>
                <c:pt idx="117">
                  <c:v>62.2</c:v>
                </c:pt>
                <c:pt idx="118">
                  <c:v>59.4</c:v>
                </c:pt>
                <c:pt idx="119">
                  <c:v>59.4</c:v>
                </c:pt>
                <c:pt idx="120">
                  <c:v>55.9</c:v>
                </c:pt>
                <c:pt idx="121">
                  <c:v>58.4</c:v>
                </c:pt>
                <c:pt idx="122">
                  <c:v>57.2</c:v>
                </c:pt>
                <c:pt idx="123">
                  <c:v>59.9</c:v>
                </c:pt>
                <c:pt idx="124">
                  <c:v>60.4</c:v>
                </c:pt>
                <c:pt idx="125">
                  <c:v>60.1</c:v>
                </c:pt>
                <c:pt idx="126">
                  <c:v>60.1</c:v>
                </c:pt>
                <c:pt idx="127">
                  <c:v>57.9</c:v>
                </c:pt>
                <c:pt idx="128">
                  <c:v>59.1</c:v>
                </c:pt>
                <c:pt idx="129">
                  <c:v>58.1</c:v>
                </c:pt>
                <c:pt idx="130">
                  <c:v>57.4</c:v>
                </c:pt>
                <c:pt idx="131">
                  <c:v>56.9</c:v>
                </c:pt>
                <c:pt idx="132">
                  <c:v>56.2</c:v>
                </c:pt>
                <c:pt idx="133">
                  <c:v>61.4</c:v>
                </c:pt>
                <c:pt idx="134">
                  <c:v>51.8</c:v>
                </c:pt>
                <c:pt idx="135">
                  <c:v>53.2</c:v>
                </c:pt>
                <c:pt idx="136">
                  <c:v>60.6</c:v>
                </c:pt>
                <c:pt idx="137">
                  <c:v>56.4</c:v>
                </c:pt>
                <c:pt idx="138">
                  <c:v>59.9</c:v>
                </c:pt>
                <c:pt idx="139">
                  <c:v>61.4</c:v>
                </c:pt>
                <c:pt idx="140">
                  <c:v>58.6</c:v>
                </c:pt>
                <c:pt idx="141">
                  <c:v>57.6</c:v>
                </c:pt>
                <c:pt idx="142">
                  <c:v>54.8</c:v>
                </c:pt>
                <c:pt idx="143">
                  <c:v>57.4</c:v>
                </c:pt>
                <c:pt idx="144">
                  <c:v>57.9</c:v>
                </c:pt>
                <c:pt idx="145">
                  <c:v>45.4</c:v>
                </c:pt>
                <c:pt idx="146">
                  <c:v>38.9</c:v>
                </c:pt>
                <c:pt idx="147">
                  <c:v>47.1</c:v>
                </c:pt>
                <c:pt idx="148">
                  <c:v>49.4</c:v>
                </c:pt>
                <c:pt idx="149">
                  <c:v>50.4</c:v>
                </c:pt>
                <c:pt idx="150">
                  <c:v>55.4</c:v>
                </c:pt>
                <c:pt idx="151">
                  <c:v>57.4</c:v>
                </c:pt>
                <c:pt idx="152">
                  <c:v>56.4</c:v>
                </c:pt>
                <c:pt idx="153">
                  <c:v>54.9</c:v>
                </c:pt>
                <c:pt idx="154">
                  <c:v>53.9</c:v>
                </c:pt>
                <c:pt idx="155">
                  <c:v>56.9</c:v>
                </c:pt>
                <c:pt idx="156">
                  <c:v>57.9</c:v>
                </c:pt>
                <c:pt idx="157">
                  <c:v>61.9</c:v>
                </c:pt>
                <c:pt idx="158">
                  <c:v>56.4</c:v>
                </c:pt>
                <c:pt idx="159">
                  <c:v>56.6</c:v>
                </c:pt>
                <c:pt idx="160">
                  <c:v>55.1</c:v>
                </c:pt>
                <c:pt idx="161">
                  <c:v>52.4</c:v>
                </c:pt>
                <c:pt idx="162">
                  <c:v>57.2</c:v>
                </c:pt>
                <c:pt idx="163">
                  <c:v>62.9</c:v>
                </c:pt>
                <c:pt idx="164">
                  <c:v>48.2</c:v>
                </c:pt>
                <c:pt idx="165">
                  <c:v>49.5</c:v>
                </c:pt>
                <c:pt idx="166">
                  <c:v>48.9</c:v>
                </c:pt>
                <c:pt idx="167">
                  <c:v>51.9</c:v>
                </c:pt>
                <c:pt idx="168">
                  <c:v>50.9</c:v>
                </c:pt>
                <c:pt idx="169">
                  <c:v>57.9</c:v>
                </c:pt>
                <c:pt idx="170">
                  <c:v>53.9</c:v>
                </c:pt>
                <c:pt idx="171">
                  <c:v>50.4</c:v>
                </c:pt>
                <c:pt idx="172">
                  <c:v>55.9</c:v>
                </c:pt>
                <c:pt idx="173">
                  <c:v>53.4</c:v>
                </c:pt>
                <c:pt idx="174">
                  <c:v>56.4</c:v>
                </c:pt>
                <c:pt idx="175">
                  <c:v>55.4</c:v>
                </c:pt>
                <c:pt idx="176">
                  <c:v>56.4</c:v>
                </c:pt>
                <c:pt idx="177">
                  <c:v>55.6</c:v>
                </c:pt>
                <c:pt idx="178">
                  <c:v>56.4</c:v>
                </c:pt>
                <c:pt idx="179">
                  <c:v>54.4</c:v>
                </c:pt>
                <c:pt idx="180">
                  <c:v>55.7</c:v>
                </c:pt>
                <c:pt idx="181">
                  <c:v>58.9</c:v>
                </c:pt>
                <c:pt idx="182">
                  <c:v>53.4</c:v>
                </c:pt>
                <c:pt idx="183">
                  <c:v>51.4</c:v>
                </c:pt>
                <c:pt idx="184">
                  <c:v>46.4</c:v>
                </c:pt>
                <c:pt idx="185">
                  <c:v>43.4</c:v>
                </c:pt>
                <c:pt idx="186">
                  <c:v>42.4</c:v>
                </c:pt>
                <c:pt idx="187">
                  <c:v>42.8</c:v>
                </c:pt>
                <c:pt idx="188">
                  <c:v>49.9</c:v>
                </c:pt>
                <c:pt idx="189">
                  <c:v>38.4</c:v>
                </c:pt>
                <c:pt idx="190">
                  <c:v>47.4</c:v>
                </c:pt>
                <c:pt idx="191">
                  <c:v>43.2</c:v>
                </c:pt>
                <c:pt idx="192">
                  <c:v>19.2</c:v>
                </c:pt>
                <c:pt idx="193">
                  <c:v>33.200000000000003</c:v>
                </c:pt>
                <c:pt idx="194">
                  <c:v>40.4</c:v>
                </c:pt>
                <c:pt idx="195">
                  <c:v>54.7</c:v>
                </c:pt>
                <c:pt idx="196">
                  <c:v>41.6</c:v>
                </c:pt>
                <c:pt idx="197">
                  <c:v>46.6</c:v>
                </c:pt>
                <c:pt idx="198">
                  <c:v>49.9</c:v>
                </c:pt>
                <c:pt idx="199">
                  <c:v>47.6</c:v>
                </c:pt>
                <c:pt idx="200">
                  <c:v>47.7</c:v>
                </c:pt>
                <c:pt idx="201">
                  <c:v>51.5</c:v>
                </c:pt>
                <c:pt idx="202">
                  <c:v>54.4</c:v>
                </c:pt>
                <c:pt idx="203">
                  <c:v>48.9</c:v>
                </c:pt>
                <c:pt idx="204">
                  <c:v>60.6</c:v>
                </c:pt>
                <c:pt idx="205">
                  <c:v>58.6</c:v>
                </c:pt>
                <c:pt idx="206">
                  <c:v>61.7</c:v>
                </c:pt>
                <c:pt idx="207">
                  <c:v>53.9</c:v>
                </c:pt>
                <c:pt idx="208">
                  <c:v>62.9</c:v>
                </c:pt>
                <c:pt idx="209">
                  <c:v>62.4</c:v>
                </c:pt>
                <c:pt idx="210">
                  <c:v>58.7</c:v>
                </c:pt>
                <c:pt idx="211">
                  <c:v>48.4</c:v>
                </c:pt>
                <c:pt idx="212">
                  <c:v>59.6</c:v>
                </c:pt>
                <c:pt idx="213">
                  <c:v>58.6</c:v>
                </c:pt>
                <c:pt idx="214">
                  <c:v>49</c:v>
                </c:pt>
                <c:pt idx="215">
                  <c:v>55.4</c:v>
                </c:pt>
                <c:pt idx="216">
                  <c:v>61.4</c:v>
                </c:pt>
                <c:pt idx="217">
                  <c:v>60.4</c:v>
                </c:pt>
                <c:pt idx="218">
                  <c:v>58.9</c:v>
                </c:pt>
                <c:pt idx="219">
                  <c:v>62.9</c:v>
                </c:pt>
                <c:pt idx="220">
                  <c:v>57.4</c:v>
                </c:pt>
                <c:pt idx="221">
                  <c:v>55.4</c:v>
                </c:pt>
                <c:pt idx="222">
                  <c:v>56.4</c:v>
                </c:pt>
                <c:pt idx="223">
                  <c:v>54.9</c:v>
                </c:pt>
                <c:pt idx="224">
                  <c:v>59.4</c:v>
                </c:pt>
                <c:pt idx="225">
                  <c:v>58.7</c:v>
                </c:pt>
                <c:pt idx="226">
                  <c:v>40.9</c:v>
                </c:pt>
                <c:pt idx="227">
                  <c:v>62</c:v>
                </c:pt>
                <c:pt idx="228">
                  <c:v>57.4</c:v>
                </c:pt>
                <c:pt idx="229">
                  <c:v>54.9</c:v>
                </c:pt>
                <c:pt idx="230">
                  <c:v>54.6</c:v>
                </c:pt>
                <c:pt idx="231">
                  <c:v>42.9</c:v>
                </c:pt>
                <c:pt idx="232">
                  <c:v>56.4</c:v>
                </c:pt>
                <c:pt idx="233">
                  <c:v>33.9</c:v>
                </c:pt>
                <c:pt idx="234">
                  <c:v>45.4</c:v>
                </c:pt>
                <c:pt idx="235">
                  <c:v>59.2</c:v>
                </c:pt>
                <c:pt idx="236">
                  <c:v>60</c:v>
                </c:pt>
                <c:pt idx="237">
                  <c:v>56.8</c:v>
                </c:pt>
                <c:pt idx="238">
                  <c:v>56.4</c:v>
                </c:pt>
                <c:pt idx="239">
                  <c:v>67.400000000000006</c:v>
                </c:pt>
                <c:pt idx="240">
                  <c:v>63.6</c:v>
                </c:pt>
                <c:pt idx="241">
                  <c:v>62.2</c:v>
                </c:pt>
                <c:pt idx="242">
                  <c:v>64.400000000000006</c:v>
                </c:pt>
                <c:pt idx="243">
                  <c:v>68.099999999999994</c:v>
                </c:pt>
                <c:pt idx="244">
                  <c:v>61.4</c:v>
                </c:pt>
                <c:pt idx="245">
                  <c:v>57</c:v>
                </c:pt>
                <c:pt idx="246">
                  <c:v>59.4</c:v>
                </c:pt>
                <c:pt idx="247">
                  <c:v>61.8</c:v>
                </c:pt>
                <c:pt idx="248">
                  <c:v>62.6</c:v>
                </c:pt>
                <c:pt idx="249">
                  <c:v>58.9</c:v>
                </c:pt>
                <c:pt idx="250">
                  <c:v>33.6</c:v>
                </c:pt>
                <c:pt idx="251">
                  <c:v>66.2</c:v>
                </c:pt>
                <c:pt idx="252">
                  <c:v>65.400000000000006</c:v>
                </c:pt>
                <c:pt idx="253">
                  <c:v>53.9</c:v>
                </c:pt>
                <c:pt idx="254">
                  <c:v>66.099999999999994</c:v>
                </c:pt>
                <c:pt idx="255">
                  <c:v>57.4</c:v>
                </c:pt>
                <c:pt idx="256">
                  <c:v>57.4</c:v>
                </c:pt>
                <c:pt idx="257">
                  <c:v>55.6</c:v>
                </c:pt>
                <c:pt idx="258">
                  <c:v>61.3</c:v>
                </c:pt>
                <c:pt idx="259">
                  <c:v>66.900000000000006</c:v>
                </c:pt>
                <c:pt idx="260">
                  <c:v>59.4</c:v>
                </c:pt>
                <c:pt idx="261">
                  <c:v>59.4</c:v>
                </c:pt>
                <c:pt idx="262">
                  <c:v>58.4</c:v>
                </c:pt>
                <c:pt idx="263">
                  <c:v>58.2</c:v>
                </c:pt>
                <c:pt idx="264">
                  <c:v>61.4</c:v>
                </c:pt>
                <c:pt idx="265">
                  <c:v>53.4</c:v>
                </c:pt>
                <c:pt idx="266">
                  <c:v>61.9</c:v>
                </c:pt>
                <c:pt idx="267">
                  <c:v>57.9</c:v>
                </c:pt>
                <c:pt idx="268">
                  <c:v>58.7</c:v>
                </c:pt>
                <c:pt idx="269">
                  <c:v>59.4</c:v>
                </c:pt>
                <c:pt idx="270">
                  <c:v>55.3</c:v>
                </c:pt>
                <c:pt idx="271">
                  <c:v>59.1</c:v>
                </c:pt>
                <c:pt idx="272">
                  <c:v>57.9</c:v>
                </c:pt>
                <c:pt idx="273">
                  <c:v>58.4</c:v>
                </c:pt>
                <c:pt idx="274">
                  <c:v>57.7</c:v>
                </c:pt>
                <c:pt idx="275">
                  <c:v>63</c:v>
                </c:pt>
                <c:pt idx="276">
                  <c:v>56.2</c:v>
                </c:pt>
                <c:pt idx="277">
                  <c:v>56.9</c:v>
                </c:pt>
                <c:pt idx="278">
                  <c:v>58.9</c:v>
                </c:pt>
                <c:pt idx="279">
                  <c:v>51.3</c:v>
                </c:pt>
                <c:pt idx="280">
                  <c:v>51.9</c:v>
                </c:pt>
                <c:pt idx="281">
                  <c:v>51.7</c:v>
                </c:pt>
                <c:pt idx="282">
                  <c:v>52.9</c:v>
                </c:pt>
                <c:pt idx="283">
                  <c:v>51.4</c:v>
                </c:pt>
                <c:pt idx="284">
                  <c:v>50.3</c:v>
                </c:pt>
                <c:pt idx="285">
                  <c:v>50.7</c:v>
                </c:pt>
                <c:pt idx="286">
                  <c:v>51.8</c:v>
                </c:pt>
                <c:pt idx="287">
                  <c:v>60.3</c:v>
                </c:pt>
                <c:pt idx="288">
                  <c:v>63.3</c:v>
                </c:pt>
                <c:pt idx="289">
                  <c:v>57.5</c:v>
                </c:pt>
                <c:pt idx="290">
                  <c:v>31.8</c:v>
                </c:pt>
                <c:pt idx="291">
                  <c:v>54</c:v>
                </c:pt>
                <c:pt idx="292">
                  <c:v>54.3</c:v>
                </c:pt>
                <c:pt idx="293">
                  <c:v>54.3</c:v>
                </c:pt>
                <c:pt idx="294">
                  <c:v>54.6</c:v>
                </c:pt>
                <c:pt idx="295">
                  <c:v>53.6</c:v>
                </c:pt>
                <c:pt idx="296">
                  <c:v>53.8</c:v>
                </c:pt>
                <c:pt idx="297">
                  <c:v>59</c:v>
                </c:pt>
                <c:pt idx="298">
                  <c:v>52</c:v>
                </c:pt>
                <c:pt idx="299">
                  <c:v>53.2</c:v>
                </c:pt>
                <c:pt idx="300">
                  <c:v>53.5</c:v>
                </c:pt>
                <c:pt idx="301">
                  <c:v>53.3</c:v>
                </c:pt>
                <c:pt idx="302">
                  <c:v>53.8</c:v>
                </c:pt>
                <c:pt idx="303">
                  <c:v>54.3</c:v>
                </c:pt>
                <c:pt idx="304">
                  <c:v>52.3</c:v>
                </c:pt>
                <c:pt idx="305">
                  <c:v>55.3</c:v>
                </c:pt>
                <c:pt idx="306">
                  <c:v>54.1</c:v>
                </c:pt>
                <c:pt idx="307">
                  <c:v>56.9</c:v>
                </c:pt>
                <c:pt idx="308">
                  <c:v>60.7</c:v>
                </c:pt>
                <c:pt idx="309">
                  <c:v>50.9</c:v>
                </c:pt>
                <c:pt idx="310">
                  <c:v>51.6</c:v>
                </c:pt>
                <c:pt idx="311">
                  <c:v>49.3</c:v>
                </c:pt>
                <c:pt idx="312">
                  <c:v>54.2</c:v>
                </c:pt>
                <c:pt idx="313">
                  <c:v>53.3</c:v>
                </c:pt>
                <c:pt idx="314">
                  <c:v>53.9</c:v>
                </c:pt>
                <c:pt idx="315">
                  <c:v>51.8</c:v>
                </c:pt>
                <c:pt idx="316">
                  <c:v>53.3</c:v>
                </c:pt>
                <c:pt idx="317">
                  <c:v>54.8</c:v>
                </c:pt>
                <c:pt idx="318">
                  <c:v>50.8</c:v>
                </c:pt>
                <c:pt idx="319">
                  <c:v>59.3</c:v>
                </c:pt>
                <c:pt idx="320">
                  <c:v>54.8</c:v>
                </c:pt>
                <c:pt idx="321">
                  <c:v>52.6</c:v>
                </c:pt>
                <c:pt idx="322">
                  <c:v>54.8</c:v>
                </c:pt>
                <c:pt idx="323">
                  <c:v>56.7</c:v>
                </c:pt>
                <c:pt idx="324">
                  <c:v>54</c:v>
                </c:pt>
                <c:pt idx="325">
                  <c:v>51.6</c:v>
                </c:pt>
                <c:pt idx="326">
                  <c:v>54.8</c:v>
                </c:pt>
                <c:pt idx="327">
                  <c:v>51.8</c:v>
                </c:pt>
                <c:pt idx="328">
                  <c:v>58.8</c:v>
                </c:pt>
                <c:pt idx="329">
                  <c:v>50.9</c:v>
                </c:pt>
                <c:pt idx="330">
                  <c:v>51.6</c:v>
                </c:pt>
                <c:pt idx="331">
                  <c:v>57</c:v>
                </c:pt>
                <c:pt idx="332">
                  <c:v>55.8</c:v>
                </c:pt>
                <c:pt idx="333">
                  <c:v>54.8</c:v>
                </c:pt>
                <c:pt idx="334">
                  <c:v>57.3</c:v>
                </c:pt>
                <c:pt idx="335">
                  <c:v>53.8</c:v>
                </c:pt>
                <c:pt idx="336">
                  <c:v>53.3</c:v>
                </c:pt>
                <c:pt idx="337">
                  <c:v>55.1</c:v>
                </c:pt>
                <c:pt idx="338">
                  <c:v>52.8</c:v>
                </c:pt>
                <c:pt idx="339">
                  <c:v>56.8</c:v>
                </c:pt>
                <c:pt idx="340">
                  <c:v>52.3</c:v>
                </c:pt>
                <c:pt idx="341">
                  <c:v>46.3</c:v>
                </c:pt>
                <c:pt idx="342">
                  <c:v>52</c:v>
                </c:pt>
                <c:pt idx="343">
                  <c:v>56.1</c:v>
                </c:pt>
                <c:pt idx="344">
                  <c:v>52.5</c:v>
                </c:pt>
                <c:pt idx="345">
                  <c:v>57.3</c:v>
                </c:pt>
                <c:pt idx="346">
                  <c:v>49.8</c:v>
                </c:pt>
                <c:pt idx="347">
                  <c:v>50.6</c:v>
                </c:pt>
                <c:pt idx="348">
                  <c:v>55.3</c:v>
                </c:pt>
                <c:pt idx="349">
                  <c:v>51.8</c:v>
                </c:pt>
                <c:pt idx="350">
                  <c:v>53.9</c:v>
                </c:pt>
                <c:pt idx="351">
                  <c:v>55.6</c:v>
                </c:pt>
                <c:pt idx="352">
                  <c:v>53.3</c:v>
                </c:pt>
                <c:pt idx="353">
                  <c:v>49</c:v>
                </c:pt>
                <c:pt idx="354">
                  <c:v>51.8</c:v>
                </c:pt>
                <c:pt idx="355">
                  <c:v>48</c:v>
                </c:pt>
                <c:pt idx="356">
                  <c:v>55.6</c:v>
                </c:pt>
                <c:pt idx="357">
                  <c:v>61.2</c:v>
                </c:pt>
                <c:pt idx="358">
                  <c:v>51</c:v>
                </c:pt>
                <c:pt idx="359">
                  <c:v>51.3</c:v>
                </c:pt>
                <c:pt idx="360">
                  <c:v>50</c:v>
                </c:pt>
                <c:pt idx="361">
                  <c:v>50.8</c:v>
                </c:pt>
                <c:pt idx="362">
                  <c:v>51</c:v>
                </c:pt>
                <c:pt idx="363">
                  <c:v>52.4</c:v>
                </c:pt>
                <c:pt idx="364">
                  <c:v>56.9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'1876-1878'!$S$4</c:f>
              <c:strCache>
                <c:ptCount val="1"/>
                <c:pt idx="0">
                  <c:v>Grass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'1876-1878'!$S$5:$S$369</c:f>
              <c:numCache>
                <c:formatCode>General</c:formatCode>
                <c:ptCount val="365"/>
                <c:pt idx="0">
                  <c:v>36.5</c:v>
                </c:pt>
                <c:pt idx="1">
                  <c:v>37.5</c:v>
                </c:pt>
                <c:pt idx="2">
                  <c:v>37.700000000000003</c:v>
                </c:pt>
                <c:pt idx="3">
                  <c:v>36.5</c:v>
                </c:pt>
                <c:pt idx="4">
                  <c:v>34</c:v>
                </c:pt>
                <c:pt idx="5">
                  <c:v>45.4</c:v>
                </c:pt>
                <c:pt idx="6">
                  <c:v>50.6</c:v>
                </c:pt>
                <c:pt idx="7">
                  <c:v>37.4</c:v>
                </c:pt>
                <c:pt idx="8">
                  <c:v>32.299999999999997</c:v>
                </c:pt>
                <c:pt idx="9">
                  <c:v>31</c:v>
                </c:pt>
                <c:pt idx="10">
                  <c:v>29.5</c:v>
                </c:pt>
                <c:pt idx="11">
                  <c:v>28.5</c:v>
                </c:pt>
                <c:pt idx="12">
                  <c:v>28</c:v>
                </c:pt>
                <c:pt idx="13">
                  <c:v>36.5</c:v>
                </c:pt>
                <c:pt idx="14">
                  <c:v>43</c:v>
                </c:pt>
                <c:pt idx="15">
                  <c:v>47.6</c:v>
                </c:pt>
                <c:pt idx="16">
                  <c:v>34.700000000000003</c:v>
                </c:pt>
                <c:pt idx="17">
                  <c:v>38.5</c:v>
                </c:pt>
                <c:pt idx="18">
                  <c:v>39.5</c:v>
                </c:pt>
                <c:pt idx="19">
                  <c:v>32.5</c:v>
                </c:pt>
                <c:pt idx="20">
                  <c:v>45.8</c:v>
                </c:pt>
                <c:pt idx="21">
                  <c:v>39.5</c:v>
                </c:pt>
                <c:pt idx="22">
                  <c:v>48.3</c:v>
                </c:pt>
                <c:pt idx="23">
                  <c:v>36.5</c:v>
                </c:pt>
                <c:pt idx="24">
                  <c:v>35.6</c:v>
                </c:pt>
                <c:pt idx="25">
                  <c:v>34</c:v>
                </c:pt>
                <c:pt idx="26">
                  <c:v>33</c:v>
                </c:pt>
                <c:pt idx="27">
                  <c:v>35.799999999999997</c:v>
                </c:pt>
                <c:pt idx="28">
                  <c:v>41.1</c:v>
                </c:pt>
                <c:pt idx="29">
                  <c:v>44.4</c:v>
                </c:pt>
                <c:pt idx="30">
                  <c:v>40.700000000000003</c:v>
                </c:pt>
                <c:pt idx="31">
                  <c:v>46.4</c:v>
                </c:pt>
                <c:pt idx="32">
                  <c:v>43</c:v>
                </c:pt>
                <c:pt idx="33">
                  <c:v>36.5</c:v>
                </c:pt>
                <c:pt idx="34">
                  <c:v>32.5</c:v>
                </c:pt>
                <c:pt idx="35">
                  <c:v>29.5</c:v>
                </c:pt>
                <c:pt idx="36">
                  <c:v>28.5</c:v>
                </c:pt>
                <c:pt idx="37">
                  <c:v>30.5</c:v>
                </c:pt>
                <c:pt idx="38">
                  <c:v>35.799999999999997</c:v>
                </c:pt>
                <c:pt idx="39">
                  <c:v>42.3</c:v>
                </c:pt>
                <c:pt idx="40">
                  <c:v>45.5</c:v>
                </c:pt>
                <c:pt idx="41">
                  <c:v>40</c:v>
                </c:pt>
                <c:pt idx="42">
                  <c:v>37</c:v>
                </c:pt>
                <c:pt idx="43">
                  <c:v>43.5</c:v>
                </c:pt>
                <c:pt idx="44">
                  <c:v>51.5</c:v>
                </c:pt>
                <c:pt idx="45">
                  <c:v>48.5</c:v>
                </c:pt>
                <c:pt idx="46">
                  <c:v>40.200000000000003</c:v>
                </c:pt>
                <c:pt idx="47">
                  <c:v>42.3</c:v>
                </c:pt>
                <c:pt idx="48">
                  <c:v>37</c:v>
                </c:pt>
                <c:pt idx="49">
                  <c:v>33.5</c:v>
                </c:pt>
                <c:pt idx="50">
                  <c:v>35.5</c:v>
                </c:pt>
                <c:pt idx="51">
                  <c:v>38</c:v>
                </c:pt>
                <c:pt idx="52">
                  <c:v>48</c:v>
                </c:pt>
                <c:pt idx="53">
                  <c:v>41</c:v>
                </c:pt>
                <c:pt idx="54">
                  <c:v>39</c:v>
                </c:pt>
                <c:pt idx="55">
                  <c:v>38</c:v>
                </c:pt>
                <c:pt idx="56">
                  <c:v>44.8</c:v>
                </c:pt>
                <c:pt idx="57">
                  <c:v>49</c:v>
                </c:pt>
                <c:pt idx="58">
                  <c:v>46.3</c:v>
                </c:pt>
                <c:pt idx="59">
                  <c:v>44.8</c:v>
                </c:pt>
                <c:pt idx="60">
                  <c:v>42.8</c:v>
                </c:pt>
                <c:pt idx="61">
                  <c:v>46</c:v>
                </c:pt>
                <c:pt idx="62">
                  <c:v>44.8</c:v>
                </c:pt>
                <c:pt idx="63">
                  <c:v>52</c:v>
                </c:pt>
                <c:pt idx="64">
                  <c:v>49.5</c:v>
                </c:pt>
                <c:pt idx="65">
                  <c:v>50</c:v>
                </c:pt>
                <c:pt idx="66">
                  <c:v>45.2</c:v>
                </c:pt>
                <c:pt idx="67">
                  <c:v>48</c:v>
                </c:pt>
                <c:pt idx="68">
                  <c:v>55.2</c:v>
                </c:pt>
                <c:pt idx="69">
                  <c:v>49.2</c:v>
                </c:pt>
                <c:pt idx="70">
                  <c:v>50</c:v>
                </c:pt>
                <c:pt idx="71">
                  <c:v>45.5</c:v>
                </c:pt>
                <c:pt idx="72">
                  <c:v>45</c:v>
                </c:pt>
                <c:pt idx="73">
                  <c:v>50</c:v>
                </c:pt>
                <c:pt idx="74">
                  <c:v>52.5</c:v>
                </c:pt>
                <c:pt idx="75">
                  <c:v>53</c:v>
                </c:pt>
                <c:pt idx="76">
                  <c:v>50.5</c:v>
                </c:pt>
                <c:pt idx="77">
                  <c:v>54.2</c:v>
                </c:pt>
                <c:pt idx="78">
                  <c:v>48.5</c:v>
                </c:pt>
                <c:pt idx="79">
                  <c:v>48.5</c:v>
                </c:pt>
                <c:pt idx="80">
                  <c:v>51.8</c:v>
                </c:pt>
                <c:pt idx="81">
                  <c:v>57</c:v>
                </c:pt>
                <c:pt idx="82">
                  <c:v>51.2</c:v>
                </c:pt>
                <c:pt idx="83">
                  <c:v>55</c:v>
                </c:pt>
                <c:pt idx="84">
                  <c:v>48</c:v>
                </c:pt>
                <c:pt idx="85">
                  <c:v>50.6</c:v>
                </c:pt>
                <c:pt idx="86">
                  <c:v>61</c:v>
                </c:pt>
                <c:pt idx="87">
                  <c:v>56.3</c:v>
                </c:pt>
                <c:pt idx="88">
                  <c:v>57</c:v>
                </c:pt>
                <c:pt idx="89">
                  <c:v>56</c:v>
                </c:pt>
                <c:pt idx="90">
                  <c:v>53.8</c:v>
                </c:pt>
                <c:pt idx="91">
                  <c:v>49.8</c:v>
                </c:pt>
                <c:pt idx="92">
                  <c:v>51</c:v>
                </c:pt>
                <c:pt idx="93">
                  <c:v>49.6</c:v>
                </c:pt>
                <c:pt idx="94">
                  <c:v>50.5</c:v>
                </c:pt>
                <c:pt idx="95">
                  <c:v>46.8</c:v>
                </c:pt>
                <c:pt idx="96">
                  <c:v>48.5</c:v>
                </c:pt>
                <c:pt idx="97">
                  <c:v>57</c:v>
                </c:pt>
                <c:pt idx="98">
                  <c:v>57.5</c:v>
                </c:pt>
                <c:pt idx="99">
                  <c:v>58.3</c:v>
                </c:pt>
                <c:pt idx="100">
                  <c:v>56</c:v>
                </c:pt>
                <c:pt idx="101">
                  <c:v>66</c:v>
                </c:pt>
                <c:pt idx="102">
                  <c:v>57.2</c:v>
                </c:pt>
                <c:pt idx="103">
                  <c:v>52.5</c:v>
                </c:pt>
                <c:pt idx="104">
                  <c:v>53.8</c:v>
                </c:pt>
                <c:pt idx="105">
                  <c:v>51.6</c:v>
                </c:pt>
                <c:pt idx="106">
                  <c:v>50.8</c:v>
                </c:pt>
                <c:pt idx="107">
                  <c:v>56.5</c:v>
                </c:pt>
                <c:pt idx="108">
                  <c:v>59</c:v>
                </c:pt>
                <c:pt idx="109">
                  <c:v>63</c:v>
                </c:pt>
                <c:pt idx="110">
                  <c:v>70</c:v>
                </c:pt>
                <c:pt idx="111">
                  <c:v>71</c:v>
                </c:pt>
                <c:pt idx="112">
                  <c:v>62</c:v>
                </c:pt>
                <c:pt idx="113">
                  <c:v>59.6</c:v>
                </c:pt>
                <c:pt idx="114">
                  <c:v>65.5</c:v>
                </c:pt>
                <c:pt idx="115">
                  <c:v>58</c:v>
                </c:pt>
                <c:pt idx="116">
                  <c:v>53.5</c:v>
                </c:pt>
                <c:pt idx="117">
                  <c:v>58.5</c:v>
                </c:pt>
                <c:pt idx="118">
                  <c:v>66.5</c:v>
                </c:pt>
                <c:pt idx="119">
                  <c:v>62.2</c:v>
                </c:pt>
                <c:pt idx="120">
                  <c:v>65.5</c:v>
                </c:pt>
                <c:pt idx="121">
                  <c:v>71</c:v>
                </c:pt>
                <c:pt idx="122">
                  <c:v>68.8</c:v>
                </c:pt>
                <c:pt idx="123">
                  <c:v>68.5</c:v>
                </c:pt>
                <c:pt idx="124">
                  <c:v>72.5</c:v>
                </c:pt>
                <c:pt idx="125">
                  <c:v>60</c:v>
                </c:pt>
                <c:pt idx="126">
                  <c:v>66</c:v>
                </c:pt>
                <c:pt idx="127">
                  <c:v>62.5</c:v>
                </c:pt>
                <c:pt idx="128">
                  <c:v>66.2</c:v>
                </c:pt>
                <c:pt idx="129">
                  <c:v>67</c:v>
                </c:pt>
                <c:pt idx="130">
                  <c:v>69</c:v>
                </c:pt>
                <c:pt idx="131">
                  <c:v>70</c:v>
                </c:pt>
                <c:pt idx="132">
                  <c:v>67.2</c:v>
                </c:pt>
                <c:pt idx="133">
                  <c:v>76</c:v>
                </c:pt>
                <c:pt idx="134">
                  <c:v>81</c:v>
                </c:pt>
                <c:pt idx="135">
                  <c:v>66.5</c:v>
                </c:pt>
                <c:pt idx="136">
                  <c:v>60</c:v>
                </c:pt>
                <c:pt idx="137">
                  <c:v>57</c:v>
                </c:pt>
                <c:pt idx="138">
                  <c:v>62.4</c:v>
                </c:pt>
                <c:pt idx="139">
                  <c:v>61</c:v>
                </c:pt>
                <c:pt idx="140">
                  <c:v>61.6</c:v>
                </c:pt>
                <c:pt idx="141">
                  <c:v>62</c:v>
                </c:pt>
                <c:pt idx="142">
                  <c:v>70</c:v>
                </c:pt>
                <c:pt idx="143">
                  <c:v>67</c:v>
                </c:pt>
                <c:pt idx="144">
                  <c:v>67.8</c:v>
                </c:pt>
                <c:pt idx="145">
                  <c:v>75.5</c:v>
                </c:pt>
                <c:pt idx="146">
                  <c:v>79.5</c:v>
                </c:pt>
                <c:pt idx="147">
                  <c:v>79</c:v>
                </c:pt>
                <c:pt idx="148">
                  <c:v>84</c:v>
                </c:pt>
                <c:pt idx="149">
                  <c:v>85</c:v>
                </c:pt>
                <c:pt idx="150">
                  <c:v>82</c:v>
                </c:pt>
                <c:pt idx="151">
                  <c:v>69.8</c:v>
                </c:pt>
                <c:pt idx="152">
                  <c:v>82.8</c:v>
                </c:pt>
                <c:pt idx="153">
                  <c:v>78.5</c:v>
                </c:pt>
                <c:pt idx="154">
                  <c:v>76</c:v>
                </c:pt>
                <c:pt idx="155">
                  <c:v>79</c:v>
                </c:pt>
                <c:pt idx="156">
                  <c:v>80</c:v>
                </c:pt>
                <c:pt idx="157">
                  <c:v>74</c:v>
                </c:pt>
                <c:pt idx="158">
                  <c:v>70.5</c:v>
                </c:pt>
                <c:pt idx="159">
                  <c:v>69</c:v>
                </c:pt>
                <c:pt idx="160">
                  <c:v>71</c:v>
                </c:pt>
                <c:pt idx="161">
                  <c:v>77</c:v>
                </c:pt>
                <c:pt idx="162">
                  <c:v>76</c:v>
                </c:pt>
                <c:pt idx="163">
                  <c:v>72.5</c:v>
                </c:pt>
                <c:pt idx="164">
                  <c:v>82.5</c:v>
                </c:pt>
                <c:pt idx="165">
                  <c:v>84</c:v>
                </c:pt>
                <c:pt idx="166">
                  <c:v>82.5</c:v>
                </c:pt>
                <c:pt idx="167">
                  <c:v>83.5</c:v>
                </c:pt>
                <c:pt idx="168">
                  <c:v>74</c:v>
                </c:pt>
                <c:pt idx="169">
                  <c:v>80.5</c:v>
                </c:pt>
                <c:pt idx="170">
                  <c:v>78.5</c:v>
                </c:pt>
                <c:pt idx="171">
                  <c:v>77</c:v>
                </c:pt>
                <c:pt idx="172">
                  <c:v>81.5</c:v>
                </c:pt>
                <c:pt idx="173">
                  <c:v>73.5</c:v>
                </c:pt>
                <c:pt idx="174">
                  <c:v>63</c:v>
                </c:pt>
                <c:pt idx="175">
                  <c:v>70.599999999999994</c:v>
                </c:pt>
                <c:pt idx="176">
                  <c:v>71.8</c:v>
                </c:pt>
                <c:pt idx="177">
                  <c:v>72</c:v>
                </c:pt>
                <c:pt idx="178">
                  <c:v>70.599999999999994</c:v>
                </c:pt>
                <c:pt idx="179">
                  <c:v>76.900000000000006</c:v>
                </c:pt>
                <c:pt idx="180">
                  <c:v>74.5</c:v>
                </c:pt>
                <c:pt idx="181">
                  <c:v>76</c:v>
                </c:pt>
                <c:pt idx="182">
                  <c:v>79.5</c:v>
                </c:pt>
                <c:pt idx="183">
                  <c:v>81</c:v>
                </c:pt>
                <c:pt idx="184">
                  <c:v>80.2</c:v>
                </c:pt>
                <c:pt idx="185">
                  <c:v>85</c:v>
                </c:pt>
                <c:pt idx="186">
                  <c:v>82</c:v>
                </c:pt>
                <c:pt idx="187">
                  <c:v>85.5</c:v>
                </c:pt>
                <c:pt idx="188">
                  <c:v>85</c:v>
                </c:pt>
                <c:pt idx="189">
                  <c:v>89.5</c:v>
                </c:pt>
                <c:pt idx="190">
                  <c:v>78.2</c:v>
                </c:pt>
                <c:pt idx="191">
                  <c:v>75.5</c:v>
                </c:pt>
                <c:pt idx="192">
                  <c:v>74</c:v>
                </c:pt>
                <c:pt idx="193">
                  <c:v>74.400000000000006</c:v>
                </c:pt>
                <c:pt idx="194">
                  <c:v>72</c:v>
                </c:pt>
                <c:pt idx="195">
                  <c:v>72.5</c:v>
                </c:pt>
                <c:pt idx="196">
                  <c:v>80</c:v>
                </c:pt>
                <c:pt idx="197">
                  <c:v>75</c:v>
                </c:pt>
                <c:pt idx="198">
                  <c:v>74</c:v>
                </c:pt>
                <c:pt idx="199">
                  <c:v>76.5</c:v>
                </c:pt>
                <c:pt idx="200">
                  <c:v>75.8</c:v>
                </c:pt>
                <c:pt idx="201">
                  <c:v>75.8</c:v>
                </c:pt>
                <c:pt idx="202">
                  <c:v>78</c:v>
                </c:pt>
                <c:pt idx="203">
                  <c:v>79.2</c:v>
                </c:pt>
                <c:pt idx="204">
                  <c:v>76.3</c:v>
                </c:pt>
                <c:pt idx="205">
                  <c:v>77.5</c:v>
                </c:pt>
                <c:pt idx="206">
                  <c:v>76</c:v>
                </c:pt>
                <c:pt idx="207">
                  <c:v>75</c:v>
                </c:pt>
                <c:pt idx="208">
                  <c:v>75.5</c:v>
                </c:pt>
                <c:pt idx="209">
                  <c:v>78</c:v>
                </c:pt>
                <c:pt idx="210">
                  <c:v>79</c:v>
                </c:pt>
                <c:pt idx="211">
                  <c:v>79.8</c:v>
                </c:pt>
                <c:pt idx="212">
                  <c:v>79</c:v>
                </c:pt>
                <c:pt idx="213">
                  <c:v>78</c:v>
                </c:pt>
                <c:pt idx="214">
                  <c:v>77.5</c:v>
                </c:pt>
                <c:pt idx="215">
                  <c:v>77.5</c:v>
                </c:pt>
                <c:pt idx="216">
                  <c:v>79.5</c:v>
                </c:pt>
                <c:pt idx="217">
                  <c:v>78</c:v>
                </c:pt>
                <c:pt idx="218">
                  <c:v>77.5</c:v>
                </c:pt>
                <c:pt idx="219">
                  <c:v>79</c:v>
                </c:pt>
                <c:pt idx="220">
                  <c:v>79</c:v>
                </c:pt>
                <c:pt idx="221">
                  <c:v>80.5</c:v>
                </c:pt>
                <c:pt idx="222">
                  <c:v>79</c:v>
                </c:pt>
                <c:pt idx="223">
                  <c:v>79</c:v>
                </c:pt>
                <c:pt idx="224">
                  <c:v>81</c:v>
                </c:pt>
                <c:pt idx="225">
                  <c:v>81</c:v>
                </c:pt>
                <c:pt idx="226">
                  <c:v>70.2</c:v>
                </c:pt>
                <c:pt idx="227">
                  <c:v>75</c:v>
                </c:pt>
                <c:pt idx="228">
                  <c:v>77.5</c:v>
                </c:pt>
                <c:pt idx="229">
                  <c:v>78.5</c:v>
                </c:pt>
                <c:pt idx="230">
                  <c:v>81.5</c:v>
                </c:pt>
                <c:pt idx="231">
                  <c:v>80.599999999999994</c:v>
                </c:pt>
                <c:pt idx="232">
                  <c:v>80</c:v>
                </c:pt>
                <c:pt idx="233">
                  <c:v>83.8</c:v>
                </c:pt>
                <c:pt idx="234">
                  <c:v>78</c:v>
                </c:pt>
                <c:pt idx="235">
                  <c:v>75</c:v>
                </c:pt>
                <c:pt idx="236">
                  <c:v>75</c:v>
                </c:pt>
                <c:pt idx="237">
                  <c:v>74</c:v>
                </c:pt>
                <c:pt idx="238">
                  <c:v>76.599999999999994</c:v>
                </c:pt>
                <c:pt idx="239">
                  <c:v>75.5</c:v>
                </c:pt>
                <c:pt idx="240">
                  <c:v>74</c:v>
                </c:pt>
                <c:pt idx="241">
                  <c:v>76</c:v>
                </c:pt>
                <c:pt idx="242">
                  <c:v>77</c:v>
                </c:pt>
                <c:pt idx="243">
                  <c:v>76</c:v>
                </c:pt>
                <c:pt idx="244">
                  <c:v>73</c:v>
                </c:pt>
                <c:pt idx="245">
                  <c:v>72.599999999999994</c:v>
                </c:pt>
                <c:pt idx="246">
                  <c:v>72</c:v>
                </c:pt>
                <c:pt idx="247">
                  <c:v>77</c:v>
                </c:pt>
                <c:pt idx="248">
                  <c:v>79.3</c:v>
                </c:pt>
                <c:pt idx="249">
                  <c:v>79</c:v>
                </c:pt>
                <c:pt idx="250">
                  <c:v>73.5</c:v>
                </c:pt>
                <c:pt idx="251">
                  <c:v>71.8</c:v>
                </c:pt>
                <c:pt idx="252">
                  <c:v>74.8</c:v>
                </c:pt>
                <c:pt idx="253">
                  <c:v>76</c:v>
                </c:pt>
                <c:pt idx="254">
                  <c:v>72.5</c:v>
                </c:pt>
                <c:pt idx="255">
                  <c:v>75</c:v>
                </c:pt>
                <c:pt idx="256">
                  <c:v>75.900000000000006</c:v>
                </c:pt>
                <c:pt idx="257">
                  <c:v>75</c:v>
                </c:pt>
                <c:pt idx="258">
                  <c:v>69</c:v>
                </c:pt>
                <c:pt idx="259">
                  <c:v>70</c:v>
                </c:pt>
                <c:pt idx="260">
                  <c:v>74</c:v>
                </c:pt>
                <c:pt idx="261">
                  <c:v>75</c:v>
                </c:pt>
                <c:pt idx="262">
                  <c:v>74</c:v>
                </c:pt>
                <c:pt idx="263">
                  <c:v>67</c:v>
                </c:pt>
                <c:pt idx="264">
                  <c:v>70.5</c:v>
                </c:pt>
                <c:pt idx="265">
                  <c:v>68</c:v>
                </c:pt>
                <c:pt idx="266">
                  <c:v>68.5</c:v>
                </c:pt>
                <c:pt idx="267">
                  <c:v>64.5</c:v>
                </c:pt>
                <c:pt idx="268">
                  <c:v>65</c:v>
                </c:pt>
                <c:pt idx="269">
                  <c:v>65</c:v>
                </c:pt>
                <c:pt idx="270">
                  <c:v>66.099999999999994</c:v>
                </c:pt>
                <c:pt idx="271">
                  <c:v>69</c:v>
                </c:pt>
                <c:pt idx="272">
                  <c:v>63.5</c:v>
                </c:pt>
                <c:pt idx="273">
                  <c:v>65</c:v>
                </c:pt>
                <c:pt idx="274">
                  <c:v>65</c:v>
                </c:pt>
                <c:pt idx="275">
                  <c:v>60</c:v>
                </c:pt>
                <c:pt idx="276">
                  <c:v>62</c:v>
                </c:pt>
                <c:pt idx="277">
                  <c:v>57</c:v>
                </c:pt>
                <c:pt idx="278">
                  <c:v>56</c:v>
                </c:pt>
                <c:pt idx="279">
                  <c:v>58.2</c:v>
                </c:pt>
                <c:pt idx="280">
                  <c:v>61.3</c:v>
                </c:pt>
                <c:pt idx="281">
                  <c:v>64</c:v>
                </c:pt>
                <c:pt idx="282">
                  <c:v>63.8</c:v>
                </c:pt>
                <c:pt idx="283">
                  <c:v>63</c:v>
                </c:pt>
                <c:pt idx="284">
                  <c:v>62</c:v>
                </c:pt>
                <c:pt idx="285">
                  <c:v>62.5</c:v>
                </c:pt>
                <c:pt idx="286">
                  <c:v>60.5</c:v>
                </c:pt>
                <c:pt idx="287">
                  <c:v>60</c:v>
                </c:pt>
                <c:pt idx="288">
                  <c:v>58</c:v>
                </c:pt>
                <c:pt idx="289">
                  <c:v>61</c:v>
                </c:pt>
                <c:pt idx="290">
                  <c:v>57.8</c:v>
                </c:pt>
                <c:pt idx="291">
                  <c:v>53.8</c:v>
                </c:pt>
                <c:pt idx="292">
                  <c:v>54.5</c:v>
                </c:pt>
                <c:pt idx="293">
                  <c:v>54.2</c:v>
                </c:pt>
                <c:pt idx="294">
                  <c:v>55</c:v>
                </c:pt>
                <c:pt idx="295">
                  <c:v>58</c:v>
                </c:pt>
                <c:pt idx="296">
                  <c:v>57</c:v>
                </c:pt>
                <c:pt idx="297">
                  <c:v>62</c:v>
                </c:pt>
                <c:pt idx="298">
                  <c:v>57.8</c:v>
                </c:pt>
                <c:pt idx="299">
                  <c:v>58</c:v>
                </c:pt>
                <c:pt idx="300">
                  <c:v>57</c:v>
                </c:pt>
                <c:pt idx="301">
                  <c:v>52</c:v>
                </c:pt>
                <c:pt idx="302">
                  <c:v>55</c:v>
                </c:pt>
                <c:pt idx="303">
                  <c:v>51.8</c:v>
                </c:pt>
                <c:pt idx="304">
                  <c:v>52</c:v>
                </c:pt>
                <c:pt idx="305">
                  <c:v>60</c:v>
                </c:pt>
                <c:pt idx="306">
                  <c:v>50.7</c:v>
                </c:pt>
                <c:pt idx="307">
                  <c:v>50.3</c:v>
                </c:pt>
                <c:pt idx="308">
                  <c:v>47.1</c:v>
                </c:pt>
                <c:pt idx="309">
                  <c:v>47.4</c:v>
                </c:pt>
                <c:pt idx="310">
                  <c:v>46.3</c:v>
                </c:pt>
                <c:pt idx="311">
                  <c:v>46.7</c:v>
                </c:pt>
                <c:pt idx="312">
                  <c:v>50.2</c:v>
                </c:pt>
                <c:pt idx="313">
                  <c:v>52.2</c:v>
                </c:pt>
                <c:pt idx="314">
                  <c:v>50.2</c:v>
                </c:pt>
                <c:pt idx="315">
                  <c:v>50</c:v>
                </c:pt>
                <c:pt idx="316">
                  <c:v>50.2</c:v>
                </c:pt>
                <c:pt idx="317">
                  <c:v>51.4</c:v>
                </c:pt>
                <c:pt idx="318">
                  <c:v>46.2</c:v>
                </c:pt>
                <c:pt idx="319">
                  <c:v>47.2</c:v>
                </c:pt>
                <c:pt idx="320">
                  <c:v>52.2</c:v>
                </c:pt>
                <c:pt idx="321">
                  <c:v>49</c:v>
                </c:pt>
                <c:pt idx="322">
                  <c:v>42.2</c:v>
                </c:pt>
                <c:pt idx="323">
                  <c:v>42.5</c:v>
                </c:pt>
                <c:pt idx="324">
                  <c:v>40.4</c:v>
                </c:pt>
                <c:pt idx="325">
                  <c:v>53.7</c:v>
                </c:pt>
                <c:pt idx="326">
                  <c:v>42.2</c:v>
                </c:pt>
                <c:pt idx="327">
                  <c:v>41.2</c:v>
                </c:pt>
                <c:pt idx="328">
                  <c:v>44.2</c:v>
                </c:pt>
                <c:pt idx="329">
                  <c:v>49.2</c:v>
                </c:pt>
                <c:pt idx="330">
                  <c:v>53.2</c:v>
                </c:pt>
                <c:pt idx="331">
                  <c:v>43.7</c:v>
                </c:pt>
                <c:pt idx="332">
                  <c:v>35.200000000000003</c:v>
                </c:pt>
                <c:pt idx="333">
                  <c:v>34.200000000000003</c:v>
                </c:pt>
                <c:pt idx="334">
                  <c:v>32.799999999999997</c:v>
                </c:pt>
                <c:pt idx="335">
                  <c:v>30.2</c:v>
                </c:pt>
                <c:pt idx="336">
                  <c:v>30.4</c:v>
                </c:pt>
                <c:pt idx="337">
                  <c:v>44.5</c:v>
                </c:pt>
                <c:pt idx="338">
                  <c:v>41.2</c:v>
                </c:pt>
                <c:pt idx="339">
                  <c:v>41</c:v>
                </c:pt>
                <c:pt idx="340">
                  <c:v>36.799999999999997</c:v>
                </c:pt>
                <c:pt idx="341">
                  <c:v>35.200000000000003</c:v>
                </c:pt>
                <c:pt idx="342">
                  <c:v>42.8</c:v>
                </c:pt>
                <c:pt idx="343">
                  <c:v>33.700000000000003</c:v>
                </c:pt>
                <c:pt idx="344">
                  <c:v>38.700000000000003</c:v>
                </c:pt>
                <c:pt idx="345">
                  <c:v>41.2</c:v>
                </c:pt>
                <c:pt idx="346">
                  <c:v>42.2</c:v>
                </c:pt>
                <c:pt idx="347">
                  <c:v>33.200000000000003</c:v>
                </c:pt>
                <c:pt idx="348">
                  <c:v>34</c:v>
                </c:pt>
                <c:pt idx="349">
                  <c:v>33.200000000000003</c:v>
                </c:pt>
                <c:pt idx="350">
                  <c:v>30.2</c:v>
                </c:pt>
                <c:pt idx="351">
                  <c:v>30.2</c:v>
                </c:pt>
                <c:pt idx="352">
                  <c:v>37.200000000000003</c:v>
                </c:pt>
                <c:pt idx="353">
                  <c:v>33.200000000000003</c:v>
                </c:pt>
                <c:pt idx="354">
                  <c:v>30</c:v>
                </c:pt>
                <c:pt idx="355">
                  <c:v>34.200000000000003</c:v>
                </c:pt>
                <c:pt idx="356">
                  <c:v>31.4</c:v>
                </c:pt>
                <c:pt idx="357">
                  <c:v>33.200000000000003</c:v>
                </c:pt>
                <c:pt idx="358">
                  <c:v>36.200000000000003</c:v>
                </c:pt>
                <c:pt idx="359">
                  <c:v>34</c:v>
                </c:pt>
                <c:pt idx="360">
                  <c:v>36</c:v>
                </c:pt>
                <c:pt idx="361">
                  <c:v>35.4</c:v>
                </c:pt>
                <c:pt idx="362">
                  <c:v>33.200000000000003</c:v>
                </c:pt>
                <c:pt idx="363">
                  <c:v>31.2</c:v>
                </c:pt>
                <c:pt idx="364">
                  <c:v>30.9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150464"/>
        <c:axId val="271149904"/>
      </c:lineChart>
      <c:catAx>
        <c:axId val="27115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49904"/>
        <c:crosses val="autoZero"/>
        <c:auto val="1"/>
        <c:lblAlgn val="ctr"/>
        <c:lblOffset val="100"/>
        <c:noMultiLvlLbl val="0"/>
      </c:catAx>
      <c:valAx>
        <c:axId val="2711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5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'1876-1878'!$Q$4</c:f>
              <c:strCache>
                <c:ptCount val="1"/>
                <c:pt idx="0">
                  <c:v>Sun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'1876-1878'!$Q$370:$Q$735</c:f>
              <c:numCache>
                <c:formatCode>0.00</c:formatCode>
                <c:ptCount val="366"/>
                <c:pt idx="0" formatCode="General">
                  <c:v>129.4</c:v>
                </c:pt>
                <c:pt idx="1">
                  <c:v>132.4</c:v>
                </c:pt>
                <c:pt idx="2">
                  <c:v>125.1</c:v>
                </c:pt>
                <c:pt idx="3">
                  <c:v>129.9</c:v>
                </c:pt>
                <c:pt idx="4">
                  <c:v>122.9</c:v>
                </c:pt>
                <c:pt idx="5">
                  <c:v>95.4</c:v>
                </c:pt>
                <c:pt idx="6">
                  <c:v>122.9</c:v>
                </c:pt>
                <c:pt idx="7">
                  <c:v>122.4</c:v>
                </c:pt>
                <c:pt idx="8">
                  <c:v>119.6</c:v>
                </c:pt>
                <c:pt idx="9">
                  <c:v>122.1</c:v>
                </c:pt>
                <c:pt idx="10">
                  <c:v>84.1</c:v>
                </c:pt>
                <c:pt idx="11">
                  <c:v>67.599999999999994</c:v>
                </c:pt>
                <c:pt idx="12">
                  <c:v>124.4</c:v>
                </c:pt>
                <c:pt idx="13">
                  <c:v>116.4</c:v>
                </c:pt>
                <c:pt idx="14">
                  <c:v>113.9</c:v>
                </c:pt>
                <c:pt idx="15">
                  <c:v>61.4</c:v>
                </c:pt>
                <c:pt idx="16">
                  <c:v>59.4</c:v>
                </c:pt>
                <c:pt idx="17">
                  <c:v>119.4</c:v>
                </c:pt>
                <c:pt idx="18">
                  <c:v>117.4</c:v>
                </c:pt>
                <c:pt idx="19">
                  <c:v>119.2</c:v>
                </c:pt>
                <c:pt idx="20">
                  <c:v>118.4</c:v>
                </c:pt>
                <c:pt idx="21">
                  <c:v>121.9</c:v>
                </c:pt>
                <c:pt idx="22">
                  <c:v>121.4</c:v>
                </c:pt>
                <c:pt idx="23">
                  <c:v>121.9</c:v>
                </c:pt>
                <c:pt idx="24">
                  <c:v>102.9</c:v>
                </c:pt>
                <c:pt idx="25">
                  <c:v>125.9</c:v>
                </c:pt>
                <c:pt idx="26">
                  <c:v>124.4</c:v>
                </c:pt>
                <c:pt idx="27">
                  <c:v>118.2</c:v>
                </c:pt>
                <c:pt idx="28">
                  <c:v>78.400000000000006</c:v>
                </c:pt>
                <c:pt idx="29">
                  <c:v>111.4</c:v>
                </c:pt>
                <c:pt idx="30">
                  <c:v>109.4</c:v>
                </c:pt>
                <c:pt idx="31">
                  <c:v>121.4</c:v>
                </c:pt>
                <c:pt idx="32" formatCode="General">
                  <c:v>119.4</c:v>
                </c:pt>
                <c:pt idx="33">
                  <c:v>120.5</c:v>
                </c:pt>
                <c:pt idx="34" formatCode="General">
                  <c:v>49.4</c:v>
                </c:pt>
                <c:pt idx="35">
                  <c:v>106.9</c:v>
                </c:pt>
                <c:pt idx="36" formatCode="General">
                  <c:v>111.1</c:v>
                </c:pt>
                <c:pt idx="37" formatCode="General">
                  <c:v>59.4</c:v>
                </c:pt>
                <c:pt idx="38" formatCode="General">
                  <c:v>107.9</c:v>
                </c:pt>
                <c:pt idx="39" formatCode="General">
                  <c:v>117.3</c:v>
                </c:pt>
                <c:pt idx="40" formatCode="General">
                  <c:v>118.4</c:v>
                </c:pt>
                <c:pt idx="41" formatCode="General">
                  <c:v>118.7</c:v>
                </c:pt>
                <c:pt idx="42" formatCode="General">
                  <c:v>120.2</c:v>
                </c:pt>
                <c:pt idx="43" formatCode="General">
                  <c:v>121.6</c:v>
                </c:pt>
                <c:pt idx="44" formatCode="General">
                  <c:v>122.8</c:v>
                </c:pt>
                <c:pt idx="45" formatCode="General">
                  <c:v>130.19999999999999</c:v>
                </c:pt>
                <c:pt idx="46" formatCode="General">
                  <c:v>123.9</c:v>
                </c:pt>
                <c:pt idx="47" formatCode="General">
                  <c:v>126.2</c:v>
                </c:pt>
                <c:pt idx="48" formatCode="General">
                  <c:v>128.19999999999999</c:v>
                </c:pt>
                <c:pt idx="49" formatCode="General">
                  <c:v>129.4</c:v>
                </c:pt>
                <c:pt idx="50" formatCode="General">
                  <c:v>129.4</c:v>
                </c:pt>
                <c:pt idx="51" formatCode="General">
                  <c:v>129.4</c:v>
                </c:pt>
                <c:pt idx="52" formatCode="General">
                  <c:v>92.4</c:v>
                </c:pt>
                <c:pt idx="53" formatCode="General">
                  <c:v>120.4</c:v>
                </c:pt>
                <c:pt idx="54" formatCode="General">
                  <c:v>120.9</c:v>
                </c:pt>
                <c:pt idx="55" formatCode="General">
                  <c:v>127.2</c:v>
                </c:pt>
                <c:pt idx="56" formatCode="General">
                  <c:v>129.19999999999999</c:v>
                </c:pt>
                <c:pt idx="57" formatCode="General">
                  <c:v>132.4</c:v>
                </c:pt>
                <c:pt idx="58" formatCode="General">
                  <c:v>132.69999999999999</c:v>
                </c:pt>
                <c:pt idx="59" formatCode="General">
                  <c:v>135.4</c:v>
                </c:pt>
                <c:pt idx="60" formatCode="General">
                  <c:v>134.4</c:v>
                </c:pt>
                <c:pt idx="61" formatCode="General">
                  <c:v>134.4</c:v>
                </c:pt>
                <c:pt idx="62" formatCode="General">
                  <c:v>135.9</c:v>
                </c:pt>
                <c:pt idx="63" formatCode="General">
                  <c:v>141.9</c:v>
                </c:pt>
                <c:pt idx="64" formatCode="General">
                  <c:v>132.4</c:v>
                </c:pt>
                <c:pt idx="65" formatCode="General">
                  <c:v>140.19999999999999</c:v>
                </c:pt>
                <c:pt idx="66" formatCode="General">
                  <c:v>141.4</c:v>
                </c:pt>
                <c:pt idx="67" formatCode="General">
                  <c:v>139.4</c:v>
                </c:pt>
                <c:pt idx="68" formatCode="General">
                  <c:v>142.4</c:v>
                </c:pt>
                <c:pt idx="69" formatCode="General">
                  <c:v>134</c:v>
                </c:pt>
                <c:pt idx="70" formatCode="General">
                  <c:v>138.4</c:v>
                </c:pt>
                <c:pt idx="71" formatCode="General">
                  <c:v>77.900000000000006</c:v>
                </c:pt>
                <c:pt idx="72" formatCode="General">
                  <c:v>132.4</c:v>
                </c:pt>
                <c:pt idx="73" formatCode="General">
                  <c:v>78.5</c:v>
                </c:pt>
                <c:pt idx="74" formatCode="General">
                  <c:v>132.19999999999999</c:v>
                </c:pt>
                <c:pt idx="75" formatCode="General">
                  <c:v>132.19999999999999</c:v>
                </c:pt>
                <c:pt idx="76" formatCode="General">
                  <c:v>132.19999999999999</c:v>
                </c:pt>
                <c:pt idx="77" formatCode="General">
                  <c:v>139.4</c:v>
                </c:pt>
                <c:pt idx="78" formatCode="General">
                  <c:v>117.6</c:v>
                </c:pt>
                <c:pt idx="79" formatCode="General">
                  <c:v>135.4</c:v>
                </c:pt>
                <c:pt idx="80" formatCode="General">
                  <c:v>128.69999999999999</c:v>
                </c:pt>
                <c:pt idx="81" formatCode="General">
                  <c:v>138.4</c:v>
                </c:pt>
                <c:pt idx="82" formatCode="General">
                  <c:v>140.6</c:v>
                </c:pt>
                <c:pt idx="83" formatCode="General">
                  <c:v>144.9</c:v>
                </c:pt>
                <c:pt idx="84" formatCode="General">
                  <c:v>141.9</c:v>
                </c:pt>
                <c:pt idx="85" formatCode="General">
                  <c:v>138.4</c:v>
                </c:pt>
                <c:pt idx="86" formatCode="General">
                  <c:v>137.30000000000001</c:v>
                </c:pt>
                <c:pt idx="87" formatCode="General">
                  <c:v>136.5</c:v>
                </c:pt>
                <c:pt idx="88" formatCode="General">
                  <c:v>144</c:v>
                </c:pt>
                <c:pt idx="89" formatCode="General">
                  <c:v>139.4</c:v>
                </c:pt>
                <c:pt idx="90" formatCode="General">
                  <c:v>138.4</c:v>
                </c:pt>
                <c:pt idx="91" formatCode="General">
                  <c:v>139.4</c:v>
                </c:pt>
                <c:pt idx="92" formatCode="General">
                  <c:v>131.5</c:v>
                </c:pt>
                <c:pt idx="93" formatCode="General">
                  <c:v>139.4</c:v>
                </c:pt>
                <c:pt idx="94" formatCode="General">
                  <c:v>142.4</c:v>
                </c:pt>
                <c:pt idx="95" formatCode="General">
                  <c:v>148.6</c:v>
                </c:pt>
                <c:pt idx="96" formatCode="General">
                  <c:v>136.4</c:v>
                </c:pt>
                <c:pt idx="97" formatCode="General">
                  <c:v>135.69999999999999</c:v>
                </c:pt>
                <c:pt idx="98" formatCode="General">
                  <c:v>143.4</c:v>
                </c:pt>
                <c:pt idx="99" formatCode="General">
                  <c:v>145.4</c:v>
                </c:pt>
                <c:pt idx="100" formatCode="General">
                  <c:v>137.9</c:v>
                </c:pt>
                <c:pt idx="101" formatCode="General">
                  <c:v>139.4</c:v>
                </c:pt>
                <c:pt idx="102" formatCode="General">
                  <c:v>138.9</c:v>
                </c:pt>
                <c:pt idx="103" formatCode="General">
                  <c:v>137.4</c:v>
                </c:pt>
                <c:pt idx="104" formatCode="General">
                  <c:v>129.69999999999999</c:v>
                </c:pt>
                <c:pt idx="105" formatCode="General">
                  <c:v>136.69999999999999</c:v>
                </c:pt>
                <c:pt idx="106" formatCode="General">
                  <c:v>144.69999999999999</c:v>
                </c:pt>
                <c:pt idx="107" formatCode="General">
                  <c:v>146.5</c:v>
                </c:pt>
                <c:pt idx="108" formatCode="General">
                  <c:v>134.4</c:v>
                </c:pt>
                <c:pt idx="109" formatCode="General">
                  <c:v>146.4</c:v>
                </c:pt>
                <c:pt idx="110" formatCode="General">
                  <c:v>156.4</c:v>
                </c:pt>
                <c:pt idx="111" formatCode="General">
                  <c:v>142.19999999999999</c:v>
                </c:pt>
                <c:pt idx="112" formatCode="General">
                  <c:v>159.19999999999999</c:v>
                </c:pt>
                <c:pt idx="113" formatCode="General">
                  <c:v>151.9</c:v>
                </c:pt>
                <c:pt idx="114" formatCode="General">
                  <c:v>152.19999999999999</c:v>
                </c:pt>
                <c:pt idx="115" formatCode="General">
                  <c:v>145.4</c:v>
                </c:pt>
                <c:pt idx="116" formatCode="General">
                  <c:v>151.4</c:v>
                </c:pt>
                <c:pt idx="117" formatCode="General">
                  <c:v>154.1</c:v>
                </c:pt>
                <c:pt idx="118" formatCode="General">
                  <c:v>143.69999999999999</c:v>
                </c:pt>
                <c:pt idx="119" formatCode="General">
                  <c:v>153.69999999999999</c:v>
                </c:pt>
                <c:pt idx="120" formatCode="General">
                  <c:v>40.700000000000003</c:v>
                </c:pt>
                <c:pt idx="121" formatCode="General">
                  <c:v>149.4</c:v>
                </c:pt>
                <c:pt idx="122" formatCode="General">
                  <c:v>155.4</c:v>
                </c:pt>
                <c:pt idx="123" formatCode="General">
                  <c:v>150.4</c:v>
                </c:pt>
                <c:pt idx="124" formatCode="General">
                  <c:v>147.4</c:v>
                </c:pt>
                <c:pt idx="125" formatCode="General">
                  <c:v>142.6</c:v>
                </c:pt>
                <c:pt idx="126" formatCode="General">
                  <c:v>99.4</c:v>
                </c:pt>
                <c:pt idx="127" formatCode="General">
                  <c:v>125.7</c:v>
                </c:pt>
                <c:pt idx="128" formatCode="General">
                  <c:v>140.4</c:v>
                </c:pt>
                <c:pt idx="129" formatCode="General">
                  <c:v>147.4</c:v>
                </c:pt>
                <c:pt idx="130" formatCode="General">
                  <c:v>152.4</c:v>
                </c:pt>
                <c:pt idx="131" formatCode="General">
                  <c:v>144.4</c:v>
                </c:pt>
                <c:pt idx="132" formatCode="General">
                  <c:v>143.19999999999999</c:v>
                </c:pt>
                <c:pt idx="133" formatCode="General">
                  <c:v>146.19999999999999</c:v>
                </c:pt>
                <c:pt idx="134" formatCode="General">
                  <c:v>143.19999999999999</c:v>
                </c:pt>
                <c:pt idx="135" formatCode="General">
                  <c:v>151.4</c:v>
                </c:pt>
                <c:pt idx="136" formatCode="General">
                  <c:v>155.4</c:v>
                </c:pt>
                <c:pt idx="137" formatCode="General">
                  <c:v>156.9</c:v>
                </c:pt>
                <c:pt idx="138" formatCode="General">
                  <c:v>155.1</c:v>
                </c:pt>
                <c:pt idx="139" formatCode="General">
                  <c:v>157.6</c:v>
                </c:pt>
                <c:pt idx="140" formatCode="General">
                  <c:v>158.4</c:v>
                </c:pt>
                <c:pt idx="141" formatCode="General">
                  <c:v>156.4</c:v>
                </c:pt>
                <c:pt idx="142" formatCode="General">
                  <c:v>161.9</c:v>
                </c:pt>
                <c:pt idx="143" formatCode="General">
                  <c:v>161.9</c:v>
                </c:pt>
                <c:pt idx="144" formatCode="General">
                  <c:v>161.4</c:v>
                </c:pt>
                <c:pt idx="145" formatCode="General">
                  <c:v>162.9</c:v>
                </c:pt>
                <c:pt idx="146" formatCode="General">
                  <c:v>160.5</c:v>
                </c:pt>
                <c:pt idx="147" formatCode="General">
                  <c:v>167.6</c:v>
                </c:pt>
                <c:pt idx="148" formatCode="General">
                  <c:v>155.4</c:v>
                </c:pt>
                <c:pt idx="149" formatCode="General">
                  <c:v>158.4</c:v>
                </c:pt>
                <c:pt idx="150" formatCode="General">
                  <c:v>151.69999999999999</c:v>
                </c:pt>
                <c:pt idx="151" formatCode="General">
                  <c:v>154.4</c:v>
                </c:pt>
                <c:pt idx="152">
                  <c:v>154.4</c:v>
                </c:pt>
                <c:pt idx="153">
                  <c:v>140.69999999999999</c:v>
                </c:pt>
                <c:pt idx="154">
                  <c:v>151.69999999999999</c:v>
                </c:pt>
                <c:pt idx="155">
                  <c:v>159.4</c:v>
                </c:pt>
                <c:pt idx="156">
                  <c:v>154.69999999999999</c:v>
                </c:pt>
                <c:pt idx="157">
                  <c:v>155.5</c:v>
                </c:pt>
                <c:pt idx="158">
                  <c:v>148.4</c:v>
                </c:pt>
                <c:pt idx="159">
                  <c:v>156.9</c:v>
                </c:pt>
                <c:pt idx="160">
                  <c:v>159.6</c:v>
                </c:pt>
                <c:pt idx="161">
                  <c:v>159.19999999999999</c:v>
                </c:pt>
                <c:pt idx="162">
                  <c:v>157.4</c:v>
                </c:pt>
                <c:pt idx="163">
                  <c:v>161.4</c:v>
                </c:pt>
                <c:pt idx="164">
                  <c:v>161.4</c:v>
                </c:pt>
                <c:pt idx="165">
                  <c:v>161.4</c:v>
                </c:pt>
                <c:pt idx="166">
                  <c:v>160.19999999999999</c:v>
                </c:pt>
                <c:pt idx="167">
                  <c:v>166.9</c:v>
                </c:pt>
                <c:pt idx="168">
                  <c:v>161.4</c:v>
                </c:pt>
                <c:pt idx="169">
                  <c:v>164.9</c:v>
                </c:pt>
                <c:pt idx="170">
                  <c:v>154.4</c:v>
                </c:pt>
                <c:pt idx="171">
                  <c:v>161.4</c:v>
                </c:pt>
                <c:pt idx="172">
                  <c:v>161.4</c:v>
                </c:pt>
                <c:pt idx="173">
                  <c:v>163.4</c:v>
                </c:pt>
                <c:pt idx="174">
                  <c:v>161.4</c:v>
                </c:pt>
                <c:pt idx="175">
                  <c:v>162.4</c:v>
                </c:pt>
                <c:pt idx="176">
                  <c:v>165.4</c:v>
                </c:pt>
                <c:pt idx="177">
                  <c:v>166.2</c:v>
                </c:pt>
                <c:pt idx="178">
                  <c:v>158.9</c:v>
                </c:pt>
                <c:pt idx="179">
                  <c:v>161.4</c:v>
                </c:pt>
                <c:pt idx="180">
                  <c:v>151.4</c:v>
                </c:pt>
                <c:pt idx="181">
                  <c:v>163.4</c:v>
                </c:pt>
                <c:pt idx="182" formatCode="General">
                  <c:v>161.4</c:v>
                </c:pt>
                <c:pt idx="183" formatCode="General">
                  <c:v>152.4</c:v>
                </c:pt>
                <c:pt idx="184" formatCode="General">
                  <c:v>143.6</c:v>
                </c:pt>
                <c:pt idx="185" formatCode="General">
                  <c:v>149.4</c:v>
                </c:pt>
                <c:pt idx="186" formatCode="General">
                  <c:v>154.6</c:v>
                </c:pt>
                <c:pt idx="187" formatCode="General">
                  <c:v>155.5</c:v>
                </c:pt>
                <c:pt idx="188" formatCode="General">
                  <c:v>159.80000000000001</c:v>
                </c:pt>
                <c:pt idx="189" formatCode="General">
                  <c:v>162.4</c:v>
                </c:pt>
                <c:pt idx="190" formatCode="General">
                  <c:v>162</c:v>
                </c:pt>
                <c:pt idx="191" formatCode="General">
                  <c:v>162.4</c:v>
                </c:pt>
                <c:pt idx="192" formatCode="General">
                  <c:v>159.4</c:v>
                </c:pt>
                <c:pt idx="193" formatCode="General">
                  <c:v>161.9</c:v>
                </c:pt>
                <c:pt idx="194" formatCode="General">
                  <c:v>164.4</c:v>
                </c:pt>
                <c:pt idx="195" formatCode="General">
                  <c:v>162.4</c:v>
                </c:pt>
                <c:pt idx="196" formatCode="General">
                  <c:v>152.5</c:v>
                </c:pt>
                <c:pt idx="197" formatCode="General">
                  <c:v>157.4</c:v>
                </c:pt>
                <c:pt idx="198" formatCode="General">
                  <c:v>151.30000000000001</c:v>
                </c:pt>
                <c:pt idx="199" formatCode="General">
                  <c:v>153.4</c:v>
                </c:pt>
                <c:pt idx="200" formatCode="General">
                  <c:v>157.4</c:v>
                </c:pt>
                <c:pt idx="201" formatCode="General">
                  <c:v>159.6</c:v>
                </c:pt>
                <c:pt idx="202" formatCode="General">
                  <c:v>157.4</c:v>
                </c:pt>
                <c:pt idx="203" formatCode="General">
                  <c:v>158.19999999999999</c:v>
                </c:pt>
                <c:pt idx="204" formatCode="General">
                  <c:v>159.19999999999999</c:v>
                </c:pt>
                <c:pt idx="205" formatCode="General">
                  <c:v>162.4</c:v>
                </c:pt>
                <c:pt idx="206" formatCode="General">
                  <c:v>161.4</c:v>
                </c:pt>
                <c:pt idx="207" formatCode="General">
                  <c:v>159.4</c:v>
                </c:pt>
                <c:pt idx="208" formatCode="General">
                  <c:v>158.4</c:v>
                </c:pt>
                <c:pt idx="209" formatCode="General">
                  <c:v>158.4</c:v>
                </c:pt>
                <c:pt idx="210" formatCode="General">
                  <c:v>158</c:v>
                </c:pt>
                <c:pt idx="211" formatCode="General">
                  <c:v>156.9</c:v>
                </c:pt>
                <c:pt idx="212" formatCode="General">
                  <c:v>112.4</c:v>
                </c:pt>
                <c:pt idx="213" formatCode="General">
                  <c:v>153.4</c:v>
                </c:pt>
                <c:pt idx="214" formatCode="General">
                  <c:v>152.4</c:v>
                </c:pt>
                <c:pt idx="215" formatCode="General">
                  <c:v>158.4</c:v>
                </c:pt>
                <c:pt idx="216" formatCode="General">
                  <c:v>160.4</c:v>
                </c:pt>
                <c:pt idx="217" formatCode="General">
                  <c:v>161.4</c:v>
                </c:pt>
                <c:pt idx="218" formatCode="General">
                  <c:v>163.4</c:v>
                </c:pt>
                <c:pt idx="219" formatCode="General">
                  <c:v>165.4</c:v>
                </c:pt>
                <c:pt idx="220" formatCode="General">
                  <c:v>165</c:v>
                </c:pt>
                <c:pt idx="221" formatCode="General">
                  <c:v>166.4</c:v>
                </c:pt>
                <c:pt idx="222" formatCode="General">
                  <c:v>162.6</c:v>
                </c:pt>
                <c:pt idx="223" formatCode="General">
                  <c:v>158.4</c:v>
                </c:pt>
                <c:pt idx="224" formatCode="General">
                  <c:v>160.30000000000001</c:v>
                </c:pt>
                <c:pt idx="225" formatCode="General">
                  <c:v>158.4</c:v>
                </c:pt>
                <c:pt idx="226" formatCode="General">
                  <c:v>159.4</c:v>
                </c:pt>
                <c:pt idx="227" formatCode="General">
                  <c:v>163.4</c:v>
                </c:pt>
                <c:pt idx="228" formatCode="General">
                  <c:v>165.4</c:v>
                </c:pt>
                <c:pt idx="229" formatCode="General">
                  <c:v>160.4</c:v>
                </c:pt>
                <c:pt idx="230" formatCode="General">
                  <c:v>158.4</c:v>
                </c:pt>
                <c:pt idx="231" formatCode="General">
                  <c:v>146.4</c:v>
                </c:pt>
                <c:pt idx="232" formatCode="General">
                  <c:v>109.4</c:v>
                </c:pt>
                <c:pt idx="233" formatCode="General">
                  <c:v>148.69999999999999</c:v>
                </c:pt>
                <c:pt idx="234" formatCode="General">
                  <c:v>151.4</c:v>
                </c:pt>
                <c:pt idx="235" formatCode="General">
                  <c:v>159.4</c:v>
                </c:pt>
                <c:pt idx="236" formatCode="General">
                  <c:v>159.5</c:v>
                </c:pt>
                <c:pt idx="237" formatCode="General">
                  <c:v>160.4</c:v>
                </c:pt>
                <c:pt idx="238" formatCode="General">
                  <c:v>161</c:v>
                </c:pt>
                <c:pt idx="239" formatCode="General">
                  <c:v>156.69999999999999</c:v>
                </c:pt>
                <c:pt idx="240" formatCode="General">
                  <c:v>144.4</c:v>
                </c:pt>
                <c:pt idx="241" formatCode="General">
                  <c:v>157.6</c:v>
                </c:pt>
                <c:pt idx="242" formatCode="General">
                  <c:v>161.6</c:v>
                </c:pt>
                <c:pt idx="243" formatCode="General">
                  <c:v>140.4</c:v>
                </c:pt>
                <c:pt idx="244">
                  <c:v>155.4</c:v>
                </c:pt>
                <c:pt idx="245">
                  <c:v>129.4</c:v>
                </c:pt>
                <c:pt idx="246">
                  <c:v>122.4</c:v>
                </c:pt>
                <c:pt idx="247">
                  <c:v>148</c:v>
                </c:pt>
                <c:pt idx="248">
                  <c:v>153.6</c:v>
                </c:pt>
                <c:pt idx="249">
                  <c:v>158.4</c:v>
                </c:pt>
                <c:pt idx="250">
                  <c:v>146</c:v>
                </c:pt>
                <c:pt idx="251">
                  <c:v>142.9</c:v>
                </c:pt>
                <c:pt idx="252">
                  <c:v>154.19999999999999</c:v>
                </c:pt>
                <c:pt idx="253">
                  <c:v>162.1</c:v>
                </c:pt>
                <c:pt idx="254">
                  <c:v>153.4</c:v>
                </c:pt>
                <c:pt idx="255">
                  <c:v>150.4</c:v>
                </c:pt>
                <c:pt idx="256">
                  <c:v>154.4</c:v>
                </c:pt>
                <c:pt idx="257">
                  <c:v>156.4</c:v>
                </c:pt>
                <c:pt idx="258">
                  <c:v>155.4</c:v>
                </c:pt>
                <c:pt idx="259">
                  <c:v>153.69999999999999</c:v>
                </c:pt>
                <c:pt idx="260">
                  <c:v>153.4</c:v>
                </c:pt>
                <c:pt idx="261">
                  <c:v>155.4</c:v>
                </c:pt>
                <c:pt idx="262">
                  <c:v>154.4</c:v>
                </c:pt>
                <c:pt idx="263">
                  <c:v>154.4</c:v>
                </c:pt>
                <c:pt idx="264">
                  <c:v>156.4</c:v>
                </c:pt>
                <c:pt idx="265">
                  <c:v>156.4</c:v>
                </c:pt>
                <c:pt idx="266">
                  <c:v>157.4</c:v>
                </c:pt>
                <c:pt idx="267">
                  <c:v>158.4</c:v>
                </c:pt>
                <c:pt idx="268">
                  <c:v>159.4</c:v>
                </c:pt>
                <c:pt idx="269">
                  <c:v>158.6</c:v>
                </c:pt>
                <c:pt idx="270">
                  <c:v>158.4</c:v>
                </c:pt>
                <c:pt idx="271">
                  <c:v>159.4</c:v>
                </c:pt>
                <c:pt idx="272">
                  <c:v>159.4</c:v>
                </c:pt>
                <c:pt idx="273">
                  <c:v>158.19999999999999</c:v>
                </c:pt>
                <c:pt idx="274" formatCode="General">
                  <c:v>157.9</c:v>
                </c:pt>
                <c:pt idx="275" formatCode="General">
                  <c:v>159.19999999999999</c:v>
                </c:pt>
                <c:pt idx="276" formatCode="General">
                  <c:v>157.4</c:v>
                </c:pt>
                <c:pt idx="277" formatCode="General">
                  <c:v>158.4</c:v>
                </c:pt>
                <c:pt idx="278" formatCode="General">
                  <c:v>152.6</c:v>
                </c:pt>
                <c:pt idx="279" formatCode="General">
                  <c:v>124.9</c:v>
                </c:pt>
                <c:pt idx="280" formatCode="General">
                  <c:v>142.9</c:v>
                </c:pt>
                <c:pt idx="281" formatCode="General">
                  <c:v>136.4</c:v>
                </c:pt>
                <c:pt idx="282" formatCode="General">
                  <c:v>140.4</c:v>
                </c:pt>
                <c:pt idx="283" formatCode="General">
                  <c:v>148.9</c:v>
                </c:pt>
                <c:pt idx="284" formatCode="General">
                  <c:v>147</c:v>
                </c:pt>
                <c:pt idx="285" formatCode="General">
                  <c:v>141.4</c:v>
                </c:pt>
                <c:pt idx="286" formatCode="General">
                  <c:v>144.4</c:v>
                </c:pt>
                <c:pt idx="287" formatCode="General">
                  <c:v>145.4</c:v>
                </c:pt>
                <c:pt idx="288" formatCode="General">
                  <c:v>148.4</c:v>
                </c:pt>
                <c:pt idx="289" formatCode="General">
                  <c:v>141.4</c:v>
                </c:pt>
                <c:pt idx="290" formatCode="General">
                  <c:v>142.19999999999999</c:v>
                </c:pt>
                <c:pt idx="291" formatCode="General">
                  <c:v>146.4</c:v>
                </c:pt>
                <c:pt idx="292" formatCode="General">
                  <c:v>141.4</c:v>
                </c:pt>
                <c:pt idx="293" formatCode="General">
                  <c:v>138.4</c:v>
                </c:pt>
                <c:pt idx="294" formatCode="General">
                  <c:v>139.4</c:v>
                </c:pt>
                <c:pt idx="295" formatCode="General">
                  <c:v>141.5</c:v>
                </c:pt>
                <c:pt idx="296" formatCode="General">
                  <c:v>142.4</c:v>
                </c:pt>
                <c:pt idx="297" formatCode="General">
                  <c:v>143.4</c:v>
                </c:pt>
                <c:pt idx="298" formatCode="General">
                  <c:v>142.4</c:v>
                </c:pt>
                <c:pt idx="299" formatCode="General">
                  <c:v>141.4</c:v>
                </c:pt>
                <c:pt idx="300" formatCode="General">
                  <c:v>148.9</c:v>
                </c:pt>
                <c:pt idx="301" formatCode="General">
                  <c:v>142</c:v>
                </c:pt>
                <c:pt idx="302" formatCode="General">
                  <c:v>96.7</c:v>
                </c:pt>
                <c:pt idx="303" formatCode="General">
                  <c:v>142.4</c:v>
                </c:pt>
                <c:pt idx="304" formatCode="General">
                  <c:v>139.4</c:v>
                </c:pt>
                <c:pt idx="305" formatCode="General">
                  <c:v>140.19999999999999</c:v>
                </c:pt>
                <c:pt idx="306" formatCode="General">
                  <c:v>140.4</c:v>
                </c:pt>
                <c:pt idx="307" formatCode="General">
                  <c:v>141.30000000000001</c:v>
                </c:pt>
                <c:pt idx="308" formatCode="General">
                  <c:v>140.19999999999999</c:v>
                </c:pt>
                <c:pt idx="309" formatCode="General">
                  <c:v>143.4</c:v>
                </c:pt>
                <c:pt idx="310" formatCode="General">
                  <c:v>141.4</c:v>
                </c:pt>
                <c:pt idx="311" formatCode="General">
                  <c:v>140.4</c:v>
                </c:pt>
                <c:pt idx="312" formatCode="General">
                  <c:v>141.4</c:v>
                </c:pt>
                <c:pt idx="313" formatCode="General">
                  <c:v>140.4</c:v>
                </c:pt>
                <c:pt idx="314" formatCode="General">
                  <c:v>142.4</c:v>
                </c:pt>
                <c:pt idx="315" formatCode="General">
                  <c:v>141.4</c:v>
                </c:pt>
                <c:pt idx="316" formatCode="General">
                  <c:v>119.2</c:v>
                </c:pt>
                <c:pt idx="317" formatCode="General">
                  <c:v>134.4</c:v>
                </c:pt>
                <c:pt idx="318" formatCode="General">
                  <c:v>140.4</c:v>
                </c:pt>
                <c:pt idx="319" formatCode="General">
                  <c:v>138.4</c:v>
                </c:pt>
                <c:pt idx="320" formatCode="General">
                  <c:v>131.4</c:v>
                </c:pt>
                <c:pt idx="321" formatCode="General">
                  <c:v>137.5</c:v>
                </c:pt>
                <c:pt idx="322" formatCode="General">
                  <c:v>124.4</c:v>
                </c:pt>
                <c:pt idx="323" formatCode="General">
                  <c:v>138.6</c:v>
                </c:pt>
                <c:pt idx="324" formatCode="General">
                  <c:v>135.4</c:v>
                </c:pt>
                <c:pt idx="325" formatCode="General">
                  <c:v>123.4</c:v>
                </c:pt>
                <c:pt idx="326" formatCode="General">
                  <c:v>136.4</c:v>
                </c:pt>
                <c:pt idx="327" formatCode="General">
                  <c:v>109.4</c:v>
                </c:pt>
                <c:pt idx="328" formatCode="General">
                  <c:v>106.4</c:v>
                </c:pt>
                <c:pt idx="329" formatCode="General">
                  <c:v>119.4</c:v>
                </c:pt>
                <c:pt idx="330" formatCode="General">
                  <c:v>120.4</c:v>
                </c:pt>
                <c:pt idx="331" formatCode="General">
                  <c:v>127.4</c:v>
                </c:pt>
                <c:pt idx="332" formatCode="General">
                  <c:v>122.4</c:v>
                </c:pt>
                <c:pt idx="333" formatCode="General">
                  <c:v>126.9</c:v>
                </c:pt>
                <c:pt idx="334" formatCode="General">
                  <c:v>126.6</c:v>
                </c:pt>
                <c:pt idx="335" formatCode="General">
                  <c:v>127.6</c:v>
                </c:pt>
                <c:pt idx="336" formatCode="General">
                  <c:v>126.2</c:v>
                </c:pt>
                <c:pt idx="337" formatCode="General">
                  <c:v>127.6</c:v>
                </c:pt>
                <c:pt idx="338" formatCode="General">
                  <c:v>126.4</c:v>
                </c:pt>
                <c:pt idx="339" formatCode="General">
                  <c:v>129.19999999999999</c:v>
                </c:pt>
                <c:pt idx="340" formatCode="General">
                  <c:v>124.6</c:v>
                </c:pt>
                <c:pt idx="341" formatCode="General">
                  <c:v>116.7</c:v>
                </c:pt>
                <c:pt idx="342" formatCode="General">
                  <c:v>114.4</c:v>
                </c:pt>
                <c:pt idx="343" formatCode="General">
                  <c:v>76.400000000000006</c:v>
                </c:pt>
                <c:pt idx="344" formatCode="General">
                  <c:v>117.2</c:v>
                </c:pt>
                <c:pt idx="345" formatCode="General">
                  <c:v>116.4</c:v>
                </c:pt>
                <c:pt idx="346" formatCode="General">
                  <c:v>116.2</c:v>
                </c:pt>
                <c:pt idx="347" formatCode="General">
                  <c:v>118.4</c:v>
                </c:pt>
                <c:pt idx="348" formatCode="General">
                  <c:v>125.4</c:v>
                </c:pt>
                <c:pt idx="349" formatCode="General">
                  <c:v>131.4</c:v>
                </c:pt>
                <c:pt idx="350" formatCode="General">
                  <c:v>121.4</c:v>
                </c:pt>
                <c:pt idx="351" formatCode="General">
                  <c:v>75.400000000000006</c:v>
                </c:pt>
                <c:pt idx="352" formatCode="General">
                  <c:v>107.4</c:v>
                </c:pt>
                <c:pt idx="353" formatCode="General">
                  <c:v>117.4</c:v>
                </c:pt>
                <c:pt idx="354" formatCode="General">
                  <c:v>119.4</c:v>
                </c:pt>
                <c:pt idx="355" formatCode="General">
                  <c:v>118.4</c:v>
                </c:pt>
                <c:pt idx="356" formatCode="General">
                  <c:v>115.4</c:v>
                </c:pt>
                <c:pt idx="357" formatCode="General">
                  <c:v>125.4</c:v>
                </c:pt>
                <c:pt idx="358" formatCode="General">
                  <c:v>97.9</c:v>
                </c:pt>
                <c:pt idx="359" formatCode="General">
                  <c:v>117.4</c:v>
                </c:pt>
                <c:pt idx="360" formatCode="General">
                  <c:v>115.4</c:v>
                </c:pt>
                <c:pt idx="361" formatCode="General">
                  <c:v>96.9</c:v>
                </c:pt>
                <c:pt idx="362" formatCode="General">
                  <c:v>62.4</c:v>
                </c:pt>
                <c:pt idx="363" formatCode="General">
                  <c:v>128.4</c:v>
                </c:pt>
                <c:pt idx="364" formatCode="General">
                  <c:v>77.400000000000006</c:v>
                </c:pt>
                <c:pt idx="365" formatCode="General">
                  <c:v>118.4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'1876-1878'!$R$4</c:f>
              <c:strCache>
                <c:ptCount val="1"/>
                <c:pt idx="0">
                  <c:v>Difference Sun and Shade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'1876-1878'!$R$370:$R$735</c:f>
              <c:numCache>
                <c:formatCode>General</c:formatCode>
                <c:ptCount val="366"/>
                <c:pt idx="0">
                  <c:v>54.6</c:v>
                </c:pt>
                <c:pt idx="1">
                  <c:v>61.1</c:v>
                </c:pt>
                <c:pt idx="2">
                  <c:v>54</c:v>
                </c:pt>
                <c:pt idx="3">
                  <c:v>59.4</c:v>
                </c:pt>
                <c:pt idx="4">
                  <c:v>51.1</c:v>
                </c:pt>
                <c:pt idx="5">
                  <c:v>30.7</c:v>
                </c:pt>
                <c:pt idx="6">
                  <c:v>52.5</c:v>
                </c:pt>
                <c:pt idx="7">
                  <c:v>48.3</c:v>
                </c:pt>
                <c:pt idx="8">
                  <c:v>48.5</c:v>
                </c:pt>
                <c:pt idx="9">
                  <c:v>51</c:v>
                </c:pt>
                <c:pt idx="10">
                  <c:v>18.3</c:v>
                </c:pt>
                <c:pt idx="11">
                  <c:v>9</c:v>
                </c:pt>
                <c:pt idx="12">
                  <c:v>63.8</c:v>
                </c:pt>
                <c:pt idx="13">
                  <c:v>57.3</c:v>
                </c:pt>
                <c:pt idx="14">
                  <c:v>52.3</c:v>
                </c:pt>
                <c:pt idx="15">
                  <c:v>6.8</c:v>
                </c:pt>
                <c:pt idx="16">
                  <c:v>5.8</c:v>
                </c:pt>
                <c:pt idx="17">
                  <c:v>59</c:v>
                </c:pt>
                <c:pt idx="18">
                  <c:v>54.8</c:v>
                </c:pt>
                <c:pt idx="19">
                  <c:v>54.6</c:v>
                </c:pt>
                <c:pt idx="20">
                  <c:v>53.3</c:v>
                </c:pt>
                <c:pt idx="21">
                  <c:v>56.6</c:v>
                </c:pt>
                <c:pt idx="22">
                  <c:v>55.3</c:v>
                </c:pt>
                <c:pt idx="23">
                  <c:v>54.3</c:v>
                </c:pt>
                <c:pt idx="24">
                  <c:v>38.4</c:v>
                </c:pt>
                <c:pt idx="25">
                  <c:v>56.8</c:v>
                </c:pt>
                <c:pt idx="26">
                  <c:v>53.4</c:v>
                </c:pt>
                <c:pt idx="27">
                  <c:v>49.5</c:v>
                </c:pt>
                <c:pt idx="28">
                  <c:v>22.5</c:v>
                </c:pt>
                <c:pt idx="29">
                  <c:v>48.3</c:v>
                </c:pt>
                <c:pt idx="30">
                  <c:v>50.6</c:v>
                </c:pt>
                <c:pt idx="31">
                  <c:v>55.5</c:v>
                </c:pt>
                <c:pt idx="32">
                  <c:v>56.2</c:v>
                </c:pt>
                <c:pt idx="33" formatCode="0.0">
                  <c:v>56.4</c:v>
                </c:pt>
                <c:pt idx="34">
                  <c:v>0</c:v>
                </c:pt>
                <c:pt idx="35" formatCode="0.0">
                  <c:v>53.1</c:v>
                </c:pt>
                <c:pt idx="36">
                  <c:v>55.5</c:v>
                </c:pt>
                <c:pt idx="37">
                  <c:v>7.5</c:v>
                </c:pt>
                <c:pt idx="38">
                  <c:v>52.2</c:v>
                </c:pt>
                <c:pt idx="39">
                  <c:v>56.7</c:v>
                </c:pt>
                <c:pt idx="40">
                  <c:v>58.7</c:v>
                </c:pt>
                <c:pt idx="41">
                  <c:v>56.4</c:v>
                </c:pt>
                <c:pt idx="42">
                  <c:v>58</c:v>
                </c:pt>
                <c:pt idx="43">
                  <c:v>56.5</c:v>
                </c:pt>
                <c:pt idx="44">
                  <c:v>55.8</c:v>
                </c:pt>
                <c:pt idx="45">
                  <c:v>61.7</c:v>
                </c:pt>
                <c:pt idx="46">
                  <c:v>55.5</c:v>
                </c:pt>
                <c:pt idx="47">
                  <c:v>56.5</c:v>
                </c:pt>
                <c:pt idx="48">
                  <c:v>56.6</c:v>
                </c:pt>
                <c:pt idx="49">
                  <c:v>57.2</c:v>
                </c:pt>
                <c:pt idx="50">
                  <c:v>55.9</c:v>
                </c:pt>
                <c:pt idx="51">
                  <c:v>55.7</c:v>
                </c:pt>
                <c:pt idx="52">
                  <c:v>27.9</c:v>
                </c:pt>
                <c:pt idx="53">
                  <c:v>53.4</c:v>
                </c:pt>
                <c:pt idx="54">
                  <c:v>53.2</c:v>
                </c:pt>
                <c:pt idx="55">
                  <c:v>56.5</c:v>
                </c:pt>
                <c:pt idx="56">
                  <c:v>56.2</c:v>
                </c:pt>
                <c:pt idx="57">
                  <c:v>56.1</c:v>
                </c:pt>
                <c:pt idx="58">
                  <c:v>54.2</c:v>
                </c:pt>
                <c:pt idx="59">
                  <c:v>56.7</c:v>
                </c:pt>
                <c:pt idx="60">
                  <c:v>56.3</c:v>
                </c:pt>
                <c:pt idx="61">
                  <c:v>54.7</c:v>
                </c:pt>
                <c:pt idx="62">
                  <c:v>55.2</c:v>
                </c:pt>
                <c:pt idx="63">
                  <c:v>62.4</c:v>
                </c:pt>
                <c:pt idx="64">
                  <c:v>51.7</c:v>
                </c:pt>
                <c:pt idx="65">
                  <c:v>57.5</c:v>
                </c:pt>
                <c:pt idx="66">
                  <c:v>57.7</c:v>
                </c:pt>
                <c:pt idx="67">
                  <c:v>54.4</c:v>
                </c:pt>
                <c:pt idx="68">
                  <c:v>60.2</c:v>
                </c:pt>
                <c:pt idx="69">
                  <c:v>53.3</c:v>
                </c:pt>
                <c:pt idx="70">
                  <c:v>57</c:v>
                </c:pt>
                <c:pt idx="71">
                  <c:v>14.2</c:v>
                </c:pt>
                <c:pt idx="72">
                  <c:v>55.2</c:v>
                </c:pt>
                <c:pt idx="73">
                  <c:v>11.3</c:v>
                </c:pt>
                <c:pt idx="74">
                  <c:v>62.2</c:v>
                </c:pt>
                <c:pt idx="75">
                  <c:v>58.2</c:v>
                </c:pt>
                <c:pt idx="76">
                  <c:v>55.5</c:v>
                </c:pt>
                <c:pt idx="77">
                  <c:v>59.2</c:v>
                </c:pt>
                <c:pt idx="78">
                  <c:v>45.4</c:v>
                </c:pt>
                <c:pt idx="79">
                  <c:v>60.7</c:v>
                </c:pt>
                <c:pt idx="80">
                  <c:v>50.9</c:v>
                </c:pt>
                <c:pt idx="81">
                  <c:v>57.1</c:v>
                </c:pt>
                <c:pt idx="82">
                  <c:v>56.9</c:v>
                </c:pt>
                <c:pt idx="83">
                  <c:v>60.4</c:v>
                </c:pt>
                <c:pt idx="84">
                  <c:v>55.2</c:v>
                </c:pt>
                <c:pt idx="85">
                  <c:v>53.5</c:v>
                </c:pt>
                <c:pt idx="86">
                  <c:v>53.1</c:v>
                </c:pt>
                <c:pt idx="87">
                  <c:v>52.7</c:v>
                </c:pt>
                <c:pt idx="88">
                  <c:v>60.7</c:v>
                </c:pt>
                <c:pt idx="89">
                  <c:v>62.6</c:v>
                </c:pt>
                <c:pt idx="90">
                  <c:v>59.7</c:v>
                </c:pt>
                <c:pt idx="91">
                  <c:v>57.6</c:v>
                </c:pt>
                <c:pt idx="92">
                  <c:v>53.3</c:v>
                </c:pt>
                <c:pt idx="93">
                  <c:v>54.1</c:v>
                </c:pt>
                <c:pt idx="94">
                  <c:v>56.3</c:v>
                </c:pt>
                <c:pt idx="95">
                  <c:v>62.6</c:v>
                </c:pt>
                <c:pt idx="96">
                  <c:v>54.8</c:v>
                </c:pt>
                <c:pt idx="97">
                  <c:v>51.5</c:v>
                </c:pt>
                <c:pt idx="98">
                  <c:v>56</c:v>
                </c:pt>
                <c:pt idx="99">
                  <c:v>55.8</c:v>
                </c:pt>
                <c:pt idx="100">
                  <c:v>54.2</c:v>
                </c:pt>
                <c:pt idx="101">
                  <c:v>56.9</c:v>
                </c:pt>
                <c:pt idx="102">
                  <c:v>56.7</c:v>
                </c:pt>
                <c:pt idx="103">
                  <c:v>55.3</c:v>
                </c:pt>
                <c:pt idx="104">
                  <c:v>48</c:v>
                </c:pt>
                <c:pt idx="105">
                  <c:v>53.4</c:v>
                </c:pt>
                <c:pt idx="106">
                  <c:v>55.8</c:v>
                </c:pt>
                <c:pt idx="107">
                  <c:v>54.7</c:v>
                </c:pt>
                <c:pt idx="108">
                  <c:v>47</c:v>
                </c:pt>
                <c:pt idx="109">
                  <c:v>68.2</c:v>
                </c:pt>
                <c:pt idx="110">
                  <c:v>69.8</c:v>
                </c:pt>
                <c:pt idx="111">
                  <c:v>53.6</c:v>
                </c:pt>
                <c:pt idx="112">
                  <c:v>67.599999999999994</c:v>
                </c:pt>
                <c:pt idx="113">
                  <c:v>61.3</c:v>
                </c:pt>
                <c:pt idx="114">
                  <c:v>60.3</c:v>
                </c:pt>
                <c:pt idx="115">
                  <c:v>52.9</c:v>
                </c:pt>
                <c:pt idx="116">
                  <c:v>57.3</c:v>
                </c:pt>
                <c:pt idx="117">
                  <c:v>63.7</c:v>
                </c:pt>
                <c:pt idx="118">
                  <c:v>50.1</c:v>
                </c:pt>
                <c:pt idx="119">
                  <c:v>57.3</c:v>
                </c:pt>
                <c:pt idx="120">
                  <c:v>51.4</c:v>
                </c:pt>
                <c:pt idx="121">
                  <c:v>56</c:v>
                </c:pt>
                <c:pt idx="122">
                  <c:v>57.8</c:v>
                </c:pt>
                <c:pt idx="123">
                  <c:v>57.3</c:v>
                </c:pt>
                <c:pt idx="124">
                  <c:v>54.2</c:v>
                </c:pt>
                <c:pt idx="125">
                  <c:v>60</c:v>
                </c:pt>
                <c:pt idx="126">
                  <c:v>29.2</c:v>
                </c:pt>
                <c:pt idx="127">
                  <c:v>46</c:v>
                </c:pt>
                <c:pt idx="128">
                  <c:v>53.4</c:v>
                </c:pt>
                <c:pt idx="129">
                  <c:v>56</c:v>
                </c:pt>
                <c:pt idx="130">
                  <c:v>56.3</c:v>
                </c:pt>
                <c:pt idx="131">
                  <c:v>61.5</c:v>
                </c:pt>
                <c:pt idx="132">
                  <c:v>59.8</c:v>
                </c:pt>
                <c:pt idx="133">
                  <c:v>54.6</c:v>
                </c:pt>
                <c:pt idx="134">
                  <c:v>48.6</c:v>
                </c:pt>
                <c:pt idx="135">
                  <c:v>53.1</c:v>
                </c:pt>
                <c:pt idx="136">
                  <c:v>54.4</c:v>
                </c:pt>
                <c:pt idx="137">
                  <c:v>55.5</c:v>
                </c:pt>
                <c:pt idx="138">
                  <c:v>52.9</c:v>
                </c:pt>
                <c:pt idx="139">
                  <c:v>53.6</c:v>
                </c:pt>
                <c:pt idx="140">
                  <c:v>54.3</c:v>
                </c:pt>
                <c:pt idx="141">
                  <c:v>50.9</c:v>
                </c:pt>
                <c:pt idx="142">
                  <c:v>55.1</c:v>
                </c:pt>
                <c:pt idx="143">
                  <c:v>53.4</c:v>
                </c:pt>
                <c:pt idx="144">
                  <c:v>52.5</c:v>
                </c:pt>
                <c:pt idx="145">
                  <c:v>49.2</c:v>
                </c:pt>
                <c:pt idx="146">
                  <c:v>58</c:v>
                </c:pt>
                <c:pt idx="147">
                  <c:v>48.1</c:v>
                </c:pt>
                <c:pt idx="148">
                  <c:v>48.9</c:v>
                </c:pt>
                <c:pt idx="149">
                  <c:v>49.7</c:v>
                </c:pt>
                <c:pt idx="150">
                  <c:v>49.2</c:v>
                </c:pt>
                <c:pt idx="151">
                  <c:v>49.5</c:v>
                </c:pt>
                <c:pt idx="152" formatCode="0.00">
                  <c:v>46.5</c:v>
                </c:pt>
                <c:pt idx="153" formatCode="0.00">
                  <c:v>49.3</c:v>
                </c:pt>
                <c:pt idx="154" formatCode="0.00">
                  <c:v>60.1</c:v>
                </c:pt>
                <c:pt idx="155" formatCode="0.00">
                  <c:v>59.1</c:v>
                </c:pt>
                <c:pt idx="156" formatCode="0.00">
                  <c:v>51.4</c:v>
                </c:pt>
                <c:pt idx="157" formatCode="0.00">
                  <c:v>51.6</c:v>
                </c:pt>
                <c:pt idx="158" formatCode="0.00">
                  <c:v>48.1</c:v>
                </c:pt>
                <c:pt idx="159" formatCode="0.00">
                  <c:v>51.8</c:v>
                </c:pt>
                <c:pt idx="160" formatCode="0.00">
                  <c:v>51</c:v>
                </c:pt>
                <c:pt idx="170" formatCode="0.00">
                  <c:v>48.9</c:v>
                </c:pt>
                <c:pt idx="171" formatCode="0.00">
                  <c:v>53</c:v>
                </c:pt>
                <c:pt idx="172" formatCode="0.00">
                  <c:v>51.1</c:v>
                </c:pt>
                <c:pt idx="173" formatCode="0.00">
                  <c:v>50.9</c:v>
                </c:pt>
                <c:pt idx="174" formatCode="0.00">
                  <c:v>48</c:v>
                </c:pt>
                <c:pt idx="175" formatCode="0.00">
                  <c:v>47.3</c:v>
                </c:pt>
                <c:pt idx="176" formatCode="0.00">
                  <c:v>49.6</c:v>
                </c:pt>
                <c:pt idx="177" formatCode="0.00">
                  <c:v>49.1</c:v>
                </c:pt>
                <c:pt idx="178" formatCode="0.00">
                  <c:v>46.4</c:v>
                </c:pt>
                <c:pt idx="179" formatCode="0.00">
                  <c:v>49.9</c:v>
                </c:pt>
                <c:pt idx="180" formatCode="0.00">
                  <c:v>48.9</c:v>
                </c:pt>
                <c:pt idx="181" formatCode="0.00">
                  <c:v>61.3</c:v>
                </c:pt>
                <c:pt idx="182">
                  <c:v>57.9</c:v>
                </c:pt>
                <c:pt idx="183">
                  <c:v>53.7</c:v>
                </c:pt>
                <c:pt idx="184">
                  <c:v>56</c:v>
                </c:pt>
                <c:pt idx="185">
                  <c:v>50.9</c:v>
                </c:pt>
                <c:pt idx="186">
                  <c:v>50.9</c:v>
                </c:pt>
                <c:pt idx="187">
                  <c:v>54</c:v>
                </c:pt>
                <c:pt idx="188">
                  <c:v>52.5</c:v>
                </c:pt>
                <c:pt idx="189">
                  <c:v>50.9</c:v>
                </c:pt>
                <c:pt idx="190">
                  <c:v>50.4</c:v>
                </c:pt>
                <c:pt idx="191">
                  <c:v>50.9</c:v>
                </c:pt>
                <c:pt idx="192">
                  <c:v>47.9</c:v>
                </c:pt>
                <c:pt idx="193">
                  <c:v>49.4</c:v>
                </c:pt>
                <c:pt idx="194">
                  <c:v>54.3</c:v>
                </c:pt>
                <c:pt idx="195">
                  <c:v>52.3</c:v>
                </c:pt>
                <c:pt idx="196">
                  <c:v>48.5</c:v>
                </c:pt>
                <c:pt idx="197">
                  <c:v>51.8</c:v>
                </c:pt>
                <c:pt idx="198">
                  <c:v>51.8</c:v>
                </c:pt>
                <c:pt idx="199">
                  <c:v>50.9</c:v>
                </c:pt>
                <c:pt idx="200">
                  <c:v>50.9</c:v>
                </c:pt>
                <c:pt idx="201">
                  <c:v>50.2</c:v>
                </c:pt>
                <c:pt idx="202">
                  <c:v>49</c:v>
                </c:pt>
                <c:pt idx="203">
                  <c:v>51</c:v>
                </c:pt>
                <c:pt idx="204">
                  <c:v>51</c:v>
                </c:pt>
                <c:pt idx="205">
                  <c:v>54.9</c:v>
                </c:pt>
                <c:pt idx="206">
                  <c:v>51.1</c:v>
                </c:pt>
                <c:pt idx="207">
                  <c:v>48.8</c:v>
                </c:pt>
                <c:pt idx="208">
                  <c:v>51</c:v>
                </c:pt>
                <c:pt idx="209">
                  <c:v>50.9</c:v>
                </c:pt>
                <c:pt idx="210">
                  <c:v>51.6</c:v>
                </c:pt>
                <c:pt idx="211">
                  <c:v>54.4</c:v>
                </c:pt>
                <c:pt idx="212">
                  <c:v>20.3</c:v>
                </c:pt>
                <c:pt idx="213">
                  <c:v>60.2</c:v>
                </c:pt>
                <c:pt idx="214">
                  <c:v>52.3</c:v>
                </c:pt>
                <c:pt idx="215">
                  <c:v>52.9</c:v>
                </c:pt>
                <c:pt idx="216">
                  <c:v>51.1</c:v>
                </c:pt>
                <c:pt idx="217">
                  <c:v>51.4</c:v>
                </c:pt>
                <c:pt idx="218">
                  <c:v>52.8</c:v>
                </c:pt>
                <c:pt idx="219">
                  <c:v>54.8</c:v>
                </c:pt>
                <c:pt idx="220">
                  <c:v>53.5</c:v>
                </c:pt>
                <c:pt idx="221">
                  <c:v>54</c:v>
                </c:pt>
                <c:pt idx="222">
                  <c:v>55.1</c:v>
                </c:pt>
                <c:pt idx="223">
                  <c:v>51.4</c:v>
                </c:pt>
                <c:pt idx="224">
                  <c:v>51.7</c:v>
                </c:pt>
                <c:pt idx="225">
                  <c:v>49.9</c:v>
                </c:pt>
                <c:pt idx="226">
                  <c:v>49.4</c:v>
                </c:pt>
                <c:pt idx="227">
                  <c:v>51.4</c:v>
                </c:pt>
                <c:pt idx="228">
                  <c:v>51.8</c:v>
                </c:pt>
                <c:pt idx="229">
                  <c:v>50.4</c:v>
                </c:pt>
                <c:pt idx="230">
                  <c:v>50.9</c:v>
                </c:pt>
                <c:pt idx="231">
                  <c:v>45.9</c:v>
                </c:pt>
                <c:pt idx="232">
                  <c:v>18.899999999999999</c:v>
                </c:pt>
                <c:pt idx="233">
                  <c:v>49.2</c:v>
                </c:pt>
                <c:pt idx="234">
                  <c:v>47.9</c:v>
                </c:pt>
                <c:pt idx="235">
                  <c:v>52.9</c:v>
                </c:pt>
                <c:pt idx="236">
                  <c:v>50</c:v>
                </c:pt>
                <c:pt idx="237">
                  <c:v>50.9</c:v>
                </c:pt>
                <c:pt idx="238">
                  <c:v>50.2</c:v>
                </c:pt>
                <c:pt idx="239">
                  <c:v>48.1</c:v>
                </c:pt>
                <c:pt idx="240">
                  <c:v>40.799999999999997</c:v>
                </c:pt>
                <c:pt idx="241">
                  <c:v>50.6</c:v>
                </c:pt>
                <c:pt idx="242">
                  <c:v>52.1</c:v>
                </c:pt>
                <c:pt idx="243">
                  <c:v>35.1</c:v>
                </c:pt>
                <c:pt idx="244">
                  <c:v>50.4</c:v>
                </c:pt>
                <c:pt idx="245">
                  <c:v>33.1</c:v>
                </c:pt>
                <c:pt idx="246">
                  <c:v>43.7</c:v>
                </c:pt>
                <c:pt idx="247">
                  <c:v>55.4</c:v>
                </c:pt>
                <c:pt idx="248">
                  <c:v>55.7</c:v>
                </c:pt>
                <c:pt idx="249">
                  <c:v>60.8</c:v>
                </c:pt>
                <c:pt idx="250">
                  <c:v>46.5</c:v>
                </c:pt>
                <c:pt idx="251">
                  <c:v>44.5</c:v>
                </c:pt>
                <c:pt idx="252">
                  <c:v>55.7</c:v>
                </c:pt>
                <c:pt idx="253">
                  <c:v>61.6</c:v>
                </c:pt>
                <c:pt idx="254">
                  <c:v>53.9</c:v>
                </c:pt>
                <c:pt idx="255">
                  <c:v>50.3</c:v>
                </c:pt>
                <c:pt idx="256">
                  <c:v>52</c:v>
                </c:pt>
                <c:pt idx="257">
                  <c:v>53.8</c:v>
                </c:pt>
                <c:pt idx="258">
                  <c:v>54.9</c:v>
                </c:pt>
                <c:pt idx="259">
                  <c:v>52.4</c:v>
                </c:pt>
                <c:pt idx="260">
                  <c:v>51.4</c:v>
                </c:pt>
                <c:pt idx="261">
                  <c:v>53.4</c:v>
                </c:pt>
                <c:pt idx="262">
                  <c:v>51.9</c:v>
                </c:pt>
                <c:pt idx="263">
                  <c:v>52.1</c:v>
                </c:pt>
                <c:pt idx="264">
                  <c:v>51.6</c:v>
                </c:pt>
                <c:pt idx="265">
                  <c:v>51.9</c:v>
                </c:pt>
                <c:pt idx="266">
                  <c:v>51.9</c:v>
                </c:pt>
                <c:pt idx="267">
                  <c:v>53.1</c:v>
                </c:pt>
                <c:pt idx="268">
                  <c:v>52.4</c:v>
                </c:pt>
                <c:pt idx="269">
                  <c:v>52.1</c:v>
                </c:pt>
                <c:pt idx="270">
                  <c:v>51.4</c:v>
                </c:pt>
                <c:pt idx="271">
                  <c:v>52.4</c:v>
                </c:pt>
                <c:pt idx="272">
                  <c:v>52.1</c:v>
                </c:pt>
                <c:pt idx="273">
                  <c:v>52.7</c:v>
                </c:pt>
                <c:pt idx="274">
                  <c:v>51.4</c:v>
                </c:pt>
                <c:pt idx="275">
                  <c:v>53.7</c:v>
                </c:pt>
                <c:pt idx="276">
                  <c:v>50.9</c:v>
                </c:pt>
                <c:pt idx="277">
                  <c:v>54.1</c:v>
                </c:pt>
                <c:pt idx="278">
                  <c:v>52.1</c:v>
                </c:pt>
                <c:pt idx="279">
                  <c:v>5.2</c:v>
                </c:pt>
                <c:pt idx="280">
                  <c:v>57.2</c:v>
                </c:pt>
                <c:pt idx="281">
                  <c:v>51.1</c:v>
                </c:pt>
                <c:pt idx="282">
                  <c:v>53.2</c:v>
                </c:pt>
                <c:pt idx="283">
                  <c:v>57.4</c:v>
                </c:pt>
                <c:pt idx="284">
                  <c:v>51.4</c:v>
                </c:pt>
                <c:pt idx="285">
                  <c:v>54.3</c:v>
                </c:pt>
                <c:pt idx="286">
                  <c:v>53.2</c:v>
                </c:pt>
                <c:pt idx="287">
                  <c:v>50.8</c:v>
                </c:pt>
                <c:pt idx="288">
                  <c:v>52.6</c:v>
                </c:pt>
                <c:pt idx="289">
                  <c:v>47.8</c:v>
                </c:pt>
                <c:pt idx="290">
                  <c:v>51.5</c:v>
                </c:pt>
                <c:pt idx="291">
                  <c:v>50.2</c:v>
                </c:pt>
                <c:pt idx="292">
                  <c:v>52.9</c:v>
                </c:pt>
                <c:pt idx="293">
                  <c:v>52.3</c:v>
                </c:pt>
                <c:pt idx="294">
                  <c:v>54.7</c:v>
                </c:pt>
                <c:pt idx="295">
                  <c:v>54.4</c:v>
                </c:pt>
                <c:pt idx="296">
                  <c:v>53.8</c:v>
                </c:pt>
                <c:pt idx="297">
                  <c:v>53.8</c:v>
                </c:pt>
                <c:pt idx="298">
                  <c:v>52.8</c:v>
                </c:pt>
                <c:pt idx="299">
                  <c:v>52.8</c:v>
                </c:pt>
                <c:pt idx="300">
                  <c:v>58.3</c:v>
                </c:pt>
                <c:pt idx="301">
                  <c:v>53.4</c:v>
                </c:pt>
                <c:pt idx="302">
                  <c:v>21</c:v>
                </c:pt>
                <c:pt idx="303">
                  <c:v>56.7</c:v>
                </c:pt>
                <c:pt idx="304">
                  <c:v>52</c:v>
                </c:pt>
                <c:pt idx="305">
                  <c:v>52.9</c:v>
                </c:pt>
                <c:pt idx="306">
                  <c:v>51.8</c:v>
                </c:pt>
                <c:pt idx="307">
                  <c:v>50.7</c:v>
                </c:pt>
                <c:pt idx="308">
                  <c:v>49.6</c:v>
                </c:pt>
                <c:pt idx="309">
                  <c:v>52.8</c:v>
                </c:pt>
                <c:pt idx="310">
                  <c:v>53.7</c:v>
                </c:pt>
                <c:pt idx="311">
                  <c:v>52.8</c:v>
                </c:pt>
                <c:pt idx="312">
                  <c:v>53</c:v>
                </c:pt>
                <c:pt idx="313">
                  <c:v>53.8</c:v>
                </c:pt>
                <c:pt idx="314">
                  <c:v>54.3</c:v>
                </c:pt>
                <c:pt idx="315">
                  <c:v>54.8</c:v>
                </c:pt>
                <c:pt idx="316">
                  <c:v>37.700000000000003</c:v>
                </c:pt>
                <c:pt idx="317">
                  <c:v>47.8</c:v>
                </c:pt>
                <c:pt idx="318">
                  <c:v>55.9</c:v>
                </c:pt>
                <c:pt idx="319">
                  <c:v>53.7</c:v>
                </c:pt>
                <c:pt idx="320">
                  <c:v>48.7</c:v>
                </c:pt>
                <c:pt idx="321">
                  <c:v>48.9</c:v>
                </c:pt>
                <c:pt idx="322">
                  <c:v>46.4</c:v>
                </c:pt>
                <c:pt idx="323">
                  <c:v>52.9</c:v>
                </c:pt>
                <c:pt idx="324">
                  <c:v>53.7</c:v>
                </c:pt>
                <c:pt idx="325">
                  <c:v>46.7</c:v>
                </c:pt>
                <c:pt idx="326">
                  <c:v>56.1</c:v>
                </c:pt>
                <c:pt idx="327">
                  <c:v>33.700000000000003</c:v>
                </c:pt>
                <c:pt idx="328">
                  <c:v>34.700000000000003</c:v>
                </c:pt>
                <c:pt idx="329">
                  <c:v>48.9</c:v>
                </c:pt>
                <c:pt idx="330">
                  <c:v>50.7</c:v>
                </c:pt>
                <c:pt idx="331">
                  <c:v>57.2</c:v>
                </c:pt>
                <c:pt idx="332">
                  <c:v>49.5</c:v>
                </c:pt>
                <c:pt idx="333">
                  <c:v>55.2</c:v>
                </c:pt>
                <c:pt idx="334">
                  <c:v>55.7</c:v>
                </c:pt>
                <c:pt idx="335">
                  <c:v>56.1</c:v>
                </c:pt>
                <c:pt idx="336">
                  <c:v>52.5</c:v>
                </c:pt>
                <c:pt idx="337">
                  <c:v>56</c:v>
                </c:pt>
                <c:pt idx="338">
                  <c:v>54.7</c:v>
                </c:pt>
                <c:pt idx="339">
                  <c:v>57.5</c:v>
                </c:pt>
                <c:pt idx="340">
                  <c:v>54.9</c:v>
                </c:pt>
                <c:pt idx="341">
                  <c:v>48.4</c:v>
                </c:pt>
                <c:pt idx="342">
                  <c:v>44.2</c:v>
                </c:pt>
                <c:pt idx="343">
                  <c:v>12.9</c:v>
                </c:pt>
                <c:pt idx="344">
                  <c:v>58.6</c:v>
                </c:pt>
                <c:pt idx="345">
                  <c:v>57.3</c:v>
                </c:pt>
                <c:pt idx="346">
                  <c:v>55.2</c:v>
                </c:pt>
                <c:pt idx="347">
                  <c:v>54.8</c:v>
                </c:pt>
                <c:pt idx="348">
                  <c:v>60.7</c:v>
                </c:pt>
                <c:pt idx="349">
                  <c:v>65.2</c:v>
                </c:pt>
                <c:pt idx="350">
                  <c:v>52.8</c:v>
                </c:pt>
                <c:pt idx="351">
                  <c:v>15.7</c:v>
                </c:pt>
                <c:pt idx="352">
                  <c:v>45.7</c:v>
                </c:pt>
                <c:pt idx="353">
                  <c:v>53.7</c:v>
                </c:pt>
                <c:pt idx="354">
                  <c:v>54.7</c:v>
                </c:pt>
                <c:pt idx="355">
                  <c:v>57.5</c:v>
                </c:pt>
                <c:pt idx="356">
                  <c:v>51.7</c:v>
                </c:pt>
                <c:pt idx="357">
                  <c:v>54.7</c:v>
                </c:pt>
                <c:pt idx="358">
                  <c:v>30.2</c:v>
                </c:pt>
                <c:pt idx="359">
                  <c:v>47.7</c:v>
                </c:pt>
                <c:pt idx="360">
                  <c:v>48.7</c:v>
                </c:pt>
                <c:pt idx="361">
                  <c:v>30.2</c:v>
                </c:pt>
                <c:pt idx="362">
                  <c:v>2.7</c:v>
                </c:pt>
                <c:pt idx="363">
                  <c:v>68.599999999999994</c:v>
                </c:pt>
                <c:pt idx="364">
                  <c:v>23.8</c:v>
                </c:pt>
                <c:pt idx="365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'1876-1878'!$S$4</c:f>
              <c:strCache>
                <c:ptCount val="1"/>
                <c:pt idx="0">
                  <c:v>Grass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'1876-1878'!$S$370:$S$735</c:f>
              <c:numCache>
                <c:formatCode>General</c:formatCode>
                <c:ptCount val="366"/>
                <c:pt idx="0">
                  <c:v>32.1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37088"/>
        <c:axId val="258834848"/>
      </c:lineChart>
      <c:catAx>
        <c:axId val="25883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8834848"/>
        <c:crosses val="autoZero"/>
        <c:auto val="1"/>
        <c:lblAlgn val="ctr"/>
        <c:lblOffset val="100"/>
        <c:noMultiLvlLbl val="0"/>
      </c:catAx>
      <c:valAx>
        <c:axId val="2588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883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'1876-1878'!$Q$4</c:f>
              <c:strCache>
                <c:ptCount val="1"/>
                <c:pt idx="0">
                  <c:v>Sun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'1876-1878'!$Q$736:$Q$1100</c:f>
              <c:numCache>
                <c:formatCode>General</c:formatCode>
                <c:ptCount val="365"/>
                <c:pt idx="0">
                  <c:v>116.9</c:v>
                </c:pt>
                <c:pt idx="1">
                  <c:v>116.6</c:v>
                </c:pt>
                <c:pt idx="2">
                  <c:v>117.4</c:v>
                </c:pt>
                <c:pt idx="3">
                  <c:v>116.4</c:v>
                </c:pt>
                <c:pt idx="4">
                  <c:v>116.2</c:v>
                </c:pt>
                <c:pt idx="5">
                  <c:v>116.4</c:v>
                </c:pt>
                <c:pt idx="6">
                  <c:v>118.2</c:v>
                </c:pt>
                <c:pt idx="7">
                  <c:v>120.4</c:v>
                </c:pt>
                <c:pt idx="8">
                  <c:v>125.1</c:v>
                </c:pt>
                <c:pt idx="9">
                  <c:v>114.4</c:v>
                </c:pt>
                <c:pt idx="10">
                  <c:v>116.2</c:v>
                </c:pt>
                <c:pt idx="11">
                  <c:v>120.4</c:v>
                </c:pt>
                <c:pt idx="12">
                  <c:v>124.4</c:v>
                </c:pt>
                <c:pt idx="13">
                  <c:v>123.4</c:v>
                </c:pt>
                <c:pt idx="14">
                  <c:v>121.4</c:v>
                </c:pt>
                <c:pt idx="15">
                  <c:v>122.4</c:v>
                </c:pt>
                <c:pt idx="16">
                  <c:v>117.9</c:v>
                </c:pt>
                <c:pt idx="17">
                  <c:v>99.2</c:v>
                </c:pt>
                <c:pt idx="18">
                  <c:v>121.4</c:v>
                </c:pt>
                <c:pt idx="19">
                  <c:v>127.4</c:v>
                </c:pt>
                <c:pt idx="20">
                  <c:v>121.4</c:v>
                </c:pt>
                <c:pt idx="21">
                  <c:v>125.4</c:v>
                </c:pt>
                <c:pt idx="22">
                  <c:v>103.4</c:v>
                </c:pt>
                <c:pt idx="23">
                  <c:v>83.4</c:v>
                </c:pt>
                <c:pt idx="24">
                  <c:v>123.4</c:v>
                </c:pt>
                <c:pt idx="25">
                  <c:v>98.9</c:v>
                </c:pt>
                <c:pt idx="26">
                  <c:v>108.4</c:v>
                </c:pt>
                <c:pt idx="27">
                  <c:v>112.2</c:v>
                </c:pt>
                <c:pt idx="28">
                  <c:v>120.4</c:v>
                </c:pt>
                <c:pt idx="29" formatCode="0.0">
                  <c:v>126.4</c:v>
                </c:pt>
                <c:pt idx="30" formatCode="0.0">
                  <c:v>130.4</c:v>
                </c:pt>
                <c:pt idx="31" formatCode="0.0">
                  <c:v>124.4</c:v>
                </c:pt>
                <c:pt idx="32" formatCode="0.0">
                  <c:v>117.4</c:v>
                </c:pt>
                <c:pt idx="33" formatCode="0.0">
                  <c:v>126.4</c:v>
                </c:pt>
                <c:pt idx="34" formatCode="0.0">
                  <c:v>125.6</c:v>
                </c:pt>
                <c:pt idx="35" formatCode="0.0">
                  <c:v>126.4</c:v>
                </c:pt>
                <c:pt idx="36" formatCode="0.0">
                  <c:v>128.69999999999999</c:v>
                </c:pt>
                <c:pt idx="37" formatCode="0.0">
                  <c:v>78.400000000000006</c:v>
                </c:pt>
                <c:pt idx="38" formatCode="0.0">
                  <c:v>93.4</c:v>
                </c:pt>
                <c:pt idx="39" formatCode="0.0">
                  <c:v>118.8</c:v>
                </c:pt>
                <c:pt idx="40" formatCode="0.0">
                  <c:v>93.4</c:v>
                </c:pt>
                <c:pt idx="41" formatCode="0.0">
                  <c:v>120.4</c:v>
                </c:pt>
                <c:pt idx="42" formatCode="0.0">
                  <c:v>122.4</c:v>
                </c:pt>
                <c:pt idx="43" formatCode="0.0">
                  <c:v>128.4</c:v>
                </c:pt>
                <c:pt idx="44" formatCode="0.0">
                  <c:v>120.4</c:v>
                </c:pt>
                <c:pt idx="45" formatCode="0.0">
                  <c:v>125.6</c:v>
                </c:pt>
                <c:pt idx="46" formatCode="0.0">
                  <c:v>127.4</c:v>
                </c:pt>
                <c:pt idx="47" formatCode="0.0">
                  <c:v>97.4</c:v>
                </c:pt>
                <c:pt idx="48" formatCode="0.0">
                  <c:v>119.9</c:v>
                </c:pt>
                <c:pt idx="49" formatCode="0.0">
                  <c:v>112.4</c:v>
                </c:pt>
                <c:pt idx="50" formatCode="0.0">
                  <c:v>129.4</c:v>
                </c:pt>
                <c:pt idx="51" formatCode="0.0">
                  <c:v>129.4</c:v>
                </c:pt>
                <c:pt idx="52" formatCode="0.0">
                  <c:v>133.6</c:v>
                </c:pt>
                <c:pt idx="53" formatCode="0.0">
                  <c:v>133.4</c:v>
                </c:pt>
                <c:pt idx="54" formatCode="0.0">
                  <c:v>129</c:v>
                </c:pt>
                <c:pt idx="55" formatCode="0.0">
                  <c:v>109.4</c:v>
                </c:pt>
                <c:pt idx="56" formatCode="0.0">
                  <c:v>98.9</c:v>
                </c:pt>
                <c:pt idx="57" formatCode="0.0">
                  <c:v>121.4</c:v>
                </c:pt>
                <c:pt idx="58" formatCode="0.0">
                  <c:v>126.4</c:v>
                </c:pt>
                <c:pt idx="59" formatCode="0.0">
                  <c:v>134.19999999999999</c:v>
                </c:pt>
                <c:pt idx="60" formatCode="0.0">
                  <c:v>138.4</c:v>
                </c:pt>
                <c:pt idx="61" formatCode="0.0">
                  <c:v>134.9</c:v>
                </c:pt>
                <c:pt idx="62" formatCode="0.0">
                  <c:v>133.4</c:v>
                </c:pt>
                <c:pt idx="63" formatCode="0.0">
                  <c:v>139.4</c:v>
                </c:pt>
                <c:pt idx="64" formatCode="0.0">
                  <c:v>138.4</c:v>
                </c:pt>
                <c:pt idx="65" formatCode="0.0">
                  <c:v>137.4</c:v>
                </c:pt>
                <c:pt idx="66" formatCode="0.0">
                  <c:v>141.6</c:v>
                </c:pt>
                <c:pt idx="67" formatCode="0.0">
                  <c:v>144.4</c:v>
                </c:pt>
                <c:pt idx="68" formatCode="0.0">
                  <c:v>144.4</c:v>
                </c:pt>
                <c:pt idx="69" formatCode="0.0">
                  <c:v>146.4</c:v>
                </c:pt>
                <c:pt idx="70" formatCode="0.0">
                  <c:v>148.4</c:v>
                </c:pt>
                <c:pt idx="71" formatCode="0.0">
                  <c:v>143.4</c:v>
                </c:pt>
                <c:pt idx="72" formatCode="0.0">
                  <c:v>142.4</c:v>
                </c:pt>
                <c:pt idx="73" formatCode="0.0">
                  <c:v>143.4</c:v>
                </c:pt>
                <c:pt idx="74" formatCode="0.0">
                  <c:v>137.4</c:v>
                </c:pt>
                <c:pt idx="75" formatCode="0.0">
                  <c:v>139.4</c:v>
                </c:pt>
                <c:pt idx="76" formatCode="0.0">
                  <c:v>143.4</c:v>
                </c:pt>
                <c:pt idx="77" formatCode="0.0">
                  <c:v>140.1</c:v>
                </c:pt>
                <c:pt idx="78" formatCode="0.0">
                  <c:v>142.4</c:v>
                </c:pt>
                <c:pt idx="79" formatCode="0.0">
                  <c:v>146.69999999999999</c:v>
                </c:pt>
                <c:pt idx="80" formatCode="0.0">
                  <c:v>145.9</c:v>
                </c:pt>
                <c:pt idx="81" formatCode="0.0">
                  <c:v>137.4</c:v>
                </c:pt>
                <c:pt idx="82" formatCode="0.0">
                  <c:v>143.4</c:v>
                </c:pt>
                <c:pt idx="83" formatCode="0.0">
                  <c:v>129.4</c:v>
                </c:pt>
                <c:pt idx="84" formatCode="0.0">
                  <c:v>152.4</c:v>
                </c:pt>
                <c:pt idx="85" formatCode="0.0">
                  <c:v>152.4</c:v>
                </c:pt>
                <c:pt idx="86" formatCode="0.0">
                  <c:v>144.4</c:v>
                </c:pt>
                <c:pt idx="87" formatCode="0.0">
                  <c:v>149.19999999999999</c:v>
                </c:pt>
                <c:pt idx="88" formatCode="0.0">
                  <c:v>148.4</c:v>
                </c:pt>
                <c:pt idx="89" formatCode="0.0">
                  <c:v>149.4</c:v>
                </c:pt>
                <c:pt idx="90" formatCode="0.0">
                  <c:v>123.9</c:v>
                </c:pt>
                <c:pt idx="91" formatCode="0.0">
                  <c:v>148.9</c:v>
                </c:pt>
                <c:pt idx="92" formatCode="0.0">
                  <c:v>144.4</c:v>
                </c:pt>
                <c:pt idx="93" formatCode="0.0">
                  <c:v>147.4</c:v>
                </c:pt>
                <c:pt idx="94" formatCode="0.0">
                  <c:v>148.9</c:v>
                </c:pt>
                <c:pt idx="95" formatCode="0.0">
                  <c:v>151.4</c:v>
                </c:pt>
                <c:pt idx="96" formatCode="0.0">
                  <c:v>158.4</c:v>
                </c:pt>
                <c:pt idx="97" formatCode="0.0">
                  <c:v>149.4</c:v>
                </c:pt>
                <c:pt idx="98" formatCode="0.0">
                  <c:v>150.4</c:v>
                </c:pt>
                <c:pt idx="99" formatCode="0.0">
                  <c:v>146.4</c:v>
                </c:pt>
                <c:pt idx="100" formatCode="0.0">
                  <c:v>131.4</c:v>
                </c:pt>
                <c:pt idx="101" formatCode="0.0">
                  <c:v>137.4</c:v>
                </c:pt>
                <c:pt idx="102" formatCode="0.0">
                  <c:v>142.4</c:v>
                </c:pt>
                <c:pt idx="103" formatCode="0.0">
                  <c:v>133.4</c:v>
                </c:pt>
                <c:pt idx="104" formatCode="0.0">
                  <c:v>142.4</c:v>
                </c:pt>
                <c:pt idx="105" formatCode="0.0">
                  <c:v>145.4</c:v>
                </c:pt>
                <c:pt idx="106" formatCode="0.0">
                  <c:v>152.4</c:v>
                </c:pt>
                <c:pt idx="107" formatCode="0.0">
                  <c:v>150.4</c:v>
                </c:pt>
                <c:pt idx="108" formatCode="0.0">
                  <c:v>156.4</c:v>
                </c:pt>
                <c:pt idx="109" formatCode="0.0">
                  <c:v>157.4</c:v>
                </c:pt>
                <c:pt idx="110" formatCode="0.0">
                  <c:v>152.4</c:v>
                </c:pt>
                <c:pt idx="111" formatCode="0.0">
                  <c:v>157.4</c:v>
                </c:pt>
                <c:pt idx="112" formatCode="0.0">
                  <c:v>157.4</c:v>
                </c:pt>
                <c:pt idx="113" formatCode="0.0">
                  <c:v>152.4</c:v>
                </c:pt>
                <c:pt idx="114" formatCode="0.0">
                  <c:v>137.4</c:v>
                </c:pt>
                <c:pt idx="115" formatCode="0.0">
                  <c:v>144.4</c:v>
                </c:pt>
                <c:pt idx="116" formatCode="0.0">
                  <c:v>150.4</c:v>
                </c:pt>
                <c:pt idx="117" formatCode="0.0">
                  <c:v>159.19999999999999</c:v>
                </c:pt>
                <c:pt idx="118" formatCode="0.0">
                  <c:v>159</c:v>
                </c:pt>
                <c:pt idx="119" formatCode="0.0">
                  <c:v>160.4</c:v>
                </c:pt>
                <c:pt idx="120" formatCode="0.0">
                  <c:v>159.4</c:v>
                </c:pt>
                <c:pt idx="121" formatCode="0.0">
                  <c:v>156.19999999999999</c:v>
                </c:pt>
                <c:pt idx="122" formatCode="0.0">
                  <c:v>160.4</c:v>
                </c:pt>
                <c:pt idx="123" formatCode="0.0">
                  <c:v>154.4</c:v>
                </c:pt>
                <c:pt idx="124" formatCode="0.0">
                  <c:v>147.19999999999999</c:v>
                </c:pt>
                <c:pt idx="125" formatCode="0.0">
                  <c:v>146.4</c:v>
                </c:pt>
                <c:pt idx="126" formatCode="0.0">
                  <c:v>156.4</c:v>
                </c:pt>
                <c:pt idx="127" formatCode="0.0">
                  <c:v>155.4</c:v>
                </c:pt>
                <c:pt idx="128" formatCode="0.0">
                  <c:v>164.4</c:v>
                </c:pt>
                <c:pt idx="129" formatCode="0.0">
                  <c:v>160.4</c:v>
                </c:pt>
                <c:pt idx="130" formatCode="0.0">
                  <c:v>155.4</c:v>
                </c:pt>
                <c:pt idx="131" formatCode="0.0">
                  <c:v>157</c:v>
                </c:pt>
                <c:pt idx="132" formatCode="0.0">
                  <c:v>154.4</c:v>
                </c:pt>
                <c:pt idx="133" formatCode="0.0">
                  <c:v>151.4</c:v>
                </c:pt>
                <c:pt idx="134" formatCode="0.0">
                  <c:v>144.4</c:v>
                </c:pt>
                <c:pt idx="135" formatCode="0.0">
                  <c:v>147</c:v>
                </c:pt>
                <c:pt idx="136" formatCode="0.0">
                  <c:v>159.4</c:v>
                </c:pt>
                <c:pt idx="137" formatCode="0.0">
                  <c:v>150.4</c:v>
                </c:pt>
                <c:pt idx="138" formatCode="0.0">
                  <c:v>132.4</c:v>
                </c:pt>
                <c:pt idx="139" formatCode="0.0">
                  <c:v>156.80000000000001</c:v>
                </c:pt>
                <c:pt idx="140" formatCode="0.0">
                  <c:v>115.4</c:v>
                </c:pt>
                <c:pt idx="141" formatCode="0.0">
                  <c:v>151.4</c:v>
                </c:pt>
                <c:pt idx="142" formatCode="0.0">
                  <c:v>136.4</c:v>
                </c:pt>
                <c:pt idx="143" formatCode="0.0">
                  <c:v>150.19999999999999</c:v>
                </c:pt>
                <c:pt idx="144" formatCode="0.0">
                  <c:v>154.4</c:v>
                </c:pt>
                <c:pt idx="145" formatCode="0.0">
                  <c:v>131.9</c:v>
                </c:pt>
                <c:pt idx="146" formatCode="0.0">
                  <c:v>150.4</c:v>
                </c:pt>
                <c:pt idx="147" formatCode="0.0">
                  <c:v>149.4</c:v>
                </c:pt>
                <c:pt idx="148" formatCode="0.0">
                  <c:v>148.9</c:v>
                </c:pt>
                <c:pt idx="149" formatCode="0.0">
                  <c:v>153.4</c:v>
                </c:pt>
                <c:pt idx="150" formatCode="0.0">
                  <c:v>155.4</c:v>
                </c:pt>
                <c:pt idx="151" formatCode="0.0">
                  <c:v>156.4</c:v>
                </c:pt>
                <c:pt idx="152" formatCode="0.0">
                  <c:v>160.4</c:v>
                </c:pt>
                <c:pt idx="153" formatCode="0.0">
                  <c:v>159</c:v>
                </c:pt>
                <c:pt idx="154" formatCode="0.0">
                  <c:v>161.4</c:v>
                </c:pt>
                <c:pt idx="155" formatCode="0.0">
                  <c:v>162.4</c:v>
                </c:pt>
                <c:pt idx="156" formatCode="0.0">
                  <c:v>168.4</c:v>
                </c:pt>
                <c:pt idx="157" formatCode="0.0">
                  <c:v>173</c:v>
                </c:pt>
                <c:pt idx="158" formatCode="0.0">
                  <c:v>170.4</c:v>
                </c:pt>
                <c:pt idx="159" formatCode="0.0">
                  <c:v>176.8</c:v>
                </c:pt>
                <c:pt idx="160" formatCode="0.0">
                  <c:v>168.4</c:v>
                </c:pt>
                <c:pt idx="161" formatCode="0.0">
                  <c:v>162.4</c:v>
                </c:pt>
                <c:pt idx="162" formatCode="0.0">
                  <c:v>158.4</c:v>
                </c:pt>
                <c:pt idx="163" formatCode="0.0">
                  <c:v>163.4</c:v>
                </c:pt>
                <c:pt idx="164" formatCode="0.0">
                  <c:v>160.4</c:v>
                </c:pt>
                <c:pt idx="165" formatCode="0.0">
                  <c:v>164.1</c:v>
                </c:pt>
                <c:pt idx="166" formatCode="0.0">
                  <c:v>164.4</c:v>
                </c:pt>
                <c:pt idx="167" formatCode="0.0">
                  <c:v>167.4</c:v>
                </c:pt>
                <c:pt idx="168" formatCode="0.0">
                  <c:v>168.4</c:v>
                </c:pt>
                <c:pt idx="169" formatCode="0.0">
                  <c:v>170.4</c:v>
                </c:pt>
                <c:pt idx="170" formatCode="0.0">
                  <c:v>171.4</c:v>
                </c:pt>
                <c:pt idx="171" formatCode="0.0">
                  <c:v>163.4</c:v>
                </c:pt>
                <c:pt idx="172" formatCode="0.0">
                  <c:v>155.4</c:v>
                </c:pt>
                <c:pt idx="173" formatCode="0.0">
                  <c:v>147.4</c:v>
                </c:pt>
                <c:pt idx="174" formatCode="0.0">
                  <c:v>153.4</c:v>
                </c:pt>
                <c:pt idx="175" formatCode="0.0">
                  <c:v>160.4</c:v>
                </c:pt>
                <c:pt idx="176" formatCode="0.0">
                  <c:v>162.4</c:v>
                </c:pt>
                <c:pt idx="177" formatCode="0.0">
                  <c:v>160.4</c:v>
                </c:pt>
                <c:pt idx="178" formatCode="0.0">
                  <c:v>165.4</c:v>
                </c:pt>
                <c:pt idx="179" formatCode="0.0">
                  <c:v>150.9</c:v>
                </c:pt>
                <c:pt idx="180" formatCode="0.0">
                  <c:v>154.5</c:v>
                </c:pt>
                <c:pt idx="181" formatCode="0.0">
                  <c:v>157.4</c:v>
                </c:pt>
                <c:pt idx="182" formatCode="0.0">
                  <c:v>164.4</c:v>
                </c:pt>
                <c:pt idx="183" formatCode="0.0">
                  <c:v>166.4</c:v>
                </c:pt>
                <c:pt idx="184" formatCode="0.0">
                  <c:v>138.4</c:v>
                </c:pt>
                <c:pt idx="185" formatCode="0.0">
                  <c:v>137.4</c:v>
                </c:pt>
                <c:pt idx="186" formatCode="0.0">
                  <c:v>142.4</c:v>
                </c:pt>
                <c:pt idx="187" formatCode="0.0">
                  <c:v>156.4</c:v>
                </c:pt>
                <c:pt idx="188" formatCode="0.0">
                  <c:v>133.19999999999999</c:v>
                </c:pt>
                <c:pt idx="189" formatCode="0.0">
                  <c:v>151.4</c:v>
                </c:pt>
                <c:pt idx="190" formatCode="0.0">
                  <c:v>154.4</c:v>
                </c:pt>
                <c:pt idx="191" formatCode="0.0">
                  <c:v>153.4</c:v>
                </c:pt>
                <c:pt idx="192" formatCode="0.0">
                  <c:v>159.4</c:v>
                </c:pt>
                <c:pt idx="193" formatCode="0.0">
                  <c:v>153.4</c:v>
                </c:pt>
                <c:pt idx="194" formatCode="0.0">
                  <c:v>92</c:v>
                </c:pt>
                <c:pt idx="195" formatCode="0.0">
                  <c:v>146.4</c:v>
                </c:pt>
                <c:pt idx="196" formatCode="0.0">
                  <c:v>154.4</c:v>
                </c:pt>
                <c:pt idx="197" formatCode="0.0">
                  <c:v>157.4</c:v>
                </c:pt>
                <c:pt idx="198" formatCode="0.0">
                  <c:v>158.4</c:v>
                </c:pt>
                <c:pt idx="199" formatCode="0.0">
                  <c:v>155.4</c:v>
                </c:pt>
                <c:pt idx="200" formatCode="0.0">
                  <c:v>158.4</c:v>
                </c:pt>
                <c:pt idx="201" formatCode="0.0">
                  <c:v>160.69999999999999</c:v>
                </c:pt>
                <c:pt idx="202" formatCode="0.0">
                  <c:v>153.4</c:v>
                </c:pt>
                <c:pt idx="203" formatCode="0.0">
                  <c:v>155.4</c:v>
                </c:pt>
                <c:pt idx="204" formatCode="0.0">
                  <c:v>137.4</c:v>
                </c:pt>
                <c:pt idx="205" formatCode="0.0">
                  <c:v>158.4</c:v>
                </c:pt>
                <c:pt idx="206" formatCode="0.0">
                  <c:v>141.4</c:v>
                </c:pt>
                <c:pt idx="207" formatCode="0.0">
                  <c:v>157.4</c:v>
                </c:pt>
                <c:pt idx="208" formatCode="0.0">
                  <c:v>157.4</c:v>
                </c:pt>
                <c:pt idx="209" formatCode="0.0">
                  <c:v>159.4</c:v>
                </c:pt>
                <c:pt idx="210" formatCode="0.0">
                  <c:v>138.4</c:v>
                </c:pt>
                <c:pt idx="211" formatCode="0.0">
                  <c:v>146.19999999999999</c:v>
                </c:pt>
                <c:pt idx="212" formatCode="0.0">
                  <c:v>152.4</c:v>
                </c:pt>
                <c:pt idx="213" formatCode="0.0">
                  <c:v>155.4</c:v>
                </c:pt>
                <c:pt idx="214" formatCode="0.0">
                  <c:v>126.9</c:v>
                </c:pt>
                <c:pt idx="215" formatCode="0.0">
                  <c:v>154.4</c:v>
                </c:pt>
                <c:pt idx="216" formatCode="0.0">
                  <c:v>159.4</c:v>
                </c:pt>
                <c:pt idx="217" formatCode="0.0">
                  <c:v>155.4</c:v>
                </c:pt>
                <c:pt idx="218" formatCode="0.0">
                  <c:v>137.4</c:v>
                </c:pt>
                <c:pt idx="219" formatCode="0.0">
                  <c:v>155.4</c:v>
                </c:pt>
                <c:pt idx="220" formatCode="0.0">
                  <c:v>157.4</c:v>
                </c:pt>
                <c:pt idx="221" formatCode="0.0">
                  <c:v>145.4</c:v>
                </c:pt>
                <c:pt idx="222" formatCode="0.0">
                  <c:v>150.4</c:v>
                </c:pt>
                <c:pt idx="223" formatCode="0.0">
                  <c:v>160.4</c:v>
                </c:pt>
                <c:pt idx="224" formatCode="0.0">
                  <c:v>151.4</c:v>
                </c:pt>
                <c:pt idx="225" formatCode="0.0">
                  <c:v>139.4</c:v>
                </c:pt>
                <c:pt idx="226" formatCode="0.0">
                  <c:v>129.4</c:v>
                </c:pt>
                <c:pt idx="227" formatCode="0.0">
                  <c:v>155.4</c:v>
                </c:pt>
                <c:pt idx="228" formatCode="0.0">
                  <c:v>113</c:v>
                </c:pt>
                <c:pt idx="229" formatCode="0.0">
                  <c:v>131</c:v>
                </c:pt>
                <c:pt idx="230" formatCode="0.0">
                  <c:v>130.4</c:v>
                </c:pt>
                <c:pt idx="231" formatCode="0.0">
                  <c:v>154.4</c:v>
                </c:pt>
                <c:pt idx="232" formatCode="0.0">
                  <c:v>155.4</c:v>
                </c:pt>
                <c:pt idx="233" formatCode="0.0">
                  <c:v>143.4</c:v>
                </c:pt>
                <c:pt idx="234" formatCode="0.0">
                  <c:v>101.4</c:v>
                </c:pt>
                <c:pt idx="235" formatCode="0.0">
                  <c:v>144.4</c:v>
                </c:pt>
                <c:pt idx="236" formatCode="0.0">
                  <c:v>152.4</c:v>
                </c:pt>
                <c:pt idx="237" formatCode="0.0">
                  <c:v>147.4</c:v>
                </c:pt>
                <c:pt idx="238" formatCode="0.0">
                  <c:v>155.4</c:v>
                </c:pt>
                <c:pt idx="239" formatCode="0.0">
                  <c:v>154.6</c:v>
                </c:pt>
                <c:pt idx="240" formatCode="0.0">
                  <c:v>149.4</c:v>
                </c:pt>
                <c:pt idx="241" formatCode="0.0">
                  <c:v>153.6</c:v>
                </c:pt>
                <c:pt idx="242" formatCode="0.0">
                  <c:v>154.4</c:v>
                </c:pt>
                <c:pt idx="243" formatCode="0.0">
                  <c:v>155.4</c:v>
                </c:pt>
                <c:pt idx="244" formatCode="0.0">
                  <c:v>156.4</c:v>
                </c:pt>
                <c:pt idx="245" formatCode="0.0">
                  <c:v>153.4</c:v>
                </c:pt>
                <c:pt idx="246" formatCode="0.0">
                  <c:v>154.4</c:v>
                </c:pt>
                <c:pt idx="247" formatCode="0.0">
                  <c:v>157.4</c:v>
                </c:pt>
                <c:pt idx="248" formatCode="0.0">
                  <c:v>146.4</c:v>
                </c:pt>
                <c:pt idx="249" formatCode="0.0">
                  <c:v>156.4</c:v>
                </c:pt>
                <c:pt idx="250" formatCode="0.0">
                  <c:v>153.6</c:v>
                </c:pt>
                <c:pt idx="251" formatCode="0.0">
                  <c:v>153.4</c:v>
                </c:pt>
                <c:pt idx="252" formatCode="0.0">
                  <c:v>155.4</c:v>
                </c:pt>
                <c:pt idx="253" formatCode="0.0">
                  <c:v>156.4</c:v>
                </c:pt>
                <c:pt idx="254" formatCode="0.0">
                  <c:v>158.4</c:v>
                </c:pt>
                <c:pt idx="255" formatCode="0.0">
                  <c:v>153.4</c:v>
                </c:pt>
                <c:pt idx="256" formatCode="0.0">
                  <c:v>151.4</c:v>
                </c:pt>
                <c:pt idx="257" formatCode="0.0">
                  <c:v>153.4</c:v>
                </c:pt>
                <c:pt idx="258" formatCode="0.0">
                  <c:v>153.4</c:v>
                </c:pt>
                <c:pt idx="259" formatCode="0.0">
                  <c:v>158.4</c:v>
                </c:pt>
                <c:pt idx="260" formatCode="0.0">
                  <c:v>158.4</c:v>
                </c:pt>
                <c:pt idx="261" formatCode="0.0">
                  <c:v>152.4</c:v>
                </c:pt>
                <c:pt idx="262" formatCode="0.0">
                  <c:v>153.4</c:v>
                </c:pt>
                <c:pt idx="263" formatCode="0.0">
                  <c:v>153.4</c:v>
                </c:pt>
                <c:pt idx="264" formatCode="0.0">
                  <c:v>151.4</c:v>
                </c:pt>
                <c:pt idx="265" formatCode="0.0">
                  <c:v>152.4</c:v>
                </c:pt>
                <c:pt idx="266" formatCode="0.0">
                  <c:v>151.4</c:v>
                </c:pt>
                <c:pt idx="267" formatCode="0.0">
                  <c:v>151.4</c:v>
                </c:pt>
                <c:pt idx="268" formatCode="0.0">
                  <c:v>151.4</c:v>
                </c:pt>
                <c:pt idx="269" formatCode="0.0">
                  <c:v>154.4</c:v>
                </c:pt>
                <c:pt idx="270" formatCode="0.0">
                  <c:v>153</c:v>
                </c:pt>
                <c:pt idx="271" formatCode="0.0">
                  <c:v>150.4</c:v>
                </c:pt>
                <c:pt idx="272" formatCode="0.0">
                  <c:v>153.4</c:v>
                </c:pt>
                <c:pt idx="273" formatCode="0.0">
                  <c:v>153.4</c:v>
                </c:pt>
                <c:pt idx="274" formatCode="0.0">
                  <c:v>146.4</c:v>
                </c:pt>
                <c:pt idx="275" formatCode="0.0">
                  <c:v>151.9</c:v>
                </c:pt>
                <c:pt idx="276" formatCode="0.0">
                  <c:v>152.9</c:v>
                </c:pt>
                <c:pt idx="277" formatCode="0.0">
                  <c:v>148.4</c:v>
                </c:pt>
                <c:pt idx="278" formatCode="0.0">
                  <c:v>147.4</c:v>
                </c:pt>
                <c:pt idx="279" formatCode="0.0">
                  <c:v>137.4</c:v>
                </c:pt>
                <c:pt idx="280" formatCode="0.0">
                  <c:v>147.4</c:v>
                </c:pt>
                <c:pt idx="281" formatCode="0.0">
                  <c:v>146.4</c:v>
                </c:pt>
                <c:pt idx="282" formatCode="0.0">
                  <c:v>148.4</c:v>
                </c:pt>
                <c:pt idx="283" formatCode="0.0">
                  <c:v>148.4</c:v>
                </c:pt>
                <c:pt idx="284" formatCode="0.0">
                  <c:v>149.4</c:v>
                </c:pt>
                <c:pt idx="285" formatCode="0.0">
                  <c:v>148.4</c:v>
                </c:pt>
                <c:pt idx="286" formatCode="0.0">
                  <c:v>150.4</c:v>
                </c:pt>
                <c:pt idx="287" formatCode="0.0">
                  <c:v>149.4</c:v>
                </c:pt>
                <c:pt idx="288" formatCode="0.0">
                  <c:v>149.4</c:v>
                </c:pt>
                <c:pt idx="289" formatCode="0.0">
                  <c:v>147.4</c:v>
                </c:pt>
                <c:pt idx="290" formatCode="0.0">
                  <c:v>149.4</c:v>
                </c:pt>
                <c:pt idx="291" formatCode="0.0">
                  <c:v>152.4</c:v>
                </c:pt>
                <c:pt idx="292" formatCode="0.0">
                  <c:v>144.4</c:v>
                </c:pt>
                <c:pt idx="293" formatCode="0.0">
                  <c:v>145.4</c:v>
                </c:pt>
                <c:pt idx="294" formatCode="0.0">
                  <c:v>145.9</c:v>
                </c:pt>
                <c:pt idx="295" formatCode="0.0">
                  <c:v>146.4</c:v>
                </c:pt>
                <c:pt idx="296" formatCode="0.0">
                  <c:v>145.4</c:v>
                </c:pt>
                <c:pt idx="297" formatCode="0.0">
                  <c:v>145.4</c:v>
                </c:pt>
                <c:pt idx="298" formatCode="0.0">
                  <c:v>141.4</c:v>
                </c:pt>
                <c:pt idx="299" formatCode="0.0">
                  <c:v>145.19999999999999</c:v>
                </c:pt>
                <c:pt idx="300" formatCode="0.0">
                  <c:v>141.4</c:v>
                </c:pt>
                <c:pt idx="301" formatCode="0.0">
                  <c:v>142.4</c:v>
                </c:pt>
                <c:pt idx="302" formatCode="0.0">
                  <c:v>143.4</c:v>
                </c:pt>
                <c:pt idx="303" formatCode="0.0">
                  <c:v>144.4</c:v>
                </c:pt>
                <c:pt idx="304" formatCode="0.0">
                  <c:v>144.4</c:v>
                </c:pt>
                <c:pt idx="305" formatCode="0.0">
                  <c:v>143.4</c:v>
                </c:pt>
                <c:pt idx="306" formatCode="0.0">
                  <c:v>143.4</c:v>
                </c:pt>
                <c:pt idx="307" formatCode="0.0">
                  <c:v>139.4</c:v>
                </c:pt>
                <c:pt idx="308" formatCode="0.0">
                  <c:v>140.4</c:v>
                </c:pt>
                <c:pt idx="309" formatCode="0.0">
                  <c:v>140.19999999999999</c:v>
                </c:pt>
                <c:pt idx="310" formatCode="0.0">
                  <c:v>138.4</c:v>
                </c:pt>
                <c:pt idx="311" formatCode="0.0">
                  <c:v>141</c:v>
                </c:pt>
                <c:pt idx="312" formatCode="0.0">
                  <c:v>137</c:v>
                </c:pt>
                <c:pt idx="313" formatCode="0.0">
                  <c:v>138.19999999999999</c:v>
                </c:pt>
                <c:pt idx="314" formatCode="0.0">
                  <c:v>136.4</c:v>
                </c:pt>
                <c:pt idx="315" formatCode="0.0">
                  <c:v>135.4</c:v>
                </c:pt>
                <c:pt idx="316" formatCode="0.0">
                  <c:v>135.6</c:v>
                </c:pt>
                <c:pt idx="317" formatCode="0.0">
                  <c:v>136.4</c:v>
                </c:pt>
                <c:pt idx="318" formatCode="0.0">
                  <c:v>135</c:v>
                </c:pt>
                <c:pt idx="319" formatCode="0.0">
                  <c:v>134.4</c:v>
                </c:pt>
                <c:pt idx="320" formatCode="0.0">
                  <c:v>135.4</c:v>
                </c:pt>
                <c:pt idx="321" formatCode="0.0">
                  <c:v>133.4</c:v>
                </c:pt>
                <c:pt idx="322" formatCode="0.0">
                  <c:v>132.80000000000001</c:v>
                </c:pt>
                <c:pt idx="323" formatCode="0.0">
                  <c:v>133.4</c:v>
                </c:pt>
                <c:pt idx="324" formatCode="0.0">
                  <c:v>134.4</c:v>
                </c:pt>
                <c:pt idx="325" formatCode="0.0">
                  <c:v>133</c:v>
                </c:pt>
                <c:pt idx="326" formatCode="0.0">
                  <c:v>134.4</c:v>
                </c:pt>
                <c:pt idx="327" formatCode="0.0">
                  <c:v>133.4</c:v>
                </c:pt>
                <c:pt idx="328" formatCode="0.0">
                  <c:v>132.6</c:v>
                </c:pt>
                <c:pt idx="329" formatCode="0.0">
                  <c:v>130.4</c:v>
                </c:pt>
                <c:pt idx="330" formatCode="0.0">
                  <c:v>129.4</c:v>
                </c:pt>
                <c:pt idx="331" formatCode="0.0">
                  <c:v>132.4</c:v>
                </c:pt>
                <c:pt idx="332" formatCode="0.0">
                  <c:v>130.4</c:v>
                </c:pt>
                <c:pt idx="333" formatCode="0.0">
                  <c:v>133</c:v>
                </c:pt>
                <c:pt idx="334" formatCode="0.0">
                  <c:v>126.4</c:v>
                </c:pt>
                <c:pt idx="335" formatCode="0.0">
                  <c:v>82.4</c:v>
                </c:pt>
                <c:pt idx="336" formatCode="0.0">
                  <c:v>123.4</c:v>
                </c:pt>
                <c:pt idx="337" formatCode="0.0">
                  <c:v>125.4</c:v>
                </c:pt>
                <c:pt idx="338" formatCode="0.0">
                  <c:v>125.4</c:v>
                </c:pt>
                <c:pt idx="339" formatCode="0.0">
                  <c:v>127.4</c:v>
                </c:pt>
                <c:pt idx="340" formatCode="0.0">
                  <c:v>128.4</c:v>
                </c:pt>
                <c:pt idx="341" formatCode="0.0">
                  <c:v>127.4</c:v>
                </c:pt>
                <c:pt idx="342" formatCode="0.0">
                  <c:v>126.9</c:v>
                </c:pt>
                <c:pt idx="343" formatCode="0.0">
                  <c:v>126.9</c:v>
                </c:pt>
                <c:pt idx="344" formatCode="0.0">
                  <c:v>128.4</c:v>
                </c:pt>
                <c:pt idx="345" formatCode="0.0">
                  <c:v>127.4</c:v>
                </c:pt>
                <c:pt idx="346" formatCode="0.0">
                  <c:v>126.4</c:v>
                </c:pt>
                <c:pt idx="347" formatCode="0.0">
                  <c:v>125.4</c:v>
                </c:pt>
                <c:pt idx="348" formatCode="0.0">
                  <c:v>123.4</c:v>
                </c:pt>
                <c:pt idx="349" formatCode="0.0">
                  <c:v>124.4</c:v>
                </c:pt>
                <c:pt idx="350" formatCode="0.0">
                  <c:v>123.4</c:v>
                </c:pt>
                <c:pt idx="351" formatCode="0.0">
                  <c:v>122.4</c:v>
                </c:pt>
                <c:pt idx="352" formatCode="0.0">
                  <c:v>123.4</c:v>
                </c:pt>
                <c:pt idx="353" formatCode="0.0">
                  <c:v>123.4</c:v>
                </c:pt>
                <c:pt idx="354" formatCode="0.0">
                  <c:v>124.4</c:v>
                </c:pt>
                <c:pt idx="355" formatCode="0.0">
                  <c:v>122.4</c:v>
                </c:pt>
                <c:pt idx="356" formatCode="0.0">
                  <c:v>123.4</c:v>
                </c:pt>
                <c:pt idx="357" formatCode="0.0">
                  <c:v>123.4</c:v>
                </c:pt>
                <c:pt idx="358" formatCode="0.0">
                  <c:v>120.4</c:v>
                </c:pt>
                <c:pt idx="359" formatCode="0.0">
                  <c:v>123.4</c:v>
                </c:pt>
                <c:pt idx="360" formatCode="0.0">
                  <c:v>126</c:v>
                </c:pt>
                <c:pt idx="361" formatCode="0.0">
                  <c:v>128.4</c:v>
                </c:pt>
                <c:pt idx="362" formatCode="0.0">
                  <c:v>124.9</c:v>
                </c:pt>
                <c:pt idx="363" formatCode="0.0">
                  <c:v>125.4</c:v>
                </c:pt>
                <c:pt idx="364" formatCode="0.0">
                  <c:v>124.4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'1876-1878'!$R$4</c:f>
              <c:strCache>
                <c:ptCount val="1"/>
                <c:pt idx="0">
                  <c:v>Difference Sun and Shade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'1876-1878'!$R$736:$R$1100</c:f>
              <c:numCache>
                <c:formatCode>General</c:formatCode>
                <c:ptCount val="365"/>
                <c:pt idx="0">
                  <c:v>57.4</c:v>
                </c:pt>
                <c:pt idx="1">
                  <c:v>56.4</c:v>
                </c:pt>
                <c:pt idx="2">
                  <c:v>55.7</c:v>
                </c:pt>
                <c:pt idx="3">
                  <c:v>56.6</c:v>
                </c:pt>
                <c:pt idx="4">
                  <c:v>58.5</c:v>
                </c:pt>
                <c:pt idx="5">
                  <c:v>59.2</c:v>
                </c:pt>
                <c:pt idx="6">
                  <c:v>60</c:v>
                </c:pt>
                <c:pt idx="7">
                  <c:v>60.2</c:v>
                </c:pt>
                <c:pt idx="8">
                  <c:v>63.9</c:v>
                </c:pt>
                <c:pt idx="9">
                  <c:v>55.8</c:v>
                </c:pt>
                <c:pt idx="10">
                  <c:v>50.7</c:v>
                </c:pt>
                <c:pt idx="11">
                  <c:v>52.7</c:v>
                </c:pt>
                <c:pt idx="12">
                  <c:v>57.4</c:v>
                </c:pt>
                <c:pt idx="13">
                  <c:v>55.7</c:v>
                </c:pt>
                <c:pt idx="14">
                  <c:v>54.6</c:v>
                </c:pt>
                <c:pt idx="15">
                  <c:v>55.1</c:v>
                </c:pt>
                <c:pt idx="16">
                  <c:v>52.6</c:v>
                </c:pt>
                <c:pt idx="17">
                  <c:v>33.6</c:v>
                </c:pt>
                <c:pt idx="18">
                  <c:v>54.1</c:v>
                </c:pt>
                <c:pt idx="19">
                  <c:v>56.7</c:v>
                </c:pt>
                <c:pt idx="20">
                  <c:v>51.9</c:v>
                </c:pt>
                <c:pt idx="21">
                  <c:v>56.7</c:v>
                </c:pt>
                <c:pt idx="22">
                  <c:v>36.700000000000003</c:v>
                </c:pt>
                <c:pt idx="23">
                  <c:v>20.9</c:v>
                </c:pt>
                <c:pt idx="24">
                  <c:v>55.7</c:v>
                </c:pt>
                <c:pt idx="25">
                  <c:v>28.8</c:v>
                </c:pt>
                <c:pt idx="26">
                  <c:v>49.7</c:v>
                </c:pt>
                <c:pt idx="27">
                  <c:v>51.8</c:v>
                </c:pt>
                <c:pt idx="28">
                  <c:v>56.2</c:v>
                </c:pt>
                <c:pt idx="29" formatCode="0.0">
                  <c:v>59.9</c:v>
                </c:pt>
                <c:pt idx="30" formatCode="0.0">
                  <c:v>61.7</c:v>
                </c:pt>
                <c:pt idx="31" formatCode="0.0">
                  <c:v>56.7</c:v>
                </c:pt>
                <c:pt idx="32" formatCode="0.0">
                  <c:v>54.2</c:v>
                </c:pt>
                <c:pt idx="33" formatCode="0.0">
                  <c:v>57.8</c:v>
                </c:pt>
                <c:pt idx="34" formatCode="0.0">
                  <c:v>56.9</c:v>
                </c:pt>
                <c:pt idx="35" formatCode="0.0">
                  <c:v>57.8</c:v>
                </c:pt>
                <c:pt idx="36" formatCode="0.0">
                  <c:v>57</c:v>
                </c:pt>
                <c:pt idx="37" formatCode="0.0">
                  <c:v>19.8</c:v>
                </c:pt>
                <c:pt idx="38" formatCode="0.0">
                  <c:v>31.9</c:v>
                </c:pt>
                <c:pt idx="39" formatCode="0.0">
                  <c:v>48.2</c:v>
                </c:pt>
                <c:pt idx="40" formatCode="0.0">
                  <c:v>31.9</c:v>
                </c:pt>
                <c:pt idx="41" formatCode="0.0">
                  <c:v>59.7</c:v>
                </c:pt>
                <c:pt idx="42" formatCode="0.0">
                  <c:v>57.9</c:v>
                </c:pt>
                <c:pt idx="43" formatCode="0.0">
                  <c:v>61.2</c:v>
                </c:pt>
                <c:pt idx="44" formatCode="0.0">
                  <c:v>53.7</c:v>
                </c:pt>
                <c:pt idx="45" formatCode="0.0">
                  <c:v>53.9</c:v>
                </c:pt>
                <c:pt idx="46" formatCode="0.0">
                  <c:v>54.7</c:v>
                </c:pt>
                <c:pt idx="47" formatCode="0.0">
                  <c:v>30.7</c:v>
                </c:pt>
                <c:pt idx="48" formatCode="0.0">
                  <c:v>47.4</c:v>
                </c:pt>
                <c:pt idx="49" formatCode="0.0">
                  <c:v>44.6</c:v>
                </c:pt>
                <c:pt idx="50" formatCode="0.0">
                  <c:v>57.1</c:v>
                </c:pt>
                <c:pt idx="51" formatCode="0.0">
                  <c:v>60.7</c:v>
                </c:pt>
                <c:pt idx="52" formatCode="0.0">
                  <c:v>61.9</c:v>
                </c:pt>
                <c:pt idx="53" formatCode="0.0">
                  <c:v>60.7</c:v>
                </c:pt>
                <c:pt idx="54" formatCode="0.0">
                  <c:v>56.7</c:v>
                </c:pt>
                <c:pt idx="55" formatCode="0.0">
                  <c:v>44.7</c:v>
                </c:pt>
                <c:pt idx="56" formatCode="0.0">
                  <c:v>31.1</c:v>
                </c:pt>
                <c:pt idx="57" formatCode="0.0">
                  <c:v>58.7</c:v>
                </c:pt>
                <c:pt idx="58" formatCode="0.0">
                  <c:v>59.8</c:v>
                </c:pt>
                <c:pt idx="59" formatCode="0.0">
                  <c:v>62.5</c:v>
                </c:pt>
                <c:pt idx="60" formatCode="0.0">
                  <c:v>62.2</c:v>
                </c:pt>
                <c:pt idx="61" formatCode="0.0">
                  <c:v>59.2</c:v>
                </c:pt>
                <c:pt idx="62" formatCode="0.0">
                  <c:v>55.9</c:v>
                </c:pt>
                <c:pt idx="63" formatCode="0.0">
                  <c:v>59.7</c:v>
                </c:pt>
                <c:pt idx="64" formatCode="0.0">
                  <c:v>58.2</c:v>
                </c:pt>
                <c:pt idx="65" formatCode="0.0">
                  <c:v>57.4</c:v>
                </c:pt>
                <c:pt idx="66" formatCode="0.0">
                  <c:v>59.9</c:v>
                </c:pt>
                <c:pt idx="67" formatCode="0.0">
                  <c:v>58.9</c:v>
                </c:pt>
                <c:pt idx="68" formatCode="0.0">
                  <c:v>59.8</c:v>
                </c:pt>
                <c:pt idx="69" formatCode="0.0">
                  <c:v>63.7</c:v>
                </c:pt>
                <c:pt idx="70" formatCode="0.0">
                  <c:v>62.7</c:v>
                </c:pt>
                <c:pt idx="71" formatCode="0.0">
                  <c:v>56.5</c:v>
                </c:pt>
                <c:pt idx="72" formatCode="0.0">
                  <c:v>61.9</c:v>
                </c:pt>
                <c:pt idx="73" formatCode="0.0">
                  <c:v>60.7</c:v>
                </c:pt>
                <c:pt idx="74" formatCode="0.0">
                  <c:v>58.4</c:v>
                </c:pt>
                <c:pt idx="75" formatCode="0.0">
                  <c:v>59.2</c:v>
                </c:pt>
                <c:pt idx="76" formatCode="0.0">
                  <c:v>59.7</c:v>
                </c:pt>
                <c:pt idx="77" formatCode="0.0">
                  <c:v>54.3</c:v>
                </c:pt>
                <c:pt idx="78" formatCode="0.0">
                  <c:v>55.8</c:v>
                </c:pt>
                <c:pt idx="79" formatCode="0.0">
                  <c:v>59.1</c:v>
                </c:pt>
                <c:pt idx="80" formatCode="0.0">
                  <c:v>53.7</c:v>
                </c:pt>
                <c:pt idx="81" formatCode="0.0">
                  <c:v>47.9</c:v>
                </c:pt>
                <c:pt idx="82" formatCode="0.0">
                  <c:v>51.8</c:v>
                </c:pt>
                <c:pt idx="83" formatCode="0.0">
                  <c:v>39.799999999999997</c:v>
                </c:pt>
                <c:pt idx="84" formatCode="0.0">
                  <c:v>56.8</c:v>
                </c:pt>
                <c:pt idx="85" formatCode="0.0">
                  <c:v>58</c:v>
                </c:pt>
                <c:pt idx="86" formatCode="0.0">
                  <c:v>57.8</c:v>
                </c:pt>
                <c:pt idx="87" formatCode="0.0">
                  <c:v>55.8</c:v>
                </c:pt>
                <c:pt idx="88" formatCode="0.0">
                  <c:v>53.8</c:v>
                </c:pt>
                <c:pt idx="89" formatCode="0.0">
                  <c:v>55.3</c:v>
                </c:pt>
                <c:pt idx="90" formatCode="0.0">
                  <c:v>34.200000000000003</c:v>
                </c:pt>
                <c:pt idx="91" formatCode="0.0">
                  <c:v>54.3</c:v>
                </c:pt>
                <c:pt idx="92" formatCode="0.0">
                  <c:v>52.8</c:v>
                </c:pt>
                <c:pt idx="93" formatCode="0.0">
                  <c:v>56.8</c:v>
                </c:pt>
                <c:pt idx="94" formatCode="0.0">
                  <c:v>57.9</c:v>
                </c:pt>
                <c:pt idx="95" formatCode="0.0">
                  <c:v>56.3</c:v>
                </c:pt>
                <c:pt idx="96" formatCode="0.0">
                  <c:v>63.8</c:v>
                </c:pt>
                <c:pt idx="97" formatCode="0.0">
                  <c:v>53.7</c:v>
                </c:pt>
                <c:pt idx="98" formatCode="0.0">
                  <c:v>55.4</c:v>
                </c:pt>
                <c:pt idx="99" formatCode="0.0">
                  <c:v>56.3</c:v>
                </c:pt>
                <c:pt idx="100" formatCode="0.0">
                  <c:v>54.7</c:v>
                </c:pt>
                <c:pt idx="101" formatCode="0.0">
                  <c:v>55.7</c:v>
                </c:pt>
                <c:pt idx="102" formatCode="0.0">
                  <c:v>58.2</c:v>
                </c:pt>
                <c:pt idx="103" formatCode="0.0">
                  <c:v>56.2</c:v>
                </c:pt>
                <c:pt idx="104" formatCode="0.0">
                  <c:v>58.7</c:v>
                </c:pt>
                <c:pt idx="105" formatCode="0.0">
                  <c:v>56.1</c:v>
                </c:pt>
                <c:pt idx="106" formatCode="0.0">
                  <c:v>59.8</c:v>
                </c:pt>
                <c:pt idx="107" formatCode="0.0">
                  <c:v>53.3</c:v>
                </c:pt>
                <c:pt idx="108" formatCode="0.0">
                  <c:v>59.9</c:v>
                </c:pt>
                <c:pt idx="109" formatCode="0.0">
                  <c:v>54.4</c:v>
                </c:pt>
                <c:pt idx="110" formatCode="0.0">
                  <c:v>57.8</c:v>
                </c:pt>
                <c:pt idx="111" formatCode="0.0">
                  <c:v>56.7</c:v>
                </c:pt>
                <c:pt idx="112" formatCode="0.0">
                  <c:v>62.3</c:v>
                </c:pt>
                <c:pt idx="113" formatCode="0.0">
                  <c:v>60.8</c:v>
                </c:pt>
                <c:pt idx="114" formatCode="0.0">
                  <c:v>55.7</c:v>
                </c:pt>
                <c:pt idx="115" formatCode="0.0">
                  <c:v>57.2</c:v>
                </c:pt>
                <c:pt idx="116" formatCode="0.0">
                  <c:v>55.7</c:v>
                </c:pt>
                <c:pt idx="117" formatCode="0.0">
                  <c:v>61.1</c:v>
                </c:pt>
                <c:pt idx="118" formatCode="0.0">
                  <c:v>58.5</c:v>
                </c:pt>
                <c:pt idx="119" formatCode="0.0">
                  <c:v>58.9</c:v>
                </c:pt>
                <c:pt idx="120" formatCode="0.0">
                  <c:v>56.3</c:v>
                </c:pt>
                <c:pt idx="121" formatCode="0.0">
                  <c:v>54</c:v>
                </c:pt>
                <c:pt idx="122" formatCode="0.0">
                  <c:v>56.9</c:v>
                </c:pt>
                <c:pt idx="123" formatCode="0.0">
                  <c:v>53.1</c:v>
                </c:pt>
                <c:pt idx="124" formatCode="0.0">
                  <c:v>55.6</c:v>
                </c:pt>
                <c:pt idx="125" formatCode="0.0">
                  <c:v>53</c:v>
                </c:pt>
                <c:pt idx="126" formatCode="0.0">
                  <c:v>59.3</c:v>
                </c:pt>
                <c:pt idx="127" formatCode="0.0">
                  <c:v>54.5</c:v>
                </c:pt>
                <c:pt idx="128" formatCode="0.0">
                  <c:v>60.6</c:v>
                </c:pt>
                <c:pt idx="129" formatCode="0.0">
                  <c:v>58.9</c:v>
                </c:pt>
                <c:pt idx="130" formatCode="0.0">
                  <c:v>52.9</c:v>
                </c:pt>
                <c:pt idx="131" formatCode="0.0">
                  <c:v>53.9</c:v>
                </c:pt>
                <c:pt idx="132" formatCode="0.0">
                  <c:v>51.1</c:v>
                </c:pt>
                <c:pt idx="133" formatCode="0.0">
                  <c:v>49.9</c:v>
                </c:pt>
                <c:pt idx="134" formatCode="0.0">
                  <c:v>51.2</c:v>
                </c:pt>
                <c:pt idx="135" formatCode="0.0">
                  <c:v>52.4</c:v>
                </c:pt>
                <c:pt idx="136" formatCode="0.0">
                  <c:v>60.5</c:v>
                </c:pt>
                <c:pt idx="137" formatCode="0.0">
                  <c:v>49.4</c:v>
                </c:pt>
                <c:pt idx="138" formatCode="0.0">
                  <c:v>48.8</c:v>
                </c:pt>
                <c:pt idx="139" formatCode="0.0">
                  <c:v>63</c:v>
                </c:pt>
                <c:pt idx="140" formatCode="0.0">
                  <c:v>35.1</c:v>
                </c:pt>
                <c:pt idx="141" formatCode="0.0">
                  <c:v>63.8</c:v>
                </c:pt>
                <c:pt idx="142" formatCode="0.0">
                  <c:v>50.7</c:v>
                </c:pt>
                <c:pt idx="143" formatCode="0.0">
                  <c:v>56.1</c:v>
                </c:pt>
                <c:pt idx="144" formatCode="0.0">
                  <c:v>56</c:v>
                </c:pt>
                <c:pt idx="145" formatCode="0.0">
                  <c:v>49.2</c:v>
                </c:pt>
                <c:pt idx="146" formatCode="0.0">
                  <c:v>63.8</c:v>
                </c:pt>
                <c:pt idx="147" formatCode="0.0">
                  <c:v>59.8</c:v>
                </c:pt>
                <c:pt idx="148" formatCode="0.0">
                  <c:v>54.6</c:v>
                </c:pt>
                <c:pt idx="149" formatCode="0.0">
                  <c:v>53.9</c:v>
                </c:pt>
                <c:pt idx="150" formatCode="0.0">
                  <c:v>51.8</c:v>
                </c:pt>
                <c:pt idx="151" formatCode="0.0">
                  <c:v>52.3</c:v>
                </c:pt>
                <c:pt idx="152" formatCode="0.0">
                  <c:v>54.9</c:v>
                </c:pt>
                <c:pt idx="153" formatCode="0.0">
                  <c:v>52.5</c:v>
                </c:pt>
                <c:pt idx="154" formatCode="0.0">
                  <c:v>53.9</c:v>
                </c:pt>
                <c:pt idx="155" formatCode="0.0">
                  <c:v>54.4</c:v>
                </c:pt>
                <c:pt idx="156" formatCode="0.0">
                  <c:v>59</c:v>
                </c:pt>
                <c:pt idx="157" formatCode="0.0">
                  <c:v>61.9</c:v>
                </c:pt>
                <c:pt idx="158" formatCode="0.0">
                  <c:v>61.9</c:v>
                </c:pt>
                <c:pt idx="159" formatCode="0.0">
                  <c:v>68.3</c:v>
                </c:pt>
                <c:pt idx="160" formatCode="0.0">
                  <c:v>56.9</c:v>
                </c:pt>
                <c:pt idx="161" formatCode="0.0">
                  <c:v>52.4</c:v>
                </c:pt>
                <c:pt idx="162" formatCode="0.0">
                  <c:v>51.1</c:v>
                </c:pt>
                <c:pt idx="163" formatCode="0.0">
                  <c:v>53.9</c:v>
                </c:pt>
                <c:pt idx="164" formatCode="0.0">
                  <c:v>52.1</c:v>
                </c:pt>
                <c:pt idx="165" formatCode="0.0">
                  <c:v>52.6</c:v>
                </c:pt>
                <c:pt idx="166" formatCode="0.0">
                  <c:v>52.3</c:v>
                </c:pt>
                <c:pt idx="167" formatCode="0.0">
                  <c:v>52.7</c:v>
                </c:pt>
                <c:pt idx="168" formatCode="0.0">
                  <c:v>51.9</c:v>
                </c:pt>
                <c:pt idx="169" formatCode="0.0">
                  <c:v>53.9</c:v>
                </c:pt>
                <c:pt idx="170" formatCode="0.0">
                  <c:v>52.1</c:v>
                </c:pt>
                <c:pt idx="171" formatCode="0.0">
                  <c:v>46.9</c:v>
                </c:pt>
                <c:pt idx="172" formatCode="0.0">
                  <c:v>44.9</c:v>
                </c:pt>
                <c:pt idx="173" formatCode="0.0">
                  <c:v>49</c:v>
                </c:pt>
                <c:pt idx="174" formatCode="0.0">
                  <c:v>49.9</c:v>
                </c:pt>
                <c:pt idx="175" formatCode="0.0">
                  <c:v>49.9</c:v>
                </c:pt>
                <c:pt idx="176" formatCode="0.0">
                  <c:v>51.7</c:v>
                </c:pt>
                <c:pt idx="177" formatCode="0.0">
                  <c:v>50.3</c:v>
                </c:pt>
                <c:pt idx="178" formatCode="0.0">
                  <c:v>55.7</c:v>
                </c:pt>
                <c:pt idx="179" formatCode="0.0">
                  <c:v>47.4</c:v>
                </c:pt>
                <c:pt idx="180" formatCode="0.0">
                  <c:v>49.9</c:v>
                </c:pt>
                <c:pt idx="181" formatCode="0.0">
                  <c:v>47.9</c:v>
                </c:pt>
                <c:pt idx="182" formatCode="0.0">
                  <c:v>49.9</c:v>
                </c:pt>
                <c:pt idx="183" formatCode="0.0">
                  <c:v>48.9</c:v>
                </c:pt>
                <c:pt idx="184" formatCode="0.0">
                  <c:v>28.9</c:v>
                </c:pt>
                <c:pt idx="185" formatCode="0.0">
                  <c:v>49.1</c:v>
                </c:pt>
                <c:pt idx="186" formatCode="0.0">
                  <c:v>52.8</c:v>
                </c:pt>
                <c:pt idx="187" formatCode="0.0">
                  <c:v>59.9</c:v>
                </c:pt>
                <c:pt idx="188" formatCode="0.0">
                  <c:v>53.4</c:v>
                </c:pt>
                <c:pt idx="189" formatCode="0.0">
                  <c:v>60.8</c:v>
                </c:pt>
                <c:pt idx="190" formatCode="0.0">
                  <c:v>60</c:v>
                </c:pt>
                <c:pt idx="191" formatCode="0.0">
                  <c:v>57.9</c:v>
                </c:pt>
                <c:pt idx="192" formatCode="0.0">
                  <c:v>58.3</c:v>
                </c:pt>
                <c:pt idx="193" formatCode="0.0">
                  <c:v>51</c:v>
                </c:pt>
                <c:pt idx="194" formatCode="0.0">
                  <c:v>12.3</c:v>
                </c:pt>
                <c:pt idx="195" formatCode="0.0">
                  <c:v>54.1</c:v>
                </c:pt>
                <c:pt idx="196" formatCode="0.0">
                  <c:v>55.1</c:v>
                </c:pt>
                <c:pt idx="197" formatCode="0.0">
                  <c:v>54.4</c:v>
                </c:pt>
                <c:pt idx="198" formatCode="0.0">
                  <c:v>52.1</c:v>
                </c:pt>
                <c:pt idx="199" formatCode="0.0">
                  <c:v>49.9</c:v>
                </c:pt>
                <c:pt idx="200" formatCode="0.0">
                  <c:v>56.9</c:v>
                </c:pt>
                <c:pt idx="201" formatCode="0.0">
                  <c:v>54.2</c:v>
                </c:pt>
                <c:pt idx="202" formatCode="0.0">
                  <c:v>48.9</c:v>
                </c:pt>
                <c:pt idx="203" formatCode="0.0">
                  <c:v>51.9</c:v>
                </c:pt>
                <c:pt idx="204" formatCode="0.0">
                  <c:v>46.8</c:v>
                </c:pt>
                <c:pt idx="205" formatCode="0.0">
                  <c:v>53.9</c:v>
                </c:pt>
                <c:pt idx="206" formatCode="0.0">
                  <c:v>42.9</c:v>
                </c:pt>
                <c:pt idx="207" formatCode="0.0">
                  <c:v>59</c:v>
                </c:pt>
                <c:pt idx="208" formatCode="0.0">
                  <c:v>56.9</c:v>
                </c:pt>
                <c:pt idx="209" formatCode="0.0">
                  <c:v>61.8</c:v>
                </c:pt>
                <c:pt idx="210" formatCode="0.0">
                  <c:v>53.7</c:v>
                </c:pt>
                <c:pt idx="211" formatCode="0.0">
                  <c:v>54.3</c:v>
                </c:pt>
                <c:pt idx="212" formatCode="0.0">
                  <c:v>57.7</c:v>
                </c:pt>
                <c:pt idx="213" formatCode="0.0">
                  <c:v>58.8</c:v>
                </c:pt>
                <c:pt idx="214" formatCode="0.0">
                  <c:v>37.299999999999997</c:v>
                </c:pt>
                <c:pt idx="215" formatCode="0.0">
                  <c:v>60</c:v>
                </c:pt>
                <c:pt idx="216" formatCode="0.0">
                  <c:v>60.9</c:v>
                </c:pt>
                <c:pt idx="217" formatCode="0.0">
                  <c:v>54.5</c:v>
                </c:pt>
                <c:pt idx="218" formatCode="0.0">
                  <c:v>49</c:v>
                </c:pt>
                <c:pt idx="219" formatCode="0.0">
                  <c:v>60</c:v>
                </c:pt>
                <c:pt idx="220" formatCode="0.0">
                  <c:v>60</c:v>
                </c:pt>
                <c:pt idx="221" formatCode="0.0">
                  <c:v>54.8</c:v>
                </c:pt>
                <c:pt idx="222" formatCode="0.0">
                  <c:v>53</c:v>
                </c:pt>
                <c:pt idx="223" formatCode="0.0">
                  <c:v>63.8</c:v>
                </c:pt>
                <c:pt idx="224" formatCode="0.0">
                  <c:v>57.8</c:v>
                </c:pt>
                <c:pt idx="225" formatCode="0.0">
                  <c:v>49.2</c:v>
                </c:pt>
                <c:pt idx="226" formatCode="0.0">
                  <c:v>41.8</c:v>
                </c:pt>
                <c:pt idx="227" formatCode="0.0">
                  <c:v>66.8</c:v>
                </c:pt>
                <c:pt idx="228" formatCode="0.0">
                  <c:v>28.3</c:v>
                </c:pt>
                <c:pt idx="229" formatCode="0.0">
                  <c:v>47.4</c:v>
                </c:pt>
                <c:pt idx="230" formatCode="0.0">
                  <c:v>47.7</c:v>
                </c:pt>
                <c:pt idx="231" formatCode="0.0">
                  <c:v>62.8</c:v>
                </c:pt>
                <c:pt idx="232" formatCode="0.0">
                  <c:v>63.8</c:v>
                </c:pt>
                <c:pt idx="233" formatCode="0.0">
                  <c:v>55.8</c:v>
                </c:pt>
                <c:pt idx="234" formatCode="0.0">
                  <c:v>17.899999999999999</c:v>
                </c:pt>
                <c:pt idx="235" formatCode="0.0">
                  <c:v>52.8</c:v>
                </c:pt>
                <c:pt idx="236" formatCode="0.0">
                  <c:v>55.8</c:v>
                </c:pt>
                <c:pt idx="237" formatCode="0.0">
                  <c:v>52.8</c:v>
                </c:pt>
                <c:pt idx="238" formatCode="0.0">
                  <c:v>57.8</c:v>
                </c:pt>
                <c:pt idx="239" formatCode="0.0">
                  <c:v>62</c:v>
                </c:pt>
                <c:pt idx="240" formatCode="0.0">
                  <c:v>58.8</c:v>
                </c:pt>
                <c:pt idx="241" formatCode="0.0">
                  <c:v>59</c:v>
                </c:pt>
                <c:pt idx="242" formatCode="0.0">
                  <c:v>60.8</c:v>
                </c:pt>
                <c:pt idx="243" formatCode="0.0">
                  <c:v>57.8</c:v>
                </c:pt>
                <c:pt idx="244" formatCode="0.0">
                  <c:v>56.9</c:v>
                </c:pt>
                <c:pt idx="245" formatCode="0.0">
                  <c:v>50.9</c:v>
                </c:pt>
                <c:pt idx="246" formatCode="0.0">
                  <c:v>50.9</c:v>
                </c:pt>
                <c:pt idx="247" formatCode="0.0">
                  <c:v>54.9</c:v>
                </c:pt>
                <c:pt idx="248" formatCode="0.0">
                  <c:v>54.2</c:v>
                </c:pt>
                <c:pt idx="249" formatCode="0.0">
                  <c:v>61.8</c:v>
                </c:pt>
                <c:pt idx="250" formatCode="0.0">
                  <c:v>59</c:v>
                </c:pt>
                <c:pt idx="251" formatCode="0.0">
                  <c:v>54.7</c:v>
                </c:pt>
                <c:pt idx="252" formatCode="0.0">
                  <c:v>53.1</c:v>
                </c:pt>
                <c:pt idx="253" formatCode="0.0">
                  <c:v>52.9</c:v>
                </c:pt>
                <c:pt idx="254" formatCode="0.0">
                  <c:v>54.9</c:v>
                </c:pt>
                <c:pt idx="255" formatCode="0.0">
                  <c:v>51.9</c:v>
                </c:pt>
                <c:pt idx="256" formatCode="0.0">
                  <c:v>54.9</c:v>
                </c:pt>
                <c:pt idx="257" formatCode="0.0">
                  <c:v>55.6</c:v>
                </c:pt>
                <c:pt idx="258" formatCode="0.0">
                  <c:v>52.9</c:v>
                </c:pt>
                <c:pt idx="259" formatCode="0.0">
                  <c:v>55.9</c:v>
                </c:pt>
                <c:pt idx="260" formatCode="0.0">
                  <c:v>56.9</c:v>
                </c:pt>
                <c:pt idx="261" formatCode="0.0">
                  <c:v>52.1</c:v>
                </c:pt>
                <c:pt idx="262" formatCode="0.0">
                  <c:v>53.1</c:v>
                </c:pt>
                <c:pt idx="263" formatCode="0.0">
                  <c:v>51.1</c:v>
                </c:pt>
                <c:pt idx="264" formatCode="0.0">
                  <c:v>52.9</c:v>
                </c:pt>
                <c:pt idx="265" formatCode="0.0">
                  <c:v>54.3</c:v>
                </c:pt>
                <c:pt idx="266" formatCode="0.0">
                  <c:v>52.9</c:v>
                </c:pt>
                <c:pt idx="267" formatCode="0.0">
                  <c:v>51.9</c:v>
                </c:pt>
                <c:pt idx="268" formatCode="0.0">
                  <c:v>50.9</c:v>
                </c:pt>
                <c:pt idx="269" formatCode="0.0">
                  <c:v>52.9</c:v>
                </c:pt>
                <c:pt idx="270" formatCode="0.0">
                  <c:v>52</c:v>
                </c:pt>
                <c:pt idx="271" formatCode="0.0">
                  <c:v>50.1</c:v>
                </c:pt>
                <c:pt idx="272" formatCode="0.0">
                  <c:v>52.9</c:v>
                </c:pt>
                <c:pt idx="273" formatCode="0.0">
                  <c:v>51.9</c:v>
                </c:pt>
                <c:pt idx="274" formatCode="0.0">
                  <c:v>49</c:v>
                </c:pt>
                <c:pt idx="275" formatCode="0.0">
                  <c:v>50.9</c:v>
                </c:pt>
                <c:pt idx="276" formatCode="0.0">
                  <c:v>50.6</c:v>
                </c:pt>
                <c:pt idx="277" formatCode="0.0">
                  <c:v>52.9</c:v>
                </c:pt>
                <c:pt idx="278" formatCode="0.0">
                  <c:v>50.8</c:v>
                </c:pt>
                <c:pt idx="279" formatCode="0.0">
                  <c:v>49.3</c:v>
                </c:pt>
                <c:pt idx="280" formatCode="0.0">
                  <c:v>57</c:v>
                </c:pt>
                <c:pt idx="281" formatCode="0.0">
                  <c:v>51</c:v>
                </c:pt>
                <c:pt idx="282" formatCode="0.0">
                  <c:v>50.8</c:v>
                </c:pt>
                <c:pt idx="283" formatCode="0.0">
                  <c:v>50.8</c:v>
                </c:pt>
                <c:pt idx="284" formatCode="0.0">
                  <c:v>51.8</c:v>
                </c:pt>
                <c:pt idx="285" formatCode="0.0">
                  <c:v>49.9</c:v>
                </c:pt>
                <c:pt idx="286" formatCode="0.0">
                  <c:v>51.9</c:v>
                </c:pt>
                <c:pt idx="287" formatCode="0.0">
                  <c:v>50.9</c:v>
                </c:pt>
                <c:pt idx="288" formatCode="0.0">
                  <c:v>49.9</c:v>
                </c:pt>
                <c:pt idx="289" formatCode="0.0">
                  <c:v>47.7</c:v>
                </c:pt>
                <c:pt idx="290" formatCode="0.0">
                  <c:v>47.9</c:v>
                </c:pt>
                <c:pt idx="291" formatCode="0.0">
                  <c:v>53.9</c:v>
                </c:pt>
                <c:pt idx="292" formatCode="0.0">
                  <c:v>48.8</c:v>
                </c:pt>
                <c:pt idx="293" formatCode="0.0">
                  <c:v>52.2</c:v>
                </c:pt>
                <c:pt idx="294" formatCode="0.0">
                  <c:v>54.3</c:v>
                </c:pt>
                <c:pt idx="295" formatCode="0.0">
                  <c:v>52.8</c:v>
                </c:pt>
                <c:pt idx="296" formatCode="0.0">
                  <c:v>52.9</c:v>
                </c:pt>
                <c:pt idx="297" formatCode="0.0">
                  <c:v>52.5</c:v>
                </c:pt>
                <c:pt idx="298" formatCode="0.0">
                  <c:v>49</c:v>
                </c:pt>
                <c:pt idx="299" formatCode="0.0">
                  <c:v>52.8</c:v>
                </c:pt>
                <c:pt idx="300" formatCode="0.0">
                  <c:v>50.8</c:v>
                </c:pt>
                <c:pt idx="301" formatCode="0.0">
                  <c:v>52.3</c:v>
                </c:pt>
                <c:pt idx="302" formatCode="0.0">
                  <c:v>52.8</c:v>
                </c:pt>
                <c:pt idx="303" formatCode="0.0">
                  <c:v>52.8</c:v>
                </c:pt>
                <c:pt idx="304" formatCode="0.0">
                  <c:v>52.3</c:v>
                </c:pt>
                <c:pt idx="305" formatCode="0.0">
                  <c:v>51.8</c:v>
                </c:pt>
                <c:pt idx="306" formatCode="0.0">
                  <c:v>53.8</c:v>
                </c:pt>
                <c:pt idx="307" formatCode="0.0">
                  <c:v>50.8</c:v>
                </c:pt>
                <c:pt idx="308" formatCode="0.0">
                  <c:v>53.2</c:v>
                </c:pt>
                <c:pt idx="309" formatCode="0.0">
                  <c:v>52.6</c:v>
                </c:pt>
                <c:pt idx="310" formatCode="0.0">
                  <c:v>52</c:v>
                </c:pt>
                <c:pt idx="311" formatCode="0.0">
                  <c:v>52.6</c:v>
                </c:pt>
                <c:pt idx="312" formatCode="0.0">
                  <c:v>50.4</c:v>
                </c:pt>
                <c:pt idx="313" formatCode="0.0">
                  <c:v>51.7</c:v>
                </c:pt>
                <c:pt idx="314" formatCode="0.0">
                  <c:v>51.5</c:v>
                </c:pt>
                <c:pt idx="315" formatCode="0.0">
                  <c:v>51.7</c:v>
                </c:pt>
                <c:pt idx="316" formatCode="0.0">
                  <c:v>52</c:v>
                </c:pt>
                <c:pt idx="317" formatCode="0.0">
                  <c:v>53.8</c:v>
                </c:pt>
                <c:pt idx="318" formatCode="0.0">
                  <c:v>52.3</c:v>
                </c:pt>
                <c:pt idx="319" formatCode="0.0">
                  <c:v>51.7</c:v>
                </c:pt>
                <c:pt idx="320" formatCode="0.0">
                  <c:v>52.7</c:v>
                </c:pt>
                <c:pt idx="321" formatCode="0.0">
                  <c:v>51.9</c:v>
                </c:pt>
                <c:pt idx="322" formatCode="0.0">
                  <c:v>53.1</c:v>
                </c:pt>
                <c:pt idx="323" formatCode="0.0">
                  <c:v>52.7</c:v>
                </c:pt>
                <c:pt idx="324" formatCode="0.0">
                  <c:v>54.7</c:v>
                </c:pt>
                <c:pt idx="325" formatCode="0.0">
                  <c:v>51.5</c:v>
                </c:pt>
                <c:pt idx="326" formatCode="0.0">
                  <c:v>52.7</c:v>
                </c:pt>
                <c:pt idx="327" formatCode="0.0">
                  <c:v>52.9</c:v>
                </c:pt>
                <c:pt idx="328" formatCode="0.0">
                  <c:v>51.1</c:v>
                </c:pt>
                <c:pt idx="329" formatCode="0.0">
                  <c:v>51.7</c:v>
                </c:pt>
                <c:pt idx="330" formatCode="0.0">
                  <c:v>51.7</c:v>
                </c:pt>
                <c:pt idx="331" formatCode="0.0">
                  <c:v>52.1</c:v>
                </c:pt>
                <c:pt idx="332" formatCode="0.0">
                  <c:v>49.7</c:v>
                </c:pt>
                <c:pt idx="333" formatCode="0.0">
                  <c:v>51.3</c:v>
                </c:pt>
                <c:pt idx="334" formatCode="0.0">
                  <c:v>46.7</c:v>
                </c:pt>
                <c:pt idx="335" formatCode="0.0">
                  <c:v>19.899999999999999</c:v>
                </c:pt>
                <c:pt idx="336" formatCode="0.0">
                  <c:v>52.7</c:v>
                </c:pt>
                <c:pt idx="337" formatCode="0.0">
                  <c:v>51.7</c:v>
                </c:pt>
                <c:pt idx="338" formatCode="0.0">
                  <c:v>49.3</c:v>
                </c:pt>
                <c:pt idx="339" formatCode="0.0">
                  <c:v>50.9</c:v>
                </c:pt>
                <c:pt idx="340" formatCode="0.0">
                  <c:v>51.9</c:v>
                </c:pt>
                <c:pt idx="341" formatCode="0.0">
                  <c:v>51.7</c:v>
                </c:pt>
                <c:pt idx="342" formatCode="0.0">
                  <c:v>51.2</c:v>
                </c:pt>
                <c:pt idx="343" formatCode="0.0">
                  <c:v>50.4</c:v>
                </c:pt>
                <c:pt idx="344" formatCode="0.0">
                  <c:v>51.9</c:v>
                </c:pt>
                <c:pt idx="345" formatCode="0.0">
                  <c:v>52.4</c:v>
                </c:pt>
                <c:pt idx="346" formatCode="0.0">
                  <c:v>51.1</c:v>
                </c:pt>
                <c:pt idx="347" formatCode="0.0">
                  <c:v>51.9</c:v>
                </c:pt>
                <c:pt idx="348" formatCode="0.0">
                  <c:v>55.2</c:v>
                </c:pt>
                <c:pt idx="349" formatCode="0.0">
                  <c:v>52.7</c:v>
                </c:pt>
                <c:pt idx="350" formatCode="0.0">
                  <c:v>53.7</c:v>
                </c:pt>
                <c:pt idx="351" formatCode="0.0">
                  <c:v>50.2</c:v>
                </c:pt>
                <c:pt idx="352" formatCode="0.0">
                  <c:v>51.7</c:v>
                </c:pt>
                <c:pt idx="353" formatCode="0.0">
                  <c:v>53.7</c:v>
                </c:pt>
                <c:pt idx="354" formatCode="0.0">
                  <c:v>56.7</c:v>
                </c:pt>
                <c:pt idx="355" formatCode="0.0">
                  <c:v>54.7</c:v>
                </c:pt>
                <c:pt idx="356" formatCode="0.0">
                  <c:v>53.7</c:v>
                </c:pt>
                <c:pt idx="357" formatCode="0.0">
                  <c:v>54.7</c:v>
                </c:pt>
                <c:pt idx="358" formatCode="0.0">
                  <c:v>52.7</c:v>
                </c:pt>
                <c:pt idx="359" formatCode="0.0">
                  <c:v>51.2</c:v>
                </c:pt>
                <c:pt idx="360" formatCode="0.0">
                  <c:v>51.3</c:v>
                </c:pt>
                <c:pt idx="361" formatCode="0.0">
                  <c:v>54.7</c:v>
                </c:pt>
                <c:pt idx="362" formatCode="0.0">
                  <c:v>52.2</c:v>
                </c:pt>
                <c:pt idx="363" formatCode="0.0">
                  <c:v>54.7</c:v>
                </c:pt>
                <c:pt idx="364" formatCode="0.0">
                  <c:v>51.7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'1876-1878'!$S$4</c:f>
              <c:strCache>
                <c:ptCount val="1"/>
                <c:pt idx="0">
                  <c:v>Grass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'1876-1878'!$S$736:$S$1100</c:f>
              <c:numCache>
                <c:formatCode>General</c:formatCode>
                <c:ptCount val="365"/>
                <c:pt idx="0">
                  <c:v>30.9</c:v>
                </c:pt>
                <c:pt idx="1">
                  <c:v>26.3</c:v>
                </c:pt>
                <c:pt idx="2">
                  <c:v>23.7</c:v>
                </c:pt>
                <c:pt idx="3">
                  <c:v>33.700000000000003</c:v>
                </c:pt>
                <c:pt idx="4">
                  <c:v>30.4</c:v>
                </c:pt>
                <c:pt idx="5">
                  <c:v>23.4</c:v>
                </c:pt>
                <c:pt idx="6">
                  <c:v>22.4</c:v>
                </c:pt>
                <c:pt idx="7">
                  <c:v>22.9</c:v>
                </c:pt>
                <c:pt idx="8">
                  <c:v>19.3</c:v>
                </c:pt>
                <c:pt idx="9">
                  <c:v>33.4</c:v>
                </c:pt>
                <c:pt idx="10">
                  <c:v>30.5</c:v>
                </c:pt>
                <c:pt idx="11">
                  <c:v>30.9</c:v>
                </c:pt>
                <c:pt idx="12">
                  <c:v>33.799999999999997</c:v>
                </c:pt>
                <c:pt idx="13">
                  <c:v>31.9</c:v>
                </c:pt>
                <c:pt idx="14">
                  <c:v>30.9</c:v>
                </c:pt>
                <c:pt idx="15">
                  <c:v>31.9</c:v>
                </c:pt>
                <c:pt idx="16">
                  <c:v>32.4</c:v>
                </c:pt>
                <c:pt idx="17">
                  <c:v>38.4</c:v>
                </c:pt>
                <c:pt idx="18">
                  <c:v>33.9</c:v>
                </c:pt>
                <c:pt idx="19">
                  <c:v>38.200000000000003</c:v>
                </c:pt>
                <c:pt idx="20">
                  <c:v>28.9</c:v>
                </c:pt>
                <c:pt idx="21">
                  <c:v>27.9</c:v>
                </c:pt>
                <c:pt idx="22">
                  <c:v>36.9</c:v>
                </c:pt>
                <c:pt idx="23">
                  <c:v>42.7</c:v>
                </c:pt>
                <c:pt idx="24">
                  <c:v>45.9</c:v>
                </c:pt>
                <c:pt idx="25">
                  <c:v>51.9</c:v>
                </c:pt>
                <c:pt idx="26">
                  <c:v>47.4</c:v>
                </c:pt>
                <c:pt idx="27">
                  <c:v>33.4</c:v>
                </c:pt>
                <c:pt idx="28">
                  <c:v>31.4</c:v>
                </c:pt>
                <c:pt idx="29" formatCode="0.0">
                  <c:v>29.4</c:v>
                </c:pt>
                <c:pt idx="30" formatCode="0.0">
                  <c:v>32.700000000000003</c:v>
                </c:pt>
                <c:pt idx="31" formatCode="0.0">
                  <c:v>37.4</c:v>
                </c:pt>
                <c:pt idx="32" formatCode="0.0">
                  <c:v>31.9</c:v>
                </c:pt>
                <c:pt idx="33" formatCode="0.0">
                  <c:v>34.9</c:v>
                </c:pt>
                <c:pt idx="34" formatCode="0.0">
                  <c:v>38.9</c:v>
                </c:pt>
                <c:pt idx="35" formatCode="0.0">
                  <c:v>36.9</c:v>
                </c:pt>
                <c:pt idx="36" formatCode="0.0">
                  <c:v>36.9</c:v>
                </c:pt>
                <c:pt idx="37" formatCode="0.0">
                  <c:v>49.7</c:v>
                </c:pt>
                <c:pt idx="38" formatCode="0.0">
                  <c:v>50.1</c:v>
                </c:pt>
                <c:pt idx="39" formatCode="0.0">
                  <c:v>51.9</c:v>
                </c:pt>
                <c:pt idx="40" formatCode="0.0">
                  <c:v>47.9</c:v>
                </c:pt>
                <c:pt idx="41" formatCode="0.0">
                  <c:v>44.1</c:v>
                </c:pt>
                <c:pt idx="42" formatCode="0.0">
                  <c:v>38.9</c:v>
                </c:pt>
                <c:pt idx="43" formatCode="0.0">
                  <c:v>40.9</c:v>
                </c:pt>
                <c:pt idx="44" formatCode="0.0">
                  <c:v>44.4</c:v>
                </c:pt>
                <c:pt idx="45" formatCode="0.0">
                  <c:v>41.9</c:v>
                </c:pt>
                <c:pt idx="46" formatCode="0.0">
                  <c:v>40.4</c:v>
                </c:pt>
                <c:pt idx="47" formatCode="0.0">
                  <c:v>43.9</c:v>
                </c:pt>
                <c:pt idx="48" formatCode="0.0">
                  <c:v>43.9</c:v>
                </c:pt>
                <c:pt idx="49" formatCode="0.0">
                  <c:v>48.9</c:v>
                </c:pt>
                <c:pt idx="50" formatCode="0.0">
                  <c:v>52.9</c:v>
                </c:pt>
                <c:pt idx="51" formatCode="0.0">
                  <c:v>52.9</c:v>
                </c:pt>
                <c:pt idx="52" formatCode="0.0">
                  <c:v>44.4</c:v>
                </c:pt>
                <c:pt idx="53" formatCode="0.0">
                  <c:v>46.9</c:v>
                </c:pt>
                <c:pt idx="54" formatCode="0.0">
                  <c:v>42.9</c:v>
                </c:pt>
                <c:pt idx="55" formatCode="0.0">
                  <c:v>51.9</c:v>
                </c:pt>
                <c:pt idx="56" formatCode="0.0">
                  <c:v>52.9</c:v>
                </c:pt>
                <c:pt idx="57" formatCode="0.0">
                  <c:v>43.9</c:v>
                </c:pt>
                <c:pt idx="58" formatCode="0.0">
                  <c:v>39.9</c:v>
                </c:pt>
                <c:pt idx="59" formatCode="0.0">
                  <c:v>36.9</c:v>
                </c:pt>
                <c:pt idx="60" formatCode="0.0">
                  <c:v>37.299999999999997</c:v>
                </c:pt>
                <c:pt idx="61" formatCode="0.0">
                  <c:v>45.9</c:v>
                </c:pt>
                <c:pt idx="62" formatCode="0.0">
                  <c:v>45.9</c:v>
                </c:pt>
                <c:pt idx="63" formatCode="0.0">
                  <c:v>48.9</c:v>
                </c:pt>
                <c:pt idx="64" formatCode="0.0">
                  <c:v>49.9</c:v>
                </c:pt>
                <c:pt idx="65" formatCode="0.0">
                  <c:v>43.9</c:v>
                </c:pt>
                <c:pt idx="66" formatCode="0.0">
                  <c:v>39.9</c:v>
                </c:pt>
                <c:pt idx="67" formatCode="0.0">
                  <c:v>41.5</c:v>
                </c:pt>
                <c:pt idx="68" formatCode="0.0">
                  <c:v>44.9</c:v>
                </c:pt>
                <c:pt idx="69" formatCode="0.0">
                  <c:v>44.9</c:v>
                </c:pt>
                <c:pt idx="70" formatCode="0.0">
                  <c:v>52.7</c:v>
                </c:pt>
                <c:pt idx="71" formatCode="0.0">
                  <c:v>51.9</c:v>
                </c:pt>
                <c:pt idx="72" formatCode="0.0">
                  <c:v>50.4</c:v>
                </c:pt>
                <c:pt idx="73" formatCode="0.0">
                  <c:v>48.3</c:v>
                </c:pt>
                <c:pt idx="74" formatCode="0.0">
                  <c:v>52.9</c:v>
                </c:pt>
                <c:pt idx="75" formatCode="0.0">
                  <c:v>41.9</c:v>
                </c:pt>
                <c:pt idx="76" formatCode="0.0">
                  <c:v>48.4</c:v>
                </c:pt>
                <c:pt idx="77" formatCode="0.0">
                  <c:v>45.9</c:v>
                </c:pt>
                <c:pt idx="78" formatCode="0.0">
                  <c:v>43.9</c:v>
                </c:pt>
                <c:pt idx="79" formatCode="0.0">
                  <c:v>54.4</c:v>
                </c:pt>
                <c:pt idx="80" formatCode="0.0">
                  <c:v>58.4</c:v>
                </c:pt>
                <c:pt idx="81" formatCode="0.0">
                  <c:v>54.9</c:v>
                </c:pt>
                <c:pt idx="82" formatCode="0.0">
                  <c:v>55.9</c:v>
                </c:pt>
                <c:pt idx="83" formatCode="0.0">
                  <c:v>63.9</c:v>
                </c:pt>
                <c:pt idx="84" formatCode="0.0">
                  <c:v>65.400000000000006</c:v>
                </c:pt>
                <c:pt idx="85" formatCode="0.0">
                  <c:v>63.2</c:v>
                </c:pt>
                <c:pt idx="86" formatCode="0.0">
                  <c:v>63.9</c:v>
                </c:pt>
                <c:pt idx="87" formatCode="0.0">
                  <c:v>59.8</c:v>
                </c:pt>
                <c:pt idx="88" formatCode="0.0">
                  <c:v>61.4</c:v>
                </c:pt>
                <c:pt idx="89" formatCode="0.0">
                  <c:v>64.900000000000006</c:v>
                </c:pt>
                <c:pt idx="90" formatCode="0.0">
                  <c:v>69.900000000000006</c:v>
                </c:pt>
                <c:pt idx="91" formatCode="0.0">
                  <c:v>61.9</c:v>
                </c:pt>
                <c:pt idx="92" formatCode="0.0">
                  <c:v>61.9</c:v>
                </c:pt>
                <c:pt idx="93" formatCode="0.0">
                  <c:v>58.9</c:v>
                </c:pt>
                <c:pt idx="94" formatCode="0.0">
                  <c:v>47.9</c:v>
                </c:pt>
                <c:pt idx="95" formatCode="0.0">
                  <c:v>50.9</c:v>
                </c:pt>
                <c:pt idx="96" formatCode="0.0">
                  <c:v>57.2</c:v>
                </c:pt>
                <c:pt idx="97" formatCode="0.0">
                  <c:v>61.7</c:v>
                </c:pt>
                <c:pt idx="98" formatCode="0.0">
                  <c:v>60.9</c:v>
                </c:pt>
                <c:pt idx="99" formatCode="0.0">
                  <c:v>61.9</c:v>
                </c:pt>
                <c:pt idx="100" formatCode="0.0">
                  <c:v>62.9</c:v>
                </c:pt>
                <c:pt idx="101" formatCode="0.0">
                  <c:v>57.4</c:v>
                </c:pt>
                <c:pt idx="102" formatCode="0.0">
                  <c:v>54.9</c:v>
                </c:pt>
                <c:pt idx="103" formatCode="0.0">
                  <c:v>55.9</c:v>
                </c:pt>
                <c:pt idx="104" formatCode="0.0">
                  <c:v>49</c:v>
                </c:pt>
                <c:pt idx="105" formatCode="0.0">
                  <c:v>58.4</c:v>
                </c:pt>
                <c:pt idx="106" formatCode="0.0">
                  <c:v>56.9</c:v>
                </c:pt>
                <c:pt idx="107" formatCode="0.0">
                  <c:v>56.9</c:v>
                </c:pt>
                <c:pt idx="108" formatCode="0.0">
                  <c:v>62.9</c:v>
                </c:pt>
                <c:pt idx="109" formatCode="0.0">
                  <c:v>68.900000000000006</c:v>
                </c:pt>
                <c:pt idx="110" formatCode="0.0">
                  <c:v>66.900000000000006</c:v>
                </c:pt>
                <c:pt idx="111" formatCode="0.0">
                  <c:v>62.9</c:v>
                </c:pt>
                <c:pt idx="112" formatCode="0.0">
                  <c:v>74.7</c:v>
                </c:pt>
                <c:pt idx="113" formatCode="0.0">
                  <c:v>64.900000000000006</c:v>
                </c:pt>
                <c:pt idx="114" formatCode="0.0">
                  <c:v>59.9</c:v>
                </c:pt>
                <c:pt idx="115" formatCode="0.0">
                  <c:v>54.9</c:v>
                </c:pt>
                <c:pt idx="116" formatCode="0.0">
                  <c:v>56.9</c:v>
                </c:pt>
                <c:pt idx="117" formatCode="0.0">
                  <c:v>61.7</c:v>
                </c:pt>
                <c:pt idx="118" formatCode="0.0">
                  <c:v>65.900000000000006</c:v>
                </c:pt>
                <c:pt idx="119" formatCode="0.0">
                  <c:v>63.3</c:v>
                </c:pt>
                <c:pt idx="120" formatCode="0.0">
                  <c:v>59.9</c:v>
                </c:pt>
                <c:pt idx="121" formatCode="0.0">
                  <c:v>57.9</c:v>
                </c:pt>
                <c:pt idx="122" formatCode="0.0">
                  <c:v>55.9</c:v>
                </c:pt>
                <c:pt idx="123" formatCode="0.0">
                  <c:v>62.2</c:v>
                </c:pt>
                <c:pt idx="124" formatCode="0.0">
                  <c:v>63.2</c:v>
                </c:pt>
                <c:pt idx="125" formatCode="0.0">
                  <c:v>61.4</c:v>
                </c:pt>
                <c:pt idx="126" formatCode="0.0">
                  <c:v>58.9</c:v>
                </c:pt>
                <c:pt idx="127" formatCode="0.0">
                  <c:v>61.9</c:v>
                </c:pt>
                <c:pt idx="128" formatCode="0.0">
                  <c:v>64.400000000000006</c:v>
                </c:pt>
                <c:pt idx="129" formatCode="0.0">
                  <c:v>66.900000000000006</c:v>
                </c:pt>
                <c:pt idx="130" formatCode="0.0">
                  <c:v>67.900000000000006</c:v>
                </c:pt>
                <c:pt idx="131" formatCode="0.0">
                  <c:v>68.900000000000006</c:v>
                </c:pt>
                <c:pt idx="132" formatCode="0.0">
                  <c:v>65.900000000000006</c:v>
                </c:pt>
                <c:pt idx="133" formatCode="0.0">
                  <c:v>70.900000000000006</c:v>
                </c:pt>
                <c:pt idx="134" formatCode="0.0">
                  <c:v>65.900000000000006</c:v>
                </c:pt>
                <c:pt idx="135" formatCode="0.0">
                  <c:v>65.900000000000006</c:v>
                </c:pt>
                <c:pt idx="136" formatCode="0.0">
                  <c:v>68.900000000000006</c:v>
                </c:pt>
                <c:pt idx="137" formatCode="0.0">
                  <c:v>71.900000000000006</c:v>
                </c:pt>
                <c:pt idx="138" formatCode="0.0">
                  <c:v>73.900000000000006</c:v>
                </c:pt>
                <c:pt idx="139" formatCode="0.0">
                  <c:v>67.900000000000006</c:v>
                </c:pt>
                <c:pt idx="140" formatCode="0.0">
                  <c:v>66</c:v>
                </c:pt>
                <c:pt idx="141" formatCode="0.0">
                  <c:v>62.9</c:v>
                </c:pt>
                <c:pt idx="142" formatCode="0.0">
                  <c:v>55.9</c:v>
                </c:pt>
                <c:pt idx="143" formatCode="0.0">
                  <c:v>64.900000000000006</c:v>
                </c:pt>
                <c:pt idx="144" formatCode="0.0">
                  <c:v>66.900000000000006</c:v>
                </c:pt>
                <c:pt idx="145" formatCode="0.0">
                  <c:v>66.900000000000006</c:v>
                </c:pt>
                <c:pt idx="146" formatCode="0.0">
                  <c:v>64.900000000000006</c:v>
                </c:pt>
                <c:pt idx="147" formatCode="0.0">
                  <c:v>63.9</c:v>
                </c:pt>
                <c:pt idx="148" formatCode="0.0">
                  <c:v>61.4</c:v>
                </c:pt>
                <c:pt idx="149" formatCode="0.0">
                  <c:v>64.400000000000006</c:v>
                </c:pt>
                <c:pt idx="150" formatCode="0.0">
                  <c:v>62.9</c:v>
                </c:pt>
                <c:pt idx="151" formatCode="0.0">
                  <c:v>66.900000000000006</c:v>
                </c:pt>
                <c:pt idx="152" formatCode="0.0">
                  <c:v>69.400000000000006</c:v>
                </c:pt>
                <c:pt idx="153" formatCode="0.0">
                  <c:v>66.400000000000006</c:v>
                </c:pt>
                <c:pt idx="154" formatCode="0.0">
                  <c:v>69.900000000000006</c:v>
                </c:pt>
                <c:pt idx="155" formatCode="0.0">
                  <c:v>74.900000000000006</c:v>
                </c:pt>
                <c:pt idx="156" formatCode="0.0">
                  <c:v>72.400000000000006</c:v>
                </c:pt>
                <c:pt idx="157" formatCode="0.0">
                  <c:v>68.900000000000006</c:v>
                </c:pt>
                <c:pt idx="158" formatCode="0.0">
                  <c:v>75.2</c:v>
                </c:pt>
                <c:pt idx="159" formatCode="0.0">
                  <c:v>75.900000000000006</c:v>
                </c:pt>
                <c:pt idx="160" formatCode="0.0">
                  <c:v>71.900000000000006</c:v>
                </c:pt>
                <c:pt idx="161" formatCode="0.0">
                  <c:v>80.900000000000006</c:v>
                </c:pt>
                <c:pt idx="162" formatCode="0.0">
                  <c:v>78.900000000000006</c:v>
                </c:pt>
                <c:pt idx="163" formatCode="0.0">
                  <c:v>75.900000000000006</c:v>
                </c:pt>
                <c:pt idx="164" formatCode="0.0">
                  <c:v>75.900000000000006</c:v>
                </c:pt>
                <c:pt idx="165" formatCode="0.0">
                  <c:v>72.099999999999994</c:v>
                </c:pt>
                <c:pt idx="166" formatCode="0.0">
                  <c:v>72.900000000000006</c:v>
                </c:pt>
                <c:pt idx="167" formatCode="0.0">
                  <c:v>72.900000000000006</c:v>
                </c:pt>
                <c:pt idx="168" formatCode="0.0">
                  <c:v>70.5</c:v>
                </c:pt>
                <c:pt idx="169" formatCode="0.0">
                  <c:v>69.900000000000006</c:v>
                </c:pt>
                <c:pt idx="170" formatCode="0.0">
                  <c:v>66.7</c:v>
                </c:pt>
                <c:pt idx="171" formatCode="0.0">
                  <c:v>68.900000000000006</c:v>
                </c:pt>
                <c:pt idx="172" formatCode="0.0">
                  <c:v>78.900000000000006</c:v>
                </c:pt>
                <c:pt idx="173" formatCode="0.0">
                  <c:v>67.900000000000006</c:v>
                </c:pt>
                <c:pt idx="174" formatCode="0.0">
                  <c:v>76.900000000000006</c:v>
                </c:pt>
                <c:pt idx="175" formatCode="0.0">
                  <c:v>77.900000000000006</c:v>
                </c:pt>
                <c:pt idx="176" formatCode="0.0">
                  <c:v>77.900000000000006</c:v>
                </c:pt>
                <c:pt idx="177" formatCode="0.0">
                  <c:v>77.900000000000006</c:v>
                </c:pt>
                <c:pt idx="178" formatCode="0.0">
                  <c:v>81.599999999999994</c:v>
                </c:pt>
                <c:pt idx="179" formatCode="0.0">
                  <c:v>75.900000000000006</c:v>
                </c:pt>
                <c:pt idx="180" formatCode="0.0">
                  <c:v>65.900000000000006</c:v>
                </c:pt>
                <c:pt idx="181" formatCode="0.0">
                  <c:v>76.900000000000006</c:v>
                </c:pt>
                <c:pt idx="182" formatCode="0.0">
                  <c:v>78.900000000000006</c:v>
                </c:pt>
                <c:pt idx="183" formatCode="0.0">
                  <c:v>78.900000000000006</c:v>
                </c:pt>
                <c:pt idx="184" formatCode="0.0">
                  <c:v>85.9</c:v>
                </c:pt>
                <c:pt idx="185" formatCode="0.0">
                  <c:v>82.9</c:v>
                </c:pt>
                <c:pt idx="186" formatCode="0.0">
                  <c:v>74.900000000000006</c:v>
                </c:pt>
                <c:pt idx="187" formatCode="0.0">
                  <c:v>69.5</c:v>
                </c:pt>
                <c:pt idx="188" formatCode="0.0">
                  <c:v>66.900000000000006</c:v>
                </c:pt>
                <c:pt idx="189" formatCode="0.0">
                  <c:v>72.900000000000006</c:v>
                </c:pt>
                <c:pt idx="190" formatCode="0.0">
                  <c:v>75.900000000000006</c:v>
                </c:pt>
                <c:pt idx="191" formatCode="0.0">
                  <c:v>75.900000000000006</c:v>
                </c:pt>
                <c:pt idx="192" formatCode="0.0">
                  <c:v>76.5</c:v>
                </c:pt>
                <c:pt idx="193" formatCode="0.0">
                  <c:v>76.400000000000006</c:v>
                </c:pt>
                <c:pt idx="194" formatCode="0.0">
                  <c:v>67.900000000000006</c:v>
                </c:pt>
                <c:pt idx="195" formatCode="0.0">
                  <c:v>62.9</c:v>
                </c:pt>
                <c:pt idx="196" formatCode="0.0">
                  <c:v>69.900000000000006</c:v>
                </c:pt>
                <c:pt idx="197" formatCode="0.0">
                  <c:v>72.900000000000006</c:v>
                </c:pt>
                <c:pt idx="198" formatCode="0.0">
                  <c:v>78.900000000000006</c:v>
                </c:pt>
                <c:pt idx="199" formatCode="0.0">
                  <c:v>80.900000000000006</c:v>
                </c:pt>
                <c:pt idx="200" formatCode="0.0">
                  <c:v>79.900000000000006</c:v>
                </c:pt>
                <c:pt idx="201" formatCode="0.0">
                  <c:v>76.900000000000006</c:v>
                </c:pt>
                <c:pt idx="202" formatCode="0.0">
                  <c:v>80.900000000000006</c:v>
                </c:pt>
                <c:pt idx="203" formatCode="0.0">
                  <c:v>82.9</c:v>
                </c:pt>
                <c:pt idx="204" formatCode="0.0">
                  <c:v>75.900000000000006</c:v>
                </c:pt>
                <c:pt idx="205" formatCode="0.0">
                  <c:v>74.900000000000006</c:v>
                </c:pt>
                <c:pt idx="206" formatCode="0.0">
                  <c:v>81.900000000000006</c:v>
                </c:pt>
                <c:pt idx="207" formatCode="0.0">
                  <c:v>70.900000000000006</c:v>
                </c:pt>
                <c:pt idx="208" formatCode="0.0">
                  <c:v>76.900000000000006</c:v>
                </c:pt>
                <c:pt idx="209" formatCode="0.0">
                  <c:v>76.900000000000006</c:v>
                </c:pt>
                <c:pt idx="210" formatCode="0.0">
                  <c:v>70.3</c:v>
                </c:pt>
                <c:pt idx="211" formatCode="0.0">
                  <c:v>71.900000000000006</c:v>
                </c:pt>
                <c:pt idx="212" formatCode="0.0">
                  <c:v>71.3</c:v>
                </c:pt>
                <c:pt idx="213" formatCode="0.0">
                  <c:v>74.900000000000006</c:v>
                </c:pt>
                <c:pt idx="214" formatCode="0.0">
                  <c:v>74.900000000000006</c:v>
                </c:pt>
                <c:pt idx="215" formatCode="0.0">
                  <c:v>71.900000000000006</c:v>
                </c:pt>
                <c:pt idx="216" formatCode="0.0">
                  <c:v>72.900000000000006</c:v>
                </c:pt>
                <c:pt idx="217" formatCode="0.0">
                  <c:v>72.900000000000006</c:v>
                </c:pt>
                <c:pt idx="218" formatCode="0.0">
                  <c:v>70.900000000000006</c:v>
                </c:pt>
                <c:pt idx="219" formatCode="0.0">
                  <c:v>73.900000000000006</c:v>
                </c:pt>
                <c:pt idx="220" formatCode="0.0">
                  <c:v>74.900000000000006</c:v>
                </c:pt>
                <c:pt idx="221" formatCode="0.0">
                  <c:v>79.7</c:v>
                </c:pt>
                <c:pt idx="222" formatCode="0.0">
                  <c:v>71.900000000000006</c:v>
                </c:pt>
                <c:pt idx="223" formatCode="0.0">
                  <c:v>76.900000000000006</c:v>
                </c:pt>
                <c:pt idx="224" formatCode="0.0">
                  <c:v>75.900000000000006</c:v>
                </c:pt>
                <c:pt idx="225" formatCode="0.0">
                  <c:v>70.900000000000006</c:v>
                </c:pt>
                <c:pt idx="226" formatCode="0.0">
                  <c:v>75.900000000000006</c:v>
                </c:pt>
                <c:pt idx="227" formatCode="0.0">
                  <c:v>71.900000000000006</c:v>
                </c:pt>
                <c:pt idx="228" formatCode="0.0">
                  <c:v>74.900000000000006</c:v>
                </c:pt>
                <c:pt idx="229" formatCode="0.0">
                  <c:v>72.900000000000006</c:v>
                </c:pt>
                <c:pt idx="230" formatCode="0.0">
                  <c:v>70.900000000000006</c:v>
                </c:pt>
                <c:pt idx="231" formatCode="0.0">
                  <c:v>72.900000000000006</c:v>
                </c:pt>
                <c:pt idx="232" formatCode="0.0">
                  <c:v>71.900000000000006</c:v>
                </c:pt>
                <c:pt idx="233" formatCode="0.0">
                  <c:v>74.900000000000006</c:v>
                </c:pt>
                <c:pt idx="234" formatCode="0.0">
                  <c:v>74.900000000000006</c:v>
                </c:pt>
                <c:pt idx="235" formatCode="0.0">
                  <c:v>75.900000000000006</c:v>
                </c:pt>
                <c:pt idx="236" formatCode="0.0">
                  <c:v>73.900000000000006</c:v>
                </c:pt>
                <c:pt idx="237" formatCode="0.0">
                  <c:v>71.900000000000006</c:v>
                </c:pt>
                <c:pt idx="238" formatCode="0.0">
                  <c:v>75.900000000000006</c:v>
                </c:pt>
                <c:pt idx="239" formatCode="0.0">
                  <c:v>74.900000000000006</c:v>
                </c:pt>
                <c:pt idx="240" formatCode="0.0">
                  <c:v>74.900000000000006</c:v>
                </c:pt>
                <c:pt idx="241" formatCode="0.0">
                  <c:v>72.900000000000006</c:v>
                </c:pt>
                <c:pt idx="242" formatCode="0.0">
                  <c:v>76.900000000000006</c:v>
                </c:pt>
                <c:pt idx="243" formatCode="0.0">
                  <c:v>75.8</c:v>
                </c:pt>
                <c:pt idx="244" formatCode="0.0">
                  <c:v>77.900000000000006</c:v>
                </c:pt>
                <c:pt idx="245" formatCode="0.0">
                  <c:v>76.900000000000006</c:v>
                </c:pt>
                <c:pt idx="246" formatCode="0.0">
                  <c:v>79.900000000000006</c:v>
                </c:pt>
                <c:pt idx="247" formatCode="0.0">
                  <c:v>74.900000000000006</c:v>
                </c:pt>
                <c:pt idx="248" formatCode="0.0">
                  <c:v>72.900000000000006</c:v>
                </c:pt>
                <c:pt idx="249" formatCode="0.0">
                  <c:v>73.900000000000006</c:v>
                </c:pt>
                <c:pt idx="250" formatCode="0.0">
                  <c:v>67.7</c:v>
                </c:pt>
                <c:pt idx="251" formatCode="0.0">
                  <c:v>68.900000000000006</c:v>
                </c:pt>
                <c:pt idx="252" formatCode="0.0">
                  <c:v>68.900000000000006</c:v>
                </c:pt>
                <c:pt idx="253" formatCode="0.0">
                  <c:v>68.7</c:v>
                </c:pt>
                <c:pt idx="254" formatCode="0.0">
                  <c:v>71</c:v>
                </c:pt>
                <c:pt idx="255" formatCode="0.0">
                  <c:v>70.900000000000006</c:v>
                </c:pt>
                <c:pt idx="256" formatCode="0.0">
                  <c:v>69.900000000000006</c:v>
                </c:pt>
                <c:pt idx="257" formatCode="0.0">
                  <c:v>73.900000000000006</c:v>
                </c:pt>
                <c:pt idx="258" formatCode="0.0">
                  <c:v>76.900000000000006</c:v>
                </c:pt>
                <c:pt idx="259" formatCode="0.0">
                  <c:v>75.900000000000006</c:v>
                </c:pt>
                <c:pt idx="260" formatCode="0.0">
                  <c:v>74.900000000000006</c:v>
                </c:pt>
                <c:pt idx="261" formatCode="0.0">
                  <c:v>75.900000000000006</c:v>
                </c:pt>
                <c:pt idx="262" formatCode="0.0">
                  <c:v>74.900000000000006</c:v>
                </c:pt>
                <c:pt idx="263" formatCode="0.0">
                  <c:v>74.900000000000006</c:v>
                </c:pt>
                <c:pt idx="264" formatCode="0.0">
                  <c:v>70.900000000000006</c:v>
                </c:pt>
                <c:pt idx="265" formatCode="0.0">
                  <c:v>67.900000000000006</c:v>
                </c:pt>
                <c:pt idx="266" formatCode="0.0">
                  <c:v>70.900000000000006</c:v>
                </c:pt>
                <c:pt idx="267" formatCode="0.0">
                  <c:v>67.400000000000006</c:v>
                </c:pt>
                <c:pt idx="268" formatCode="0.0">
                  <c:v>63.4</c:v>
                </c:pt>
                <c:pt idx="269" formatCode="0.0">
                  <c:v>66.900000000000006</c:v>
                </c:pt>
                <c:pt idx="270" formatCode="0.0">
                  <c:v>65.900000000000006</c:v>
                </c:pt>
                <c:pt idx="271" formatCode="0.0">
                  <c:v>65.900000000000006</c:v>
                </c:pt>
                <c:pt idx="272" formatCode="0.0">
                  <c:v>63.9</c:v>
                </c:pt>
                <c:pt idx="273" formatCode="0.0">
                  <c:v>63.9</c:v>
                </c:pt>
                <c:pt idx="274" formatCode="0.0">
                  <c:v>69.900000000000006</c:v>
                </c:pt>
                <c:pt idx="275" formatCode="0.0">
                  <c:v>64.900000000000006</c:v>
                </c:pt>
                <c:pt idx="276" formatCode="0.0">
                  <c:v>65.7</c:v>
                </c:pt>
                <c:pt idx="277" formatCode="0.0">
                  <c:v>68.900000000000006</c:v>
                </c:pt>
                <c:pt idx="278" formatCode="0.0">
                  <c:v>65.900000000000006</c:v>
                </c:pt>
                <c:pt idx="279" formatCode="0.0">
                  <c:v>66.2</c:v>
                </c:pt>
                <c:pt idx="280" formatCode="0.0">
                  <c:v>61.9</c:v>
                </c:pt>
                <c:pt idx="281" formatCode="0.0">
                  <c:v>59.9</c:v>
                </c:pt>
                <c:pt idx="282" formatCode="0.0">
                  <c:v>52.9</c:v>
                </c:pt>
                <c:pt idx="283" formatCode="0.0">
                  <c:v>54.9</c:v>
                </c:pt>
                <c:pt idx="284" formatCode="0.0">
                  <c:v>54.9</c:v>
                </c:pt>
                <c:pt idx="285" formatCode="0.0">
                  <c:v>55.9</c:v>
                </c:pt>
                <c:pt idx="286" formatCode="0.0">
                  <c:v>60.7</c:v>
                </c:pt>
                <c:pt idx="287" formatCode="0.0">
                  <c:v>60.4</c:v>
                </c:pt>
                <c:pt idx="288" formatCode="0.0">
                  <c:v>58.9</c:v>
                </c:pt>
                <c:pt idx="289" formatCode="0.0">
                  <c:v>57.9</c:v>
                </c:pt>
                <c:pt idx="290" formatCode="0.0">
                  <c:v>58.4</c:v>
                </c:pt>
                <c:pt idx="291" formatCode="0.0">
                  <c:v>48.9</c:v>
                </c:pt>
                <c:pt idx="292" formatCode="0.0">
                  <c:v>49.9</c:v>
                </c:pt>
                <c:pt idx="293" formatCode="0.0">
                  <c:v>50.9</c:v>
                </c:pt>
                <c:pt idx="294" formatCode="0.0">
                  <c:v>46.9</c:v>
                </c:pt>
                <c:pt idx="295" formatCode="0.0">
                  <c:v>48.9</c:v>
                </c:pt>
                <c:pt idx="296" formatCode="0.0">
                  <c:v>45.9</c:v>
                </c:pt>
                <c:pt idx="297" formatCode="0.0">
                  <c:v>46.9</c:v>
                </c:pt>
                <c:pt idx="298" formatCode="0.0">
                  <c:v>44.9</c:v>
                </c:pt>
                <c:pt idx="299" formatCode="0.0">
                  <c:v>44.1</c:v>
                </c:pt>
                <c:pt idx="300" formatCode="0.0">
                  <c:v>44.4</c:v>
                </c:pt>
                <c:pt idx="301" formatCode="0.0">
                  <c:v>42</c:v>
                </c:pt>
                <c:pt idx="302" formatCode="0.0">
                  <c:v>41.7</c:v>
                </c:pt>
                <c:pt idx="303" formatCode="0.0">
                  <c:v>39.9</c:v>
                </c:pt>
                <c:pt idx="304" formatCode="0.0">
                  <c:v>41.9</c:v>
                </c:pt>
                <c:pt idx="305" formatCode="0.0">
                  <c:v>40.9</c:v>
                </c:pt>
                <c:pt idx="306" formatCode="0.0">
                  <c:v>40.9</c:v>
                </c:pt>
                <c:pt idx="307" formatCode="0.0">
                  <c:v>39.700000000000003</c:v>
                </c:pt>
                <c:pt idx="308" formatCode="0.0">
                  <c:v>39.700000000000003</c:v>
                </c:pt>
                <c:pt idx="309" formatCode="0.0">
                  <c:v>36.9</c:v>
                </c:pt>
                <c:pt idx="310" formatCode="0.0">
                  <c:v>38.6</c:v>
                </c:pt>
                <c:pt idx="311" formatCode="0.0">
                  <c:v>40.9</c:v>
                </c:pt>
                <c:pt idx="312" formatCode="0.0">
                  <c:v>37.4</c:v>
                </c:pt>
                <c:pt idx="313" formatCode="0.0">
                  <c:v>37.9</c:v>
                </c:pt>
                <c:pt idx="314" formatCode="0.0">
                  <c:v>36.9</c:v>
                </c:pt>
                <c:pt idx="315" formatCode="0.0">
                  <c:v>36.700000000000003</c:v>
                </c:pt>
                <c:pt idx="316" formatCode="0.0">
                  <c:v>34.700000000000003</c:v>
                </c:pt>
                <c:pt idx="317" formatCode="0.0">
                  <c:v>34.6</c:v>
                </c:pt>
                <c:pt idx="318" formatCode="0.0">
                  <c:v>36.9</c:v>
                </c:pt>
                <c:pt idx="319" formatCode="0.0">
                  <c:v>32.1</c:v>
                </c:pt>
                <c:pt idx="320" formatCode="0.0">
                  <c:v>30.5</c:v>
                </c:pt>
                <c:pt idx="321" formatCode="0.0">
                  <c:v>31.5</c:v>
                </c:pt>
                <c:pt idx="322" formatCode="0.0">
                  <c:v>33.9</c:v>
                </c:pt>
                <c:pt idx="323" formatCode="0.0">
                  <c:v>32.9</c:v>
                </c:pt>
                <c:pt idx="324" formatCode="0.0">
                  <c:v>31.9</c:v>
                </c:pt>
                <c:pt idx="325" formatCode="0.0">
                  <c:v>28.5</c:v>
                </c:pt>
                <c:pt idx="326" formatCode="0.0">
                  <c:v>28.9</c:v>
                </c:pt>
                <c:pt idx="327" formatCode="0.0">
                  <c:v>29.9</c:v>
                </c:pt>
                <c:pt idx="328" formatCode="0.0">
                  <c:v>27.9</c:v>
                </c:pt>
                <c:pt idx="329" formatCode="0.0">
                  <c:v>28.9</c:v>
                </c:pt>
                <c:pt idx="330" formatCode="0.0">
                  <c:v>32.700000000000003</c:v>
                </c:pt>
                <c:pt idx="331" formatCode="0.0">
                  <c:v>29</c:v>
                </c:pt>
                <c:pt idx="332" formatCode="0.0">
                  <c:v>37.9</c:v>
                </c:pt>
                <c:pt idx="333" formatCode="0.0">
                  <c:v>44.9</c:v>
                </c:pt>
                <c:pt idx="334" formatCode="0.0">
                  <c:v>47.9</c:v>
                </c:pt>
                <c:pt idx="335" formatCode="0.0">
                  <c:v>51.9</c:v>
                </c:pt>
                <c:pt idx="336" formatCode="0.0">
                  <c:v>47.9</c:v>
                </c:pt>
                <c:pt idx="337" formatCode="0.0">
                  <c:v>46.9</c:v>
                </c:pt>
                <c:pt idx="338" formatCode="0.0">
                  <c:v>40.9</c:v>
                </c:pt>
                <c:pt idx="339" formatCode="0.0">
                  <c:v>37.9</c:v>
                </c:pt>
                <c:pt idx="340" formatCode="0.0">
                  <c:v>33.9</c:v>
                </c:pt>
                <c:pt idx="341" formatCode="0.0">
                  <c:v>34.799999999999997</c:v>
                </c:pt>
                <c:pt idx="342" formatCode="0.0">
                  <c:v>33.9</c:v>
                </c:pt>
                <c:pt idx="343" formatCode="0.0">
                  <c:v>32.799999999999997</c:v>
                </c:pt>
                <c:pt idx="344" formatCode="0.0">
                  <c:v>28.9</c:v>
                </c:pt>
                <c:pt idx="345" formatCode="0.0">
                  <c:v>32.4</c:v>
                </c:pt>
                <c:pt idx="346" formatCode="0.0">
                  <c:v>29.4</c:v>
                </c:pt>
                <c:pt idx="347" formatCode="0.0">
                  <c:v>24.9</c:v>
                </c:pt>
                <c:pt idx="348" formatCode="0.0">
                  <c:v>30.2</c:v>
                </c:pt>
                <c:pt idx="349" formatCode="0.0">
                  <c:v>33.9</c:v>
                </c:pt>
                <c:pt idx="350" formatCode="0.0">
                  <c:v>34.9</c:v>
                </c:pt>
                <c:pt idx="351" formatCode="0.0">
                  <c:v>30.9</c:v>
                </c:pt>
                <c:pt idx="352" formatCode="0.0">
                  <c:v>25.9</c:v>
                </c:pt>
                <c:pt idx="353" formatCode="0.0">
                  <c:v>23.9</c:v>
                </c:pt>
                <c:pt idx="354" formatCode="0.0">
                  <c:v>21.4</c:v>
                </c:pt>
                <c:pt idx="355" formatCode="0.0">
                  <c:v>18.899999999999999</c:v>
                </c:pt>
                <c:pt idx="356" formatCode="0.0">
                  <c:v>22.9</c:v>
                </c:pt>
                <c:pt idx="357" formatCode="0.0">
                  <c:v>16.899999999999999</c:v>
                </c:pt>
                <c:pt idx="358" formatCode="0.0">
                  <c:v>19.899999999999999</c:v>
                </c:pt>
                <c:pt idx="359" formatCode="0.0">
                  <c:v>19.8</c:v>
                </c:pt>
                <c:pt idx="360" formatCode="0.0">
                  <c:v>21.9</c:v>
                </c:pt>
                <c:pt idx="361" formatCode="0.0">
                  <c:v>17.899999999999999</c:v>
                </c:pt>
                <c:pt idx="362" formatCode="0.0">
                  <c:v>18.399999999999999</c:v>
                </c:pt>
                <c:pt idx="363" formatCode="0.0">
                  <c:v>19.899999999999999</c:v>
                </c:pt>
                <c:pt idx="364" formatCode="0.0">
                  <c:v>19.8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293888"/>
        <c:axId val="259923104"/>
      </c:lineChart>
      <c:catAx>
        <c:axId val="260293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9923104"/>
        <c:crosses val="autoZero"/>
        <c:auto val="1"/>
        <c:lblAlgn val="ctr"/>
        <c:lblOffset val="100"/>
        <c:noMultiLvlLbl val="0"/>
      </c:catAx>
      <c:valAx>
        <c:axId val="2599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6029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'1876-1878'!$Y$4</c:f>
              <c:strCache>
                <c:ptCount val="1"/>
                <c:pt idx="0">
                  <c:v>Total Miles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'1876-1878'!$Y$5:$Y$369</c:f>
              <c:numCache>
                <c:formatCode>General</c:formatCode>
                <c:ptCount val="365"/>
                <c:pt idx="0">
                  <c:v>35</c:v>
                </c:pt>
                <c:pt idx="1">
                  <c:v>72</c:v>
                </c:pt>
                <c:pt idx="2">
                  <c:v>67</c:v>
                </c:pt>
                <c:pt idx="3">
                  <c:v>39</c:v>
                </c:pt>
                <c:pt idx="4">
                  <c:v>42</c:v>
                </c:pt>
                <c:pt idx="5">
                  <c:v>69</c:v>
                </c:pt>
                <c:pt idx="6">
                  <c:v>210</c:v>
                </c:pt>
                <c:pt idx="7">
                  <c:v>120</c:v>
                </c:pt>
                <c:pt idx="8">
                  <c:v>128</c:v>
                </c:pt>
                <c:pt idx="9">
                  <c:v>85</c:v>
                </c:pt>
                <c:pt idx="10">
                  <c:v>76</c:v>
                </c:pt>
                <c:pt idx="11">
                  <c:v>74</c:v>
                </c:pt>
                <c:pt idx="12">
                  <c:v>136</c:v>
                </c:pt>
                <c:pt idx="13">
                  <c:v>89</c:v>
                </c:pt>
                <c:pt idx="14">
                  <c:v>63</c:v>
                </c:pt>
                <c:pt idx="15">
                  <c:v>195</c:v>
                </c:pt>
                <c:pt idx="16">
                  <c:v>81</c:v>
                </c:pt>
                <c:pt idx="17">
                  <c:v>69</c:v>
                </c:pt>
                <c:pt idx="18">
                  <c:v>118</c:v>
                </c:pt>
                <c:pt idx="19">
                  <c:v>67</c:v>
                </c:pt>
                <c:pt idx="20">
                  <c:v>67</c:v>
                </c:pt>
                <c:pt idx="21">
                  <c:v>104</c:v>
                </c:pt>
                <c:pt idx="22">
                  <c:v>89</c:v>
                </c:pt>
                <c:pt idx="23">
                  <c:v>57</c:v>
                </c:pt>
                <c:pt idx="24">
                  <c:v>110</c:v>
                </c:pt>
                <c:pt idx="25">
                  <c:v>117</c:v>
                </c:pt>
                <c:pt idx="26">
                  <c:v>53</c:v>
                </c:pt>
                <c:pt idx="27">
                  <c:v>56</c:v>
                </c:pt>
                <c:pt idx="28">
                  <c:v>64</c:v>
                </c:pt>
                <c:pt idx="29">
                  <c:v>93</c:v>
                </c:pt>
                <c:pt idx="30">
                  <c:v>50</c:v>
                </c:pt>
                <c:pt idx="31">
                  <c:v>96</c:v>
                </c:pt>
                <c:pt idx="32">
                  <c:v>96</c:v>
                </c:pt>
                <c:pt idx="33">
                  <c:v>65</c:v>
                </c:pt>
                <c:pt idx="34">
                  <c:v>102</c:v>
                </c:pt>
                <c:pt idx="35">
                  <c:v>125</c:v>
                </c:pt>
                <c:pt idx="36">
                  <c:v>36</c:v>
                </c:pt>
                <c:pt idx="37">
                  <c:v>47</c:v>
                </c:pt>
                <c:pt idx="38">
                  <c:v>57</c:v>
                </c:pt>
                <c:pt idx="39">
                  <c:v>54</c:v>
                </c:pt>
                <c:pt idx="40">
                  <c:v>64</c:v>
                </c:pt>
                <c:pt idx="41">
                  <c:v>71</c:v>
                </c:pt>
                <c:pt idx="42">
                  <c:v>40</c:v>
                </c:pt>
                <c:pt idx="43">
                  <c:v>93</c:v>
                </c:pt>
                <c:pt idx="44">
                  <c:v>138</c:v>
                </c:pt>
                <c:pt idx="45">
                  <c:v>107</c:v>
                </c:pt>
                <c:pt idx="46">
                  <c:v>134</c:v>
                </c:pt>
                <c:pt idx="47">
                  <c:v>125</c:v>
                </c:pt>
                <c:pt idx="48">
                  <c:v>69</c:v>
                </c:pt>
                <c:pt idx="49">
                  <c:v>63</c:v>
                </c:pt>
                <c:pt idx="50">
                  <c:v>81</c:v>
                </c:pt>
                <c:pt idx="51">
                  <c:v>41</c:v>
                </c:pt>
                <c:pt idx="52">
                  <c:v>141</c:v>
                </c:pt>
                <c:pt idx="53">
                  <c:v>116</c:v>
                </c:pt>
                <c:pt idx="54">
                  <c:v>89</c:v>
                </c:pt>
                <c:pt idx="55">
                  <c:v>75</c:v>
                </c:pt>
                <c:pt idx="56">
                  <c:v>47</c:v>
                </c:pt>
                <c:pt idx="57">
                  <c:v>137</c:v>
                </c:pt>
                <c:pt idx="58">
                  <c:v>77</c:v>
                </c:pt>
                <c:pt idx="59">
                  <c:v>68</c:v>
                </c:pt>
                <c:pt idx="60">
                  <c:v>92</c:v>
                </c:pt>
                <c:pt idx="61">
                  <c:v>96</c:v>
                </c:pt>
                <c:pt idx="62">
                  <c:v>99</c:v>
                </c:pt>
                <c:pt idx="63">
                  <c:v>44</c:v>
                </c:pt>
                <c:pt idx="64">
                  <c:v>89</c:v>
                </c:pt>
                <c:pt idx="65">
                  <c:v>103</c:v>
                </c:pt>
                <c:pt idx="66">
                  <c:v>51</c:v>
                </c:pt>
                <c:pt idx="67">
                  <c:v>110</c:v>
                </c:pt>
                <c:pt idx="68">
                  <c:v>177</c:v>
                </c:pt>
                <c:pt idx="69">
                  <c:v>127</c:v>
                </c:pt>
                <c:pt idx="70">
                  <c:v>127</c:v>
                </c:pt>
                <c:pt idx="71">
                  <c:v>112</c:v>
                </c:pt>
                <c:pt idx="72">
                  <c:v>134</c:v>
                </c:pt>
                <c:pt idx="73">
                  <c:v>40</c:v>
                </c:pt>
                <c:pt idx="74">
                  <c:v>128</c:v>
                </c:pt>
                <c:pt idx="75">
                  <c:v>111</c:v>
                </c:pt>
                <c:pt idx="76">
                  <c:v>82</c:v>
                </c:pt>
                <c:pt idx="77">
                  <c:v>164</c:v>
                </c:pt>
                <c:pt idx="78">
                  <c:v>186</c:v>
                </c:pt>
                <c:pt idx="79">
                  <c:v>87</c:v>
                </c:pt>
                <c:pt idx="80">
                  <c:v>40</c:v>
                </c:pt>
                <c:pt idx="81">
                  <c:v>125</c:v>
                </c:pt>
                <c:pt idx="82">
                  <c:v>126</c:v>
                </c:pt>
                <c:pt idx="83">
                  <c:v>180</c:v>
                </c:pt>
                <c:pt idx="84">
                  <c:v>92</c:v>
                </c:pt>
                <c:pt idx="85">
                  <c:v>89</c:v>
                </c:pt>
                <c:pt idx="86">
                  <c:v>142</c:v>
                </c:pt>
                <c:pt idx="87">
                  <c:v>82</c:v>
                </c:pt>
                <c:pt idx="88">
                  <c:v>128</c:v>
                </c:pt>
                <c:pt idx="89">
                  <c:v>107</c:v>
                </c:pt>
                <c:pt idx="90">
                  <c:v>130</c:v>
                </c:pt>
                <c:pt idx="91">
                  <c:v>114</c:v>
                </c:pt>
                <c:pt idx="92">
                  <c:v>67</c:v>
                </c:pt>
                <c:pt idx="93">
                  <c:v>79</c:v>
                </c:pt>
                <c:pt idx="94">
                  <c:v>104</c:v>
                </c:pt>
                <c:pt idx="95">
                  <c:v>57</c:v>
                </c:pt>
                <c:pt idx="96">
                  <c:v>41</c:v>
                </c:pt>
                <c:pt idx="97">
                  <c:v>94</c:v>
                </c:pt>
                <c:pt idx="98">
                  <c:v>95</c:v>
                </c:pt>
                <c:pt idx="99">
                  <c:v>130</c:v>
                </c:pt>
                <c:pt idx="100">
                  <c:v>34</c:v>
                </c:pt>
                <c:pt idx="101">
                  <c:v>141</c:v>
                </c:pt>
                <c:pt idx="102">
                  <c:v>237</c:v>
                </c:pt>
                <c:pt idx="103">
                  <c:v>110</c:v>
                </c:pt>
                <c:pt idx="104">
                  <c:v>120</c:v>
                </c:pt>
                <c:pt idx="105">
                  <c:v>119</c:v>
                </c:pt>
                <c:pt idx="106">
                  <c:v>111</c:v>
                </c:pt>
                <c:pt idx="107">
                  <c:v>135</c:v>
                </c:pt>
                <c:pt idx="108">
                  <c:v>90</c:v>
                </c:pt>
                <c:pt idx="109">
                  <c:v>90</c:v>
                </c:pt>
                <c:pt idx="110">
                  <c:v>188</c:v>
                </c:pt>
                <c:pt idx="111">
                  <c:v>144</c:v>
                </c:pt>
                <c:pt idx="112">
                  <c:v>153</c:v>
                </c:pt>
                <c:pt idx="113">
                  <c:v>164</c:v>
                </c:pt>
                <c:pt idx="114">
                  <c:v>92</c:v>
                </c:pt>
                <c:pt idx="115">
                  <c:v>76</c:v>
                </c:pt>
                <c:pt idx="116">
                  <c:v>39</c:v>
                </c:pt>
                <c:pt idx="117">
                  <c:v>26</c:v>
                </c:pt>
                <c:pt idx="118">
                  <c:v>60</c:v>
                </c:pt>
                <c:pt idx="119">
                  <c:v>55</c:v>
                </c:pt>
                <c:pt idx="120">
                  <c:v>77</c:v>
                </c:pt>
                <c:pt idx="121">
                  <c:v>61</c:v>
                </c:pt>
                <c:pt idx="122">
                  <c:v>50</c:v>
                </c:pt>
                <c:pt idx="123">
                  <c:v>72</c:v>
                </c:pt>
                <c:pt idx="124">
                  <c:v>99</c:v>
                </c:pt>
                <c:pt idx="125">
                  <c:v>62</c:v>
                </c:pt>
                <c:pt idx="126">
                  <c:v>43</c:v>
                </c:pt>
                <c:pt idx="127">
                  <c:v>49</c:v>
                </c:pt>
                <c:pt idx="128">
                  <c:v>57</c:v>
                </c:pt>
                <c:pt idx="129">
                  <c:v>53</c:v>
                </c:pt>
                <c:pt idx="130">
                  <c:v>118</c:v>
                </c:pt>
                <c:pt idx="131">
                  <c:v>79</c:v>
                </c:pt>
                <c:pt idx="132">
                  <c:v>47</c:v>
                </c:pt>
                <c:pt idx="133">
                  <c:v>71</c:v>
                </c:pt>
                <c:pt idx="134">
                  <c:v>144</c:v>
                </c:pt>
                <c:pt idx="135">
                  <c:v>123</c:v>
                </c:pt>
                <c:pt idx="136">
                  <c:v>212</c:v>
                </c:pt>
                <c:pt idx="137">
                  <c:v>135</c:v>
                </c:pt>
                <c:pt idx="138">
                  <c:v>153</c:v>
                </c:pt>
                <c:pt idx="139">
                  <c:v>79</c:v>
                </c:pt>
                <c:pt idx="140">
                  <c:v>72</c:v>
                </c:pt>
                <c:pt idx="141">
                  <c:v>40</c:v>
                </c:pt>
                <c:pt idx="142">
                  <c:v>62</c:v>
                </c:pt>
                <c:pt idx="143">
                  <c:v>41</c:v>
                </c:pt>
                <c:pt idx="144">
                  <c:v>48</c:v>
                </c:pt>
                <c:pt idx="145">
                  <c:v>88</c:v>
                </c:pt>
                <c:pt idx="146">
                  <c:v>115</c:v>
                </c:pt>
                <c:pt idx="147">
                  <c:v>107</c:v>
                </c:pt>
                <c:pt idx="148">
                  <c:v>101</c:v>
                </c:pt>
                <c:pt idx="149">
                  <c:v>44</c:v>
                </c:pt>
                <c:pt idx="150">
                  <c:v>108</c:v>
                </c:pt>
                <c:pt idx="151">
                  <c:v>65</c:v>
                </c:pt>
                <c:pt idx="152">
                  <c:v>100</c:v>
                </c:pt>
                <c:pt idx="153">
                  <c:v>80</c:v>
                </c:pt>
                <c:pt idx="154">
                  <c:v>60</c:v>
                </c:pt>
                <c:pt idx="155">
                  <c:v>90</c:v>
                </c:pt>
                <c:pt idx="156">
                  <c:v>104</c:v>
                </c:pt>
                <c:pt idx="157">
                  <c:v>14</c:v>
                </c:pt>
                <c:pt idx="158">
                  <c:v>88</c:v>
                </c:pt>
                <c:pt idx="159">
                  <c:v>41</c:v>
                </c:pt>
                <c:pt idx="160">
                  <c:v>38</c:v>
                </c:pt>
                <c:pt idx="161">
                  <c:v>103</c:v>
                </c:pt>
                <c:pt idx="162">
                  <c:v>66</c:v>
                </c:pt>
                <c:pt idx="163">
                  <c:v>76</c:v>
                </c:pt>
                <c:pt idx="164">
                  <c:v>87</c:v>
                </c:pt>
                <c:pt idx="165">
                  <c:v>140</c:v>
                </c:pt>
                <c:pt idx="166">
                  <c:v>120</c:v>
                </c:pt>
                <c:pt idx="167">
                  <c:v>94</c:v>
                </c:pt>
                <c:pt idx="168">
                  <c:v>131</c:v>
                </c:pt>
                <c:pt idx="169">
                  <c:v>79</c:v>
                </c:pt>
                <c:pt idx="170">
                  <c:v>44</c:v>
                </c:pt>
                <c:pt idx="171">
                  <c:v>94</c:v>
                </c:pt>
                <c:pt idx="172">
                  <c:v>202</c:v>
                </c:pt>
                <c:pt idx="173">
                  <c:v>32</c:v>
                </c:pt>
                <c:pt idx="174">
                  <c:v>74</c:v>
                </c:pt>
                <c:pt idx="175">
                  <c:v>91</c:v>
                </c:pt>
                <c:pt idx="176">
                  <c:v>26</c:v>
                </c:pt>
                <c:pt idx="177">
                  <c:v>93</c:v>
                </c:pt>
                <c:pt idx="178">
                  <c:v>62</c:v>
                </c:pt>
                <c:pt idx="179">
                  <c:v>75</c:v>
                </c:pt>
                <c:pt idx="180">
                  <c:v>62</c:v>
                </c:pt>
                <c:pt idx="181">
                  <c:v>34</c:v>
                </c:pt>
                <c:pt idx="182">
                  <c:v>14</c:v>
                </c:pt>
                <c:pt idx="183">
                  <c:v>57</c:v>
                </c:pt>
                <c:pt idx="184">
                  <c:v>38</c:v>
                </c:pt>
                <c:pt idx="185">
                  <c:v>129</c:v>
                </c:pt>
                <c:pt idx="186">
                  <c:v>114</c:v>
                </c:pt>
                <c:pt idx="187">
                  <c:v>100</c:v>
                </c:pt>
                <c:pt idx="188">
                  <c:v>106</c:v>
                </c:pt>
                <c:pt idx="189">
                  <c:v>136</c:v>
                </c:pt>
                <c:pt idx="190">
                  <c:v>125</c:v>
                </c:pt>
                <c:pt idx="191">
                  <c:v>124</c:v>
                </c:pt>
                <c:pt idx="192">
                  <c:v>140</c:v>
                </c:pt>
                <c:pt idx="193">
                  <c:v>91</c:v>
                </c:pt>
                <c:pt idx="194">
                  <c:v>93</c:v>
                </c:pt>
                <c:pt idx="195">
                  <c:v>36</c:v>
                </c:pt>
                <c:pt idx="196">
                  <c:v>89</c:v>
                </c:pt>
                <c:pt idx="197">
                  <c:v>84</c:v>
                </c:pt>
                <c:pt idx="198">
                  <c:v>33</c:v>
                </c:pt>
                <c:pt idx="199">
                  <c:v>78</c:v>
                </c:pt>
                <c:pt idx="200">
                  <c:v>88</c:v>
                </c:pt>
                <c:pt idx="201">
                  <c:v>52</c:v>
                </c:pt>
                <c:pt idx="202">
                  <c:v>43</c:v>
                </c:pt>
                <c:pt idx="203">
                  <c:v>79</c:v>
                </c:pt>
                <c:pt idx="204">
                  <c:v>52</c:v>
                </c:pt>
                <c:pt idx="205">
                  <c:v>59</c:v>
                </c:pt>
                <c:pt idx="206">
                  <c:v>112</c:v>
                </c:pt>
                <c:pt idx="207">
                  <c:v>95</c:v>
                </c:pt>
                <c:pt idx="208">
                  <c:v>92</c:v>
                </c:pt>
                <c:pt idx="209">
                  <c:v>56</c:v>
                </c:pt>
                <c:pt idx="210">
                  <c:v>129</c:v>
                </c:pt>
                <c:pt idx="211">
                  <c:v>64</c:v>
                </c:pt>
                <c:pt idx="212">
                  <c:v>31</c:v>
                </c:pt>
                <c:pt idx="213">
                  <c:v>40</c:v>
                </c:pt>
                <c:pt idx="214">
                  <c:v>104</c:v>
                </c:pt>
                <c:pt idx="215">
                  <c:v>75</c:v>
                </c:pt>
                <c:pt idx="216">
                  <c:v>162</c:v>
                </c:pt>
                <c:pt idx="217">
                  <c:v>89</c:v>
                </c:pt>
                <c:pt idx="218">
                  <c:v>52</c:v>
                </c:pt>
                <c:pt idx="219">
                  <c:v>65</c:v>
                </c:pt>
                <c:pt idx="220">
                  <c:v>79</c:v>
                </c:pt>
                <c:pt idx="221">
                  <c:v>81</c:v>
                </c:pt>
                <c:pt idx="222">
                  <c:v>84</c:v>
                </c:pt>
                <c:pt idx="223">
                  <c:v>62</c:v>
                </c:pt>
                <c:pt idx="224">
                  <c:v>84</c:v>
                </c:pt>
                <c:pt idx="225">
                  <c:v>53</c:v>
                </c:pt>
                <c:pt idx="226">
                  <c:v>106</c:v>
                </c:pt>
                <c:pt idx="227">
                  <c:v>90</c:v>
                </c:pt>
                <c:pt idx="228">
                  <c:v>47</c:v>
                </c:pt>
                <c:pt idx="229">
                  <c:v>48</c:v>
                </c:pt>
                <c:pt idx="230">
                  <c:v>57</c:v>
                </c:pt>
                <c:pt idx="231">
                  <c:v>101</c:v>
                </c:pt>
                <c:pt idx="232">
                  <c:v>80</c:v>
                </c:pt>
                <c:pt idx="233">
                  <c:v>82</c:v>
                </c:pt>
                <c:pt idx="234">
                  <c:v>96</c:v>
                </c:pt>
                <c:pt idx="235">
                  <c:v>106</c:v>
                </c:pt>
                <c:pt idx="236">
                  <c:v>85</c:v>
                </c:pt>
                <c:pt idx="237">
                  <c:v>66</c:v>
                </c:pt>
                <c:pt idx="238">
                  <c:v>55</c:v>
                </c:pt>
                <c:pt idx="239">
                  <c:v>105</c:v>
                </c:pt>
                <c:pt idx="240">
                  <c:v>56</c:v>
                </c:pt>
                <c:pt idx="241">
                  <c:v>39</c:v>
                </c:pt>
                <c:pt idx="242">
                  <c:v>59</c:v>
                </c:pt>
                <c:pt idx="243">
                  <c:v>76</c:v>
                </c:pt>
                <c:pt idx="244">
                  <c:v>100</c:v>
                </c:pt>
                <c:pt idx="245">
                  <c:v>53</c:v>
                </c:pt>
                <c:pt idx="246">
                  <c:v>39</c:v>
                </c:pt>
                <c:pt idx="247">
                  <c:v>62</c:v>
                </c:pt>
                <c:pt idx="248">
                  <c:v>97</c:v>
                </c:pt>
                <c:pt idx="249">
                  <c:v>95</c:v>
                </c:pt>
                <c:pt idx="250">
                  <c:v>53</c:v>
                </c:pt>
                <c:pt idx="251">
                  <c:v>66</c:v>
                </c:pt>
                <c:pt idx="252">
                  <c:v>69</c:v>
                </c:pt>
                <c:pt idx="253">
                  <c:v>32</c:v>
                </c:pt>
                <c:pt idx="254">
                  <c:v>29</c:v>
                </c:pt>
                <c:pt idx="255">
                  <c:v>42</c:v>
                </c:pt>
                <c:pt idx="256">
                  <c:v>61</c:v>
                </c:pt>
                <c:pt idx="257">
                  <c:v>85</c:v>
                </c:pt>
                <c:pt idx="258">
                  <c:v>76</c:v>
                </c:pt>
                <c:pt idx="259">
                  <c:v>50</c:v>
                </c:pt>
                <c:pt idx="260">
                  <c:v>41</c:v>
                </c:pt>
                <c:pt idx="261">
                  <c:v>36</c:v>
                </c:pt>
                <c:pt idx="262">
                  <c:v>84</c:v>
                </c:pt>
                <c:pt idx="263">
                  <c:v>97</c:v>
                </c:pt>
                <c:pt idx="264">
                  <c:v>67</c:v>
                </c:pt>
                <c:pt idx="265">
                  <c:v>74</c:v>
                </c:pt>
                <c:pt idx="266">
                  <c:v>64</c:v>
                </c:pt>
                <c:pt idx="267">
                  <c:v>29</c:v>
                </c:pt>
                <c:pt idx="268">
                  <c:v>31</c:v>
                </c:pt>
                <c:pt idx="269">
                  <c:v>20</c:v>
                </c:pt>
                <c:pt idx="270">
                  <c:v>37</c:v>
                </c:pt>
                <c:pt idx="271">
                  <c:v>34</c:v>
                </c:pt>
                <c:pt idx="272">
                  <c:v>33</c:v>
                </c:pt>
                <c:pt idx="273">
                  <c:v>67</c:v>
                </c:pt>
                <c:pt idx="274">
                  <c:v>57</c:v>
                </c:pt>
                <c:pt idx="275">
                  <c:v>127</c:v>
                </c:pt>
                <c:pt idx="276">
                  <c:v>69</c:v>
                </c:pt>
                <c:pt idx="277">
                  <c:v>25</c:v>
                </c:pt>
                <c:pt idx="278">
                  <c:v>34</c:v>
                </c:pt>
                <c:pt idx="279">
                  <c:v>19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48</c:v>
                </c:pt>
                <c:pt idx="284">
                  <c:v>41</c:v>
                </c:pt>
                <c:pt idx="285">
                  <c:v>60</c:v>
                </c:pt>
                <c:pt idx="286">
                  <c:v>129</c:v>
                </c:pt>
                <c:pt idx="287">
                  <c:v>78</c:v>
                </c:pt>
                <c:pt idx="288">
                  <c:v>51</c:v>
                </c:pt>
                <c:pt idx="289">
                  <c:v>46</c:v>
                </c:pt>
                <c:pt idx="290">
                  <c:v>70</c:v>
                </c:pt>
                <c:pt idx="291">
                  <c:v>41</c:v>
                </c:pt>
                <c:pt idx="292">
                  <c:v>19</c:v>
                </c:pt>
                <c:pt idx="293">
                  <c:v>30</c:v>
                </c:pt>
                <c:pt idx="294">
                  <c:v>26</c:v>
                </c:pt>
                <c:pt idx="295">
                  <c:v>29</c:v>
                </c:pt>
                <c:pt idx="296">
                  <c:v>25</c:v>
                </c:pt>
                <c:pt idx="297">
                  <c:v>39</c:v>
                </c:pt>
                <c:pt idx="298">
                  <c:v>67</c:v>
                </c:pt>
                <c:pt idx="299">
                  <c:v>83</c:v>
                </c:pt>
                <c:pt idx="300">
                  <c:v>53</c:v>
                </c:pt>
                <c:pt idx="301">
                  <c:v>30</c:v>
                </c:pt>
                <c:pt idx="302">
                  <c:v>43</c:v>
                </c:pt>
                <c:pt idx="303">
                  <c:v>26</c:v>
                </c:pt>
                <c:pt idx="304">
                  <c:v>28</c:v>
                </c:pt>
                <c:pt idx="305">
                  <c:v>93</c:v>
                </c:pt>
                <c:pt idx="306">
                  <c:v>52</c:v>
                </c:pt>
                <c:pt idx="307">
                  <c:v>34</c:v>
                </c:pt>
                <c:pt idx="308">
                  <c:v>45</c:v>
                </c:pt>
                <c:pt idx="309">
                  <c:v>39</c:v>
                </c:pt>
                <c:pt idx="310">
                  <c:v>25</c:v>
                </c:pt>
                <c:pt idx="311">
                  <c:v>30</c:v>
                </c:pt>
                <c:pt idx="312">
                  <c:v>27</c:v>
                </c:pt>
                <c:pt idx="313">
                  <c:v>23</c:v>
                </c:pt>
                <c:pt idx="314">
                  <c:v>28</c:v>
                </c:pt>
                <c:pt idx="315">
                  <c:v>18</c:v>
                </c:pt>
                <c:pt idx="316">
                  <c:v>59</c:v>
                </c:pt>
                <c:pt idx="317">
                  <c:v>43</c:v>
                </c:pt>
                <c:pt idx="318">
                  <c:v>18</c:v>
                </c:pt>
                <c:pt idx="319">
                  <c:v>32</c:v>
                </c:pt>
                <c:pt idx="320">
                  <c:v>94</c:v>
                </c:pt>
                <c:pt idx="321">
                  <c:v>74</c:v>
                </c:pt>
                <c:pt idx="322">
                  <c:v>15</c:v>
                </c:pt>
                <c:pt idx="323">
                  <c:v>13</c:v>
                </c:pt>
                <c:pt idx="324">
                  <c:v>16</c:v>
                </c:pt>
                <c:pt idx="325">
                  <c:v>79</c:v>
                </c:pt>
                <c:pt idx="326">
                  <c:v>23</c:v>
                </c:pt>
                <c:pt idx="327">
                  <c:v>20</c:v>
                </c:pt>
                <c:pt idx="328">
                  <c:v>20</c:v>
                </c:pt>
                <c:pt idx="329">
                  <c:v>75</c:v>
                </c:pt>
                <c:pt idx="330">
                  <c:v>100</c:v>
                </c:pt>
                <c:pt idx="331">
                  <c:v>82</c:v>
                </c:pt>
                <c:pt idx="332">
                  <c:v>30</c:v>
                </c:pt>
                <c:pt idx="333">
                  <c:v>34</c:v>
                </c:pt>
                <c:pt idx="334">
                  <c:v>24</c:v>
                </c:pt>
                <c:pt idx="335">
                  <c:v>27.5</c:v>
                </c:pt>
                <c:pt idx="336">
                  <c:v>19.2</c:v>
                </c:pt>
                <c:pt idx="337">
                  <c:v>19.899999999999999</c:v>
                </c:pt>
                <c:pt idx="338">
                  <c:v>19.100000000000001</c:v>
                </c:pt>
                <c:pt idx="339">
                  <c:v>24</c:v>
                </c:pt>
                <c:pt idx="340">
                  <c:v>10.5</c:v>
                </c:pt>
                <c:pt idx="341">
                  <c:v>7.3</c:v>
                </c:pt>
                <c:pt idx="342">
                  <c:v>45.3</c:v>
                </c:pt>
                <c:pt idx="343">
                  <c:v>22.4</c:v>
                </c:pt>
                <c:pt idx="344">
                  <c:v>8.9</c:v>
                </c:pt>
                <c:pt idx="345">
                  <c:v>39.6</c:v>
                </c:pt>
                <c:pt idx="346">
                  <c:v>100.3</c:v>
                </c:pt>
                <c:pt idx="347">
                  <c:v>50.5</c:v>
                </c:pt>
                <c:pt idx="348">
                  <c:v>31.5</c:v>
                </c:pt>
                <c:pt idx="349">
                  <c:v>26.9</c:v>
                </c:pt>
                <c:pt idx="350">
                  <c:v>11.4</c:v>
                </c:pt>
                <c:pt idx="351">
                  <c:v>20</c:v>
                </c:pt>
                <c:pt idx="352">
                  <c:v>16.100000000000001</c:v>
                </c:pt>
                <c:pt idx="353">
                  <c:v>23.5</c:v>
                </c:pt>
                <c:pt idx="354">
                  <c:v>19.5</c:v>
                </c:pt>
                <c:pt idx="355">
                  <c:v>18.600000000000001</c:v>
                </c:pt>
                <c:pt idx="356">
                  <c:v>17.7</c:v>
                </c:pt>
                <c:pt idx="357">
                  <c:v>20.2</c:v>
                </c:pt>
                <c:pt idx="358">
                  <c:v>20.399999999999999</c:v>
                </c:pt>
                <c:pt idx="359">
                  <c:v>27.6</c:v>
                </c:pt>
                <c:pt idx="360">
                  <c:v>21</c:v>
                </c:pt>
                <c:pt idx="361">
                  <c:v>14.8</c:v>
                </c:pt>
                <c:pt idx="362">
                  <c:v>24.5</c:v>
                </c:pt>
                <c:pt idx="363">
                  <c:v>16.600000000000001</c:v>
                </c:pt>
                <c:pt idx="364">
                  <c:v>22.4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168320"/>
        <c:axId val="271168880"/>
      </c:lineChart>
      <c:catAx>
        <c:axId val="271168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68880"/>
        <c:crosses val="autoZero"/>
        <c:auto val="1"/>
        <c:lblAlgn val="ctr"/>
        <c:lblOffset val="100"/>
        <c:noMultiLvlLbl val="0"/>
      </c:catAx>
      <c:valAx>
        <c:axId val="27116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6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'1876-1878'!$Y$4</c:f>
              <c:strCache>
                <c:ptCount val="1"/>
                <c:pt idx="0">
                  <c:v>Total Miles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'1876-1878'!$Y$370:$Y$735</c:f>
              <c:numCache>
                <c:formatCode>General</c:formatCode>
                <c:ptCount val="366"/>
                <c:pt idx="0">
                  <c:v>23</c:v>
                </c:pt>
                <c:pt idx="1">
                  <c:v>9.5</c:v>
                </c:pt>
                <c:pt idx="2">
                  <c:v>12.1</c:v>
                </c:pt>
                <c:pt idx="3">
                  <c:v>23.9</c:v>
                </c:pt>
                <c:pt idx="4">
                  <c:v>20.2</c:v>
                </c:pt>
                <c:pt idx="5">
                  <c:v>11.5</c:v>
                </c:pt>
                <c:pt idx="6">
                  <c:v>20.2</c:v>
                </c:pt>
                <c:pt idx="7">
                  <c:v>13.5</c:v>
                </c:pt>
                <c:pt idx="8">
                  <c:v>13.5</c:v>
                </c:pt>
                <c:pt idx="9">
                  <c:v>15.5</c:v>
                </c:pt>
                <c:pt idx="10">
                  <c:v>40.799999999999997</c:v>
                </c:pt>
                <c:pt idx="11">
                  <c:v>165.6</c:v>
                </c:pt>
                <c:pt idx="12">
                  <c:v>103.9</c:v>
                </c:pt>
                <c:pt idx="13">
                  <c:v>35.299999999999997</c:v>
                </c:pt>
                <c:pt idx="14">
                  <c:v>16.8</c:v>
                </c:pt>
                <c:pt idx="15">
                  <c:v>25</c:v>
                </c:pt>
                <c:pt idx="16">
                  <c:v>41.6</c:v>
                </c:pt>
                <c:pt idx="17">
                  <c:v>51.5</c:v>
                </c:pt>
                <c:pt idx="18">
                  <c:v>72.099999999999994</c:v>
                </c:pt>
                <c:pt idx="19">
                  <c:v>23.2</c:v>
                </c:pt>
                <c:pt idx="20">
                  <c:v>35.799999999999997</c:v>
                </c:pt>
                <c:pt idx="21">
                  <c:v>36.700000000000003</c:v>
                </c:pt>
                <c:pt idx="22">
                  <c:v>10.3</c:v>
                </c:pt>
                <c:pt idx="23">
                  <c:v>28.4</c:v>
                </c:pt>
                <c:pt idx="24">
                  <c:v>30.5</c:v>
                </c:pt>
                <c:pt idx="25">
                  <c:v>43.3</c:v>
                </c:pt>
                <c:pt idx="26">
                  <c:v>43.9</c:v>
                </c:pt>
                <c:pt idx="27">
                  <c:v>16.899999999999999</c:v>
                </c:pt>
                <c:pt idx="28">
                  <c:v>50.3</c:v>
                </c:pt>
                <c:pt idx="29">
                  <c:v>95.1</c:v>
                </c:pt>
                <c:pt idx="30">
                  <c:v>90.5</c:v>
                </c:pt>
                <c:pt idx="31">
                  <c:v>42.2</c:v>
                </c:pt>
                <c:pt idx="32">
                  <c:v>56.8</c:v>
                </c:pt>
                <c:pt idx="33">
                  <c:v>25.8</c:v>
                </c:pt>
                <c:pt idx="34">
                  <c:v>78.7</c:v>
                </c:pt>
                <c:pt idx="35">
                  <c:v>150.6</c:v>
                </c:pt>
                <c:pt idx="36">
                  <c:v>27</c:v>
                </c:pt>
                <c:pt idx="37">
                  <c:v>58.8</c:v>
                </c:pt>
                <c:pt idx="38">
                  <c:v>119.8</c:v>
                </c:pt>
                <c:pt idx="39">
                  <c:v>63.2</c:v>
                </c:pt>
                <c:pt idx="40">
                  <c:v>86.5</c:v>
                </c:pt>
                <c:pt idx="41">
                  <c:v>48.7</c:v>
                </c:pt>
                <c:pt idx="42">
                  <c:v>33.6</c:v>
                </c:pt>
                <c:pt idx="43">
                  <c:v>45.2</c:v>
                </c:pt>
                <c:pt idx="44">
                  <c:v>37</c:v>
                </c:pt>
                <c:pt idx="45">
                  <c:v>30.3</c:v>
                </c:pt>
                <c:pt idx="46">
                  <c:v>32.4</c:v>
                </c:pt>
                <c:pt idx="47">
                  <c:v>25.4</c:v>
                </c:pt>
                <c:pt idx="48">
                  <c:v>25</c:v>
                </c:pt>
                <c:pt idx="49">
                  <c:v>31.9</c:v>
                </c:pt>
                <c:pt idx="50">
                  <c:v>13.8</c:v>
                </c:pt>
                <c:pt idx="51">
                  <c:v>16.5</c:v>
                </c:pt>
                <c:pt idx="52">
                  <c:v>50.7</c:v>
                </c:pt>
                <c:pt idx="53">
                  <c:v>35.299999999999997</c:v>
                </c:pt>
                <c:pt idx="54">
                  <c:v>74.400000000000006</c:v>
                </c:pt>
                <c:pt idx="55">
                  <c:v>31.1</c:v>
                </c:pt>
                <c:pt idx="56">
                  <c:v>28.1</c:v>
                </c:pt>
                <c:pt idx="57">
                  <c:v>41</c:v>
                </c:pt>
                <c:pt idx="58">
                  <c:v>20.7</c:v>
                </c:pt>
                <c:pt idx="59">
                  <c:v>20</c:v>
                </c:pt>
                <c:pt idx="60">
                  <c:v>71.2</c:v>
                </c:pt>
                <c:pt idx="61">
                  <c:v>33.5</c:v>
                </c:pt>
                <c:pt idx="62">
                  <c:v>25.2</c:v>
                </c:pt>
                <c:pt idx="63">
                  <c:v>23</c:v>
                </c:pt>
                <c:pt idx="64">
                  <c:v>45.6</c:v>
                </c:pt>
                <c:pt idx="65">
                  <c:v>46.7</c:v>
                </c:pt>
                <c:pt idx="66">
                  <c:v>23.5</c:v>
                </c:pt>
                <c:pt idx="67">
                  <c:v>115.2</c:v>
                </c:pt>
                <c:pt idx="68">
                  <c:v>72.3</c:v>
                </c:pt>
                <c:pt idx="69">
                  <c:v>94.7</c:v>
                </c:pt>
                <c:pt idx="70">
                  <c:v>64.5</c:v>
                </c:pt>
                <c:pt idx="71">
                  <c:v>127.2</c:v>
                </c:pt>
                <c:pt idx="72">
                  <c:v>36.6</c:v>
                </c:pt>
                <c:pt idx="73">
                  <c:v>44.7</c:v>
                </c:pt>
                <c:pt idx="74">
                  <c:v>42.7</c:v>
                </c:pt>
                <c:pt idx="75">
                  <c:v>76.7</c:v>
                </c:pt>
                <c:pt idx="76">
                  <c:v>116.2</c:v>
                </c:pt>
                <c:pt idx="77">
                  <c:v>26.8</c:v>
                </c:pt>
                <c:pt idx="78">
                  <c:v>106.5</c:v>
                </c:pt>
                <c:pt idx="79">
                  <c:v>138.4</c:v>
                </c:pt>
                <c:pt idx="80">
                  <c:v>76.8</c:v>
                </c:pt>
                <c:pt idx="81">
                  <c:v>91.6</c:v>
                </c:pt>
                <c:pt idx="82">
                  <c:v>44</c:v>
                </c:pt>
                <c:pt idx="83">
                  <c:v>43.7</c:v>
                </c:pt>
                <c:pt idx="84">
                  <c:v>47</c:v>
                </c:pt>
                <c:pt idx="85">
                  <c:v>82.2</c:v>
                </c:pt>
                <c:pt idx="86">
                  <c:v>47</c:v>
                </c:pt>
                <c:pt idx="87">
                  <c:v>78.400000000000006</c:v>
                </c:pt>
                <c:pt idx="88">
                  <c:v>52.9</c:v>
                </c:pt>
                <c:pt idx="89">
                  <c:v>123.5</c:v>
                </c:pt>
                <c:pt idx="90">
                  <c:v>92.2</c:v>
                </c:pt>
                <c:pt idx="91">
                  <c:v>60.9</c:v>
                </c:pt>
                <c:pt idx="92">
                  <c:v>38.6</c:v>
                </c:pt>
                <c:pt idx="93">
                  <c:v>51</c:v>
                </c:pt>
                <c:pt idx="94">
                  <c:v>45</c:v>
                </c:pt>
                <c:pt idx="95">
                  <c:v>30</c:v>
                </c:pt>
                <c:pt idx="96">
                  <c:v>108.1</c:v>
                </c:pt>
                <c:pt idx="97">
                  <c:v>96</c:v>
                </c:pt>
                <c:pt idx="98">
                  <c:v>65</c:v>
                </c:pt>
                <c:pt idx="99">
                  <c:v>80.400000000000006</c:v>
                </c:pt>
                <c:pt idx="100">
                  <c:v>118.4</c:v>
                </c:pt>
                <c:pt idx="101">
                  <c:v>106</c:v>
                </c:pt>
                <c:pt idx="102">
                  <c:v>193.1</c:v>
                </c:pt>
                <c:pt idx="103">
                  <c:v>134.6</c:v>
                </c:pt>
                <c:pt idx="104">
                  <c:v>87.4</c:v>
                </c:pt>
                <c:pt idx="105">
                  <c:v>167</c:v>
                </c:pt>
                <c:pt idx="106">
                  <c:v>31</c:v>
                </c:pt>
                <c:pt idx="107">
                  <c:v>68.900000000000006</c:v>
                </c:pt>
                <c:pt idx="108">
                  <c:v>101.6</c:v>
                </c:pt>
                <c:pt idx="109">
                  <c:v>109.6</c:v>
                </c:pt>
                <c:pt idx="110">
                  <c:v>72.900000000000006</c:v>
                </c:pt>
                <c:pt idx="111">
                  <c:v>65</c:v>
                </c:pt>
                <c:pt idx="112">
                  <c:v>49</c:v>
                </c:pt>
                <c:pt idx="113">
                  <c:v>54.5</c:v>
                </c:pt>
                <c:pt idx="114">
                  <c:v>87.6</c:v>
                </c:pt>
                <c:pt idx="115">
                  <c:v>102</c:v>
                </c:pt>
                <c:pt idx="116">
                  <c:v>31.2</c:v>
                </c:pt>
                <c:pt idx="117">
                  <c:v>65.5</c:v>
                </c:pt>
                <c:pt idx="118">
                  <c:v>37.5</c:v>
                </c:pt>
                <c:pt idx="119">
                  <c:v>29</c:v>
                </c:pt>
                <c:pt idx="120">
                  <c:v>104.1</c:v>
                </c:pt>
                <c:pt idx="121">
                  <c:v>80.5</c:v>
                </c:pt>
                <c:pt idx="122">
                  <c:v>26</c:v>
                </c:pt>
                <c:pt idx="123">
                  <c:v>86.2</c:v>
                </c:pt>
                <c:pt idx="124">
                  <c:v>67.5</c:v>
                </c:pt>
                <c:pt idx="125">
                  <c:v>104</c:v>
                </c:pt>
                <c:pt idx="126">
                  <c:v>79.7</c:v>
                </c:pt>
                <c:pt idx="127">
                  <c:v>71.599999999999994</c:v>
                </c:pt>
                <c:pt idx="128">
                  <c:v>52.7</c:v>
                </c:pt>
                <c:pt idx="129">
                  <c:v>37.6</c:v>
                </c:pt>
                <c:pt idx="130">
                  <c:v>76.7</c:v>
                </c:pt>
                <c:pt idx="131">
                  <c:v>134.1</c:v>
                </c:pt>
                <c:pt idx="132">
                  <c:v>72.599999999999994</c:v>
                </c:pt>
                <c:pt idx="133">
                  <c:v>41.9</c:v>
                </c:pt>
                <c:pt idx="134">
                  <c:v>68.599999999999994</c:v>
                </c:pt>
                <c:pt idx="135">
                  <c:v>72.7</c:v>
                </c:pt>
                <c:pt idx="136">
                  <c:v>57.5</c:v>
                </c:pt>
                <c:pt idx="137">
                  <c:v>52.2</c:v>
                </c:pt>
                <c:pt idx="138">
                  <c:v>114</c:v>
                </c:pt>
                <c:pt idx="139">
                  <c:v>49</c:v>
                </c:pt>
                <c:pt idx="140">
                  <c:v>48.2</c:v>
                </c:pt>
                <c:pt idx="141">
                  <c:v>52.2</c:v>
                </c:pt>
                <c:pt idx="142">
                  <c:v>63.8</c:v>
                </c:pt>
                <c:pt idx="143">
                  <c:v>57</c:v>
                </c:pt>
                <c:pt idx="144">
                  <c:v>54.8</c:v>
                </c:pt>
                <c:pt idx="145">
                  <c:v>48.2</c:v>
                </c:pt>
                <c:pt idx="146">
                  <c:v>85.5</c:v>
                </c:pt>
                <c:pt idx="147">
                  <c:v>93.7</c:v>
                </c:pt>
                <c:pt idx="148">
                  <c:v>42.5</c:v>
                </c:pt>
                <c:pt idx="149">
                  <c:v>57.7</c:v>
                </c:pt>
                <c:pt idx="150">
                  <c:v>37.1</c:v>
                </c:pt>
                <c:pt idx="151">
                  <c:v>43.7</c:v>
                </c:pt>
                <c:pt idx="152">
                  <c:v>29.1</c:v>
                </c:pt>
                <c:pt idx="153">
                  <c:v>147.4</c:v>
                </c:pt>
                <c:pt idx="154">
                  <c:v>109.1</c:v>
                </c:pt>
                <c:pt idx="155">
                  <c:v>48.6</c:v>
                </c:pt>
                <c:pt idx="156">
                  <c:v>75.900000000000006</c:v>
                </c:pt>
                <c:pt idx="157">
                  <c:v>76.2</c:v>
                </c:pt>
                <c:pt idx="158">
                  <c:v>108.9</c:v>
                </c:pt>
                <c:pt idx="159">
                  <c:v>34.299999999999997</c:v>
                </c:pt>
                <c:pt idx="160">
                  <c:v>29.7</c:v>
                </c:pt>
                <c:pt idx="161">
                  <c:v>102.4</c:v>
                </c:pt>
                <c:pt idx="162">
                  <c:v>113.3</c:v>
                </c:pt>
                <c:pt idx="163">
                  <c:v>86.3</c:v>
                </c:pt>
                <c:pt idx="164">
                  <c:v>23.6</c:v>
                </c:pt>
                <c:pt idx="165">
                  <c:v>14.8</c:v>
                </c:pt>
                <c:pt idx="166">
                  <c:v>31.1</c:v>
                </c:pt>
                <c:pt idx="167">
                  <c:v>30.1</c:v>
                </c:pt>
                <c:pt idx="168">
                  <c:v>21.8</c:v>
                </c:pt>
                <c:pt idx="169">
                  <c:v>39.200000000000003</c:v>
                </c:pt>
                <c:pt idx="170">
                  <c:v>58.7</c:v>
                </c:pt>
                <c:pt idx="171">
                  <c:v>101.7</c:v>
                </c:pt>
                <c:pt idx="172">
                  <c:v>28.6</c:v>
                </c:pt>
                <c:pt idx="173">
                  <c:v>32.9</c:v>
                </c:pt>
                <c:pt idx="174">
                  <c:v>32.1</c:v>
                </c:pt>
                <c:pt idx="175">
                  <c:v>31.6</c:v>
                </c:pt>
                <c:pt idx="176">
                  <c:v>38.1</c:v>
                </c:pt>
                <c:pt idx="177">
                  <c:v>57</c:v>
                </c:pt>
                <c:pt idx="178">
                  <c:v>71.599999999999994</c:v>
                </c:pt>
                <c:pt idx="179">
                  <c:v>83.7</c:v>
                </c:pt>
                <c:pt idx="180">
                  <c:v>133.6</c:v>
                </c:pt>
                <c:pt idx="181">
                  <c:v>97.7</c:v>
                </c:pt>
                <c:pt idx="182">
                  <c:v>51.9</c:v>
                </c:pt>
                <c:pt idx="183">
                  <c:v>58.9</c:v>
                </c:pt>
                <c:pt idx="184">
                  <c:v>28.5</c:v>
                </c:pt>
                <c:pt idx="185">
                  <c:v>26.9</c:v>
                </c:pt>
                <c:pt idx="186">
                  <c:v>36</c:v>
                </c:pt>
                <c:pt idx="187">
                  <c:v>65</c:v>
                </c:pt>
                <c:pt idx="188">
                  <c:v>14.6</c:v>
                </c:pt>
                <c:pt idx="189">
                  <c:v>18.5</c:v>
                </c:pt>
                <c:pt idx="190">
                  <c:v>52.9</c:v>
                </c:pt>
                <c:pt idx="191">
                  <c:v>46.4</c:v>
                </c:pt>
                <c:pt idx="192">
                  <c:v>53.9</c:v>
                </c:pt>
                <c:pt idx="193">
                  <c:v>60</c:v>
                </c:pt>
                <c:pt idx="194">
                  <c:v>42.5</c:v>
                </c:pt>
                <c:pt idx="195">
                  <c:v>58.9</c:v>
                </c:pt>
                <c:pt idx="196">
                  <c:v>91.6</c:v>
                </c:pt>
                <c:pt idx="197">
                  <c:v>54.9</c:v>
                </c:pt>
                <c:pt idx="198">
                  <c:v>44.7</c:v>
                </c:pt>
                <c:pt idx="199">
                  <c:v>44.4</c:v>
                </c:pt>
                <c:pt idx="200">
                  <c:v>10.5</c:v>
                </c:pt>
                <c:pt idx="201">
                  <c:v>60.9</c:v>
                </c:pt>
                <c:pt idx="202">
                  <c:v>74.099999999999994</c:v>
                </c:pt>
                <c:pt idx="203">
                  <c:v>69</c:v>
                </c:pt>
                <c:pt idx="204">
                  <c:v>38.6</c:v>
                </c:pt>
                <c:pt idx="205">
                  <c:v>51.3</c:v>
                </c:pt>
                <c:pt idx="206">
                  <c:v>38.200000000000003</c:v>
                </c:pt>
                <c:pt idx="207">
                  <c:v>58</c:v>
                </c:pt>
                <c:pt idx="208">
                  <c:v>85.5</c:v>
                </c:pt>
                <c:pt idx="209">
                  <c:v>48.6</c:v>
                </c:pt>
                <c:pt idx="210">
                  <c:v>61.4</c:v>
                </c:pt>
                <c:pt idx="211">
                  <c:v>73.3</c:v>
                </c:pt>
                <c:pt idx="212">
                  <c:v>102.5</c:v>
                </c:pt>
                <c:pt idx="213">
                  <c:v>85.1</c:v>
                </c:pt>
                <c:pt idx="214">
                  <c:v>25.8</c:v>
                </c:pt>
                <c:pt idx="215">
                  <c:v>33.200000000000003</c:v>
                </c:pt>
                <c:pt idx="216">
                  <c:v>33.799999999999997</c:v>
                </c:pt>
                <c:pt idx="217">
                  <c:v>29</c:v>
                </c:pt>
                <c:pt idx="218">
                  <c:v>31.6</c:v>
                </c:pt>
                <c:pt idx="219">
                  <c:v>63.4</c:v>
                </c:pt>
                <c:pt idx="220">
                  <c:v>96</c:v>
                </c:pt>
                <c:pt idx="221">
                  <c:v>64</c:v>
                </c:pt>
                <c:pt idx="222">
                  <c:v>68.7</c:v>
                </c:pt>
                <c:pt idx="223">
                  <c:v>85.3</c:v>
                </c:pt>
                <c:pt idx="224">
                  <c:v>87.9</c:v>
                </c:pt>
                <c:pt idx="225">
                  <c:v>78.2</c:v>
                </c:pt>
                <c:pt idx="226">
                  <c:v>90</c:v>
                </c:pt>
                <c:pt idx="227">
                  <c:v>71.7</c:v>
                </c:pt>
                <c:pt idx="228">
                  <c:v>45.7</c:v>
                </c:pt>
                <c:pt idx="229">
                  <c:v>101.5</c:v>
                </c:pt>
                <c:pt idx="230">
                  <c:v>64</c:v>
                </c:pt>
                <c:pt idx="231">
                  <c:v>68</c:v>
                </c:pt>
                <c:pt idx="232">
                  <c:v>138.30000000000001</c:v>
                </c:pt>
                <c:pt idx="233">
                  <c:v>37.9</c:v>
                </c:pt>
                <c:pt idx="234">
                  <c:v>39</c:v>
                </c:pt>
                <c:pt idx="235">
                  <c:v>39.1</c:v>
                </c:pt>
                <c:pt idx="236">
                  <c:v>39.200000000000003</c:v>
                </c:pt>
                <c:pt idx="237">
                  <c:v>47.8</c:v>
                </c:pt>
                <c:pt idx="238">
                  <c:v>58.3</c:v>
                </c:pt>
                <c:pt idx="239">
                  <c:v>96.8</c:v>
                </c:pt>
                <c:pt idx="240">
                  <c:v>137.1</c:v>
                </c:pt>
                <c:pt idx="241">
                  <c:v>100.9</c:v>
                </c:pt>
                <c:pt idx="242">
                  <c:v>32.799999999999997</c:v>
                </c:pt>
                <c:pt idx="243">
                  <c:v>58.1</c:v>
                </c:pt>
                <c:pt idx="244">
                  <c:v>79.3</c:v>
                </c:pt>
                <c:pt idx="245">
                  <c:v>91.7</c:v>
                </c:pt>
                <c:pt idx="246">
                  <c:v>129.19999999999999</c:v>
                </c:pt>
                <c:pt idx="247">
                  <c:v>87.1</c:v>
                </c:pt>
                <c:pt idx="248">
                  <c:v>35.5</c:v>
                </c:pt>
                <c:pt idx="249">
                  <c:v>36.299999999999997</c:v>
                </c:pt>
                <c:pt idx="250">
                  <c:v>40.4</c:v>
                </c:pt>
                <c:pt idx="251">
                  <c:v>128.5</c:v>
                </c:pt>
                <c:pt idx="252">
                  <c:v>43.5</c:v>
                </c:pt>
                <c:pt idx="253">
                  <c:v>37.700000000000003</c:v>
                </c:pt>
                <c:pt idx="254">
                  <c:v>36.5</c:v>
                </c:pt>
                <c:pt idx="255">
                  <c:v>61.8</c:v>
                </c:pt>
                <c:pt idx="256">
                  <c:v>36.6</c:v>
                </c:pt>
                <c:pt idx="257">
                  <c:v>47.1</c:v>
                </c:pt>
                <c:pt idx="258">
                  <c:v>49.4</c:v>
                </c:pt>
                <c:pt idx="259">
                  <c:v>49.3</c:v>
                </c:pt>
                <c:pt idx="260">
                  <c:v>50.3</c:v>
                </c:pt>
                <c:pt idx="261">
                  <c:v>56.1</c:v>
                </c:pt>
                <c:pt idx="262">
                  <c:v>49.2</c:v>
                </c:pt>
                <c:pt idx="263">
                  <c:v>38.799999999999997</c:v>
                </c:pt>
                <c:pt idx="264">
                  <c:v>29.2</c:v>
                </c:pt>
                <c:pt idx="265">
                  <c:v>25.6</c:v>
                </c:pt>
                <c:pt idx="266">
                  <c:v>49.4</c:v>
                </c:pt>
                <c:pt idx="267">
                  <c:v>28</c:v>
                </c:pt>
                <c:pt idx="268">
                  <c:v>30.8</c:v>
                </c:pt>
                <c:pt idx="269">
                  <c:v>21.1</c:v>
                </c:pt>
                <c:pt idx="270">
                  <c:v>27.9</c:v>
                </c:pt>
                <c:pt idx="271">
                  <c:v>24</c:v>
                </c:pt>
                <c:pt idx="272">
                  <c:v>29</c:v>
                </c:pt>
                <c:pt idx="273">
                  <c:v>28.7</c:v>
                </c:pt>
                <c:pt idx="274">
                  <c:v>25.3</c:v>
                </c:pt>
                <c:pt idx="275">
                  <c:v>22</c:v>
                </c:pt>
                <c:pt idx="276">
                  <c:v>22.3</c:v>
                </c:pt>
                <c:pt idx="277">
                  <c:v>20.100000000000001</c:v>
                </c:pt>
                <c:pt idx="278">
                  <c:v>47.8</c:v>
                </c:pt>
                <c:pt idx="279">
                  <c:v>10.5</c:v>
                </c:pt>
                <c:pt idx="280">
                  <c:v>43.5</c:v>
                </c:pt>
                <c:pt idx="281">
                  <c:v>69.599999999999994</c:v>
                </c:pt>
                <c:pt idx="282">
                  <c:v>41</c:v>
                </c:pt>
                <c:pt idx="283">
                  <c:v>21.2</c:v>
                </c:pt>
                <c:pt idx="284">
                  <c:v>82.5</c:v>
                </c:pt>
                <c:pt idx="285">
                  <c:v>109.5</c:v>
                </c:pt>
                <c:pt idx="286">
                  <c:v>20.6</c:v>
                </c:pt>
                <c:pt idx="287">
                  <c:v>48</c:v>
                </c:pt>
                <c:pt idx="288">
                  <c:v>85.4</c:v>
                </c:pt>
                <c:pt idx="289">
                  <c:v>105</c:v>
                </c:pt>
                <c:pt idx="290">
                  <c:v>82.3</c:v>
                </c:pt>
                <c:pt idx="291">
                  <c:v>32.9</c:v>
                </c:pt>
                <c:pt idx="292">
                  <c:v>28.8</c:v>
                </c:pt>
                <c:pt idx="293">
                  <c:v>31</c:v>
                </c:pt>
                <c:pt idx="294">
                  <c:v>19.3</c:v>
                </c:pt>
                <c:pt idx="295">
                  <c:v>18</c:v>
                </c:pt>
                <c:pt idx="296">
                  <c:v>23</c:v>
                </c:pt>
                <c:pt idx="297">
                  <c:v>14</c:v>
                </c:pt>
                <c:pt idx="298">
                  <c:v>29</c:v>
                </c:pt>
                <c:pt idx="299">
                  <c:v>23.3</c:v>
                </c:pt>
                <c:pt idx="300">
                  <c:v>15.7</c:v>
                </c:pt>
                <c:pt idx="301">
                  <c:v>17.899999999999999</c:v>
                </c:pt>
                <c:pt idx="302">
                  <c:v>95.5</c:v>
                </c:pt>
                <c:pt idx="303">
                  <c:v>39.200000000000003</c:v>
                </c:pt>
                <c:pt idx="304">
                  <c:v>55.4</c:v>
                </c:pt>
                <c:pt idx="305">
                  <c:v>45.5</c:v>
                </c:pt>
                <c:pt idx="306">
                  <c:v>30.5</c:v>
                </c:pt>
                <c:pt idx="307">
                  <c:v>16</c:v>
                </c:pt>
                <c:pt idx="308">
                  <c:v>40</c:v>
                </c:pt>
                <c:pt idx="309">
                  <c:v>66.7</c:v>
                </c:pt>
                <c:pt idx="310">
                  <c:v>83.9</c:v>
                </c:pt>
                <c:pt idx="311">
                  <c:v>98.9</c:v>
                </c:pt>
                <c:pt idx="312">
                  <c:v>38.5</c:v>
                </c:pt>
                <c:pt idx="313">
                  <c:v>32.200000000000003</c:v>
                </c:pt>
                <c:pt idx="314">
                  <c:v>52.1</c:v>
                </c:pt>
                <c:pt idx="315">
                  <c:v>30.7</c:v>
                </c:pt>
                <c:pt idx="316">
                  <c:v>27.5</c:v>
                </c:pt>
                <c:pt idx="317">
                  <c:v>89.8</c:v>
                </c:pt>
                <c:pt idx="318">
                  <c:v>98.8</c:v>
                </c:pt>
                <c:pt idx="319">
                  <c:v>11.5</c:v>
                </c:pt>
                <c:pt idx="320">
                  <c:v>39.4</c:v>
                </c:pt>
                <c:pt idx="321">
                  <c:v>56.4</c:v>
                </c:pt>
                <c:pt idx="322">
                  <c:v>59.6</c:v>
                </c:pt>
                <c:pt idx="323">
                  <c:v>44.7</c:v>
                </c:pt>
                <c:pt idx="324">
                  <c:v>96.7</c:v>
                </c:pt>
                <c:pt idx="325">
                  <c:v>58.5</c:v>
                </c:pt>
                <c:pt idx="326">
                  <c:v>38.299999999999997</c:v>
                </c:pt>
                <c:pt idx="327">
                  <c:v>70.5</c:v>
                </c:pt>
                <c:pt idx="328">
                  <c:v>149</c:v>
                </c:pt>
                <c:pt idx="329">
                  <c:v>154.1</c:v>
                </c:pt>
                <c:pt idx="330">
                  <c:v>91.5</c:v>
                </c:pt>
                <c:pt idx="331">
                  <c:v>48.5</c:v>
                </c:pt>
                <c:pt idx="332">
                  <c:v>14.2</c:v>
                </c:pt>
                <c:pt idx="333">
                  <c:v>34.799999999999997</c:v>
                </c:pt>
                <c:pt idx="334">
                  <c:v>26.3</c:v>
                </c:pt>
                <c:pt idx="335">
                  <c:v>16</c:v>
                </c:pt>
                <c:pt idx="336">
                  <c:v>13.7</c:v>
                </c:pt>
                <c:pt idx="337">
                  <c:v>17.100000000000001</c:v>
                </c:pt>
                <c:pt idx="338">
                  <c:v>49.2</c:v>
                </c:pt>
                <c:pt idx="339">
                  <c:v>23.4</c:v>
                </c:pt>
                <c:pt idx="340">
                  <c:v>14.6</c:v>
                </c:pt>
                <c:pt idx="341">
                  <c:v>21.2</c:v>
                </c:pt>
                <c:pt idx="342">
                  <c:v>27.6</c:v>
                </c:pt>
                <c:pt idx="343">
                  <c:v>151.9</c:v>
                </c:pt>
                <c:pt idx="344">
                  <c:v>74.3</c:v>
                </c:pt>
                <c:pt idx="345">
                  <c:v>77.2</c:v>
                </c:pt>
                <c:pt idx="346">
                  <c:v>65.2</c:v>
                </c:pt>
                <c:pt idx="347">
                  <c:v>31.2</c:v>
                </c:pt>
                <c:pt idx="348">
                  <c:v>22.1</c:v>
                </c:pt>
                <c:pt idx="349">
                  <c:v>14.2</c:v>
                </c:pt>
                <c:pt idx="350">
                  <c:v>25.6</c:v>
                </c:pt>
                <c:pt idx="351">
                  <c:v>11</c:v>
                </c:pt>
                <c:pt idx="352">
                  <c:v>99.6</c:v>
                </c:pt>
                <c:pt idx="353">
                  <c:v>51.2</c:v>
                </c:pt>
                <c:pt idx="354">
                  <c:v>58.8</c:v>
                </c:pt>
                <c:pt idx="355">
                  <c:v>129.4</c:v>
                </c:pt>
                <c:pt idx="356">
                  <c:v>44</c:v>
                </c:pt>
                <c:pt idx="357">
                  <c:v>46</c:v>
                </c:pt>
                <c:pt idx="358">
                  <c:v>40</c:v>
                </c:pt>
                <c:pt idx="359">
                  <c:v>67</c:v>
                </c:pt>
                <c:pt idx="360">
                  <c:v>56.8</c:v>
                </c:pt>
                <c:pt idx="361">
                  <c:v>17.7</c:v>
                </c:pt>
                <c:pt idx="362">
                  <c:v>113.5</c:v>
                </c:pt>
                <c:pt idx="363">
                  <c:v>97.2</c:v>
                </c:pt>
                <c:pt idx="364">
                  <c:v>17</c:v>
                </c:pt>
                <c:pt idx="365">
                  <c:v>38.299999999999997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171120"/>
        <c:axId val="271171680"/>
      </c:lineChart>
      <c:catAx>
        <c:axId val="27117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71680"/>
        <c:crosses val="autoZero"/>
        <c:auto val="1"/>
        <c:lblAlgn val="ctr"/>
        <c:lblOffset val="100"/>
        <c:noMultiLvlLbl val="0"/>
      </c:catAx>
      <c:valAx>
        <c:axId val="27117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7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'1876-1878'!$Y$4</c:f>
              <c:strCache>
                <c:ptCount val="1"/>
                <c:pt idx="0">
                  <c:v>Total Miles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'1876-1878'!$Y$736:$Y$1100</c:f>
              <c:numCache>
                <c:formatCode>0.0</c:formatCode>
                <c:ptCount val="365"/>
                <c:pt idx="0">
                  <c:v>52.2</c:v>
                </c:pt>
                <c:pt idx="1">
                  <c:v>58.8</c:v>
                </c:pt>
                <c:pt idx="2">
                  <c:v>18.3</c:v>
                </c:pt>
                <c:pt idx="3">
                  <c:v>31.2</c:v>
                </c:pt>
                <c:pt idx="4">
                  <c:v>70.099999999999994</c:v>
                </c:pt>
                <c:pt idx="5">
                  <c:v>54.4</c:v>
                </c:pt>
                <c:pt idx="6">
                  <c:v>32.5</c:v>
                </c:pt>
                <c:pt idx="7">
                  <c:v>44</c:v>
                </c:pt>
                <c:pt idx="8">
                  <c:v>40.1</c:v>
                </c:pt>
                <c:pt idx="9">
                  <c:v>29.5</c:v>
                </c:pt>
                <c:pt idx="10">
                  <c:v>25</c:v>
                </c:pt>
                <c:pt idx="11">
                  <c:v>37.5</c:v>
                </c:pt>
                <c:pt idx="12">
                  <c:v>13.7</c:v>
                </c:pt>
                <c:pt idx="13">
                  <c:v>19.5</c:v>
                </c:pt>
                <c:pt idx="14">
                  <c:v>38.700000000000003</c:v>
                </c:pt>
                <c:pt idx="15">
                  <c:v>40.299999999999997</c:v>
                </c:pt>
                <c:pt idx="16">
                  <c:v>7.6</c:v>
                </c:pt>
                <c:pt idx="17">
                  <c:v>20.2</c:v>
                </c:pt>
                <c:pt idx="18">
                  <c:v>26.9</c:v>
                </c:pt>
                <c:pt idx="19">
                  <c:v>35.5</c:v>
                </c:pt>
                <c:pt idx="20">
                  <c:v>31.4</c:v>
                </c:pt>
                <c:pt idx="21">
                  <c:v>19.2</c:v>
                </c:pt>
                <c:pt idx="22">
                  <c:v>9.4</c:v>
                </c:pt>
                <c:pt idx="23">
                  <c:v>65</c:v>
                </c:pt>
                <c:pt idx="24">
                  <c:v>90.5</c:v>
                </c:pt>
                <c:pt idx="25">
                  <c:v>216.6</c:v>
                </c:pt>
                <c:pt idx="26">
                  <c:v>113.6</c:v>
                </c:pt>
                <c:pt idx="27">
                  <c:v>36.5</c:v>
                </c:pt>
                <c:pt idx="28">
                  <c:v>16.100000000000001</c:v>
                </c:pt>
                <c:pt idx="29">
                  <c:v>16.3</c:v>
                </c:pt>
                <c:pt idx="30">
                  <c:v>11.8</c:v>
                </c:pt>
                <c:pt idx="31">
                  <c:v>4.5999999999999996</c:v>
                </c:pt>
                <c:pt idx="32">
                  <c:v>9</c:v>
                </c:pt>
                <c:pt idx="33">
                  <c:v>31.8</c:v>
                </c:pt>
                <c:pt idx="34">
                  <c:v>39.299999999999997</c:v>
                </c:pt>
                <c:pt idx="35">
                  <c:v>21.4</c:v>
                </c:pt>
                <c:pt idx="36">
                  <c:v>28.6</c:v>
                </c:pt>
                <c:pt idx="37">
                  <c:v>70.099999999999994</c:v>
                </c:pt>
                <c:pt idx="38">
                  <c:v>88.5</c:v>
                </c:pt>
                <c:pt idx="39">
                  <c:v>65.8</c:v>
                </c:pt>
                <c:pt idx="40">
                  <c:v>60.3</c:v>
                </c:pt>
                <c:pt idx="41">
                  <c:v>50.3</c:v>
                </c:pt>
                <c:pt idx="42">
                  <c:v>67</c:v>
                </c:pt>
                <c:pt idx="43">
                  <c:v>37.1</c:v>
                </c:pt>
                <c:pt idx="44">
                  <c:v>41</c:v>
                </c:pt>
                <c:pt idx="45">
                  <c:v>80.599999999999994</c:v>
                </c:pt>
                <c:pt idx="46">
                  <c:v>47.8</c:v>
                </c:pt>
                <c:pt idx="47">
                  <c:v>49.5</c:v>
                </c:pt>
                <c:pt idx="48">
                  <c:v>39.799999999999997</c:v>
                </c:pt>
                <c:pt idx="49">
                  <c:v>85.3</c:v>
                </c:pt>
                <c:pt idx="50">
                  <c:v>100.2</c:v>
                </c:pt>
                <c:pt idx="51">
                  <c:v>78.2</c:v>
                </c:pt>
                <c:pt idx="52">
                  <c:v>75.7</c:v>
                </c:pt>
                <c:pt idx="53">
                  <c:v>105.8</c:v>
                </c:pt>
                <c:pt idx="54">
                  <c:v>34</c:v>
                </c:pt>
                <c:pt idx="55">
                  <c:v>61.5</c:v>
                </c:pt>
                <c:pt idx="56">
                  <c:v>127.3</c:v>
                </c:pt>
                <c:pt idx="57">
                  <c:v>127.4</c:v>
                </c:pt>
                <c:pt idx="58">
                  <c:v>94.8</c:v>
                </c:pt>
                <c:pt idx="59">
                  <c:v>94</c:v>
                </c:pt>
                <c:pt idx="60">
                  <c:v>17.8</c:v>
                </c:pt>
                <c:pt idx="61">
                  <c:v>74.2</c:v>
                </c:pt>
                <c:pt idx="62">
                  <c:v>61.5</c:v>
                </c:pt>
                <c:pt idx="63">
                  <c:v>71.5</c:v>
                </c:pt>
                <c:pt idx="64">
                  <c:v>80.8</c:v>
                </c:pt>
                <c:pt idx="65">
                  <c:v>68.599999999999994</c:v>
                </c:pt>
                <c:pt idx="66">
                  <c:v>64.599999999999994</c:v>
                </c:pt>
                <c:pt idx="67">
                  <c:v>42</c:v>
                </c:pt>
                <c:pt idx="68">
                  <c:v>26.7</c:v>
                </c:pt>
                <c:pt idx="69">
                  <c:v>42.9</c:v>
                </c:pt>
                <c:pt idx="70">
                  <c:v>56.4</c:v>
                </c:pt>
                <c:pt idx="71">
                  <c:v>50.5</c:v>
                </c:pt>
                <c:pt idx="72">
                  <c:v>34.5</c:v>
                </c:pt>
                <c:pt idx="73">
                  <c:v>70.5</c:v>
                </c:pt>
                <c:pt idx="74">
                  <c:v>88.4</c:v>
                </c:pt>
                <c:pt idx="75">
                  <c:v>67.099999999999994</c:v>
                </c:pt>
                <c:pt idx="76">
                  <c:v>65.599999999999994</c:v>
                </c:pt>
                <c:pt idx="77">
                  <c:v>90.7</c:v>
                </c:pt>
                <c:pt idx="78">
                  <c:v>22.6</c:v>
                </c:pt>
                <c:pt idx="79">
                  <c:v>71.7</c:v>
                </c:pt>
                <c:pt idx="80">
                  <c:v>106.4</c:v>
                </c:pt>
                <c:pt idx="81">
                  <c:v>75.5</c:v>
                </c:pt>
                <c:pt idx="82">
                  <c:v>67.5</c:v>
                </c:pt>
                <c:pt idx="83">
                  <c:v>70.599999999999994</c:v>
                </c:pt>
                <c:pt idx="84">
                  <c:v>59.4</c:v>
                </c:pt>
                <c:pt idx="85">
                  <c:v>59.2</c:v>
                </c:pt>
                <c:pt idx="86">
                  <c:v>190.9</c:v>
                </c:pt>
                <c:pt idx="87">
                  <c:v>110.9</c:v>
                </c:pt>
                <c:pt idx="88">
                  <c:v>80.400000000000006</c:v>
                </c:pt>
                <c:pt idx="89">
                  <c:v>104.6</c:v>
                </c:pt>
                <c:pt idx="90">
                  <c:v>86.1</c:v>
                </c:pt>
                <c:pt idx="91">
                  <c:v>100.9</c:v>
                </c:pt>
                <c:pt idx="92">
                  <c:v>72</c:v>
                </c:pt>
                <c:pt idx="93">
                  <c:v>97.6</c:v>
                </c:pt>
                <c:pt idx="94">
                  <c:v>48.1</c:v>
                </c:pt>
                <c:pt idx="95">
                  <c:v>32.6</c:v>
                </c:pt>
                <c:pt idx="96">
                  <c:v>63.9</c:v>
                </c:pt>
                <c:pt idx="97">
                  <c:v>144.19999999999999</c:v>
                </c:pt>
                <c:pt idx="98">
                  <c:v>99.6</c:v>
                </c:pt>
                <c:pt idx="99">
                  <c:v>192.3</c:v>
                </c:pt>
                <c:pt idx="100">
                  <c:v>108.2</c:v>
                </c:pt>
                <c:pt idx="101">
                  <c:v>145.1</c:v>
                </c:pt>
                <c:pt idx="102">
                  <c:v>135.69999999999999</c:v>
                </c:pt>
                <c:pt idx="103">
                  <c:v>97.7</c:v>
                </c:pt>
                <c:pt idx="104">
                  <c:v>32.299999999999997</c:v>
                </c:pt>
                <c:pt idx="105">
                  <c:v>44.7</c:v>
                </c:pt>
                <c:pt idx="106">
                  <c:v>40</c:v>
                </c:pt>
                <c:pt idx="107">
                  <c:v>49.6</c:v>
                </c:pt>
                <c:pt idx="108">
                  <c:v>40</c:v>
                </c:pt>
                <c:pt idx="109">
                  <c:v>84.5</c:v>
                </c:pt>
                <c:pt idx="110">
                  <c:v>104.2</c:v>
                </c:pt>
                <c:pt idx="111">
                  <c:v>116.2</c:v>
                </c:pt>
                <c:pt idx="112">
                  <c:v>91.7</c:v>
                </c:pt>
                <c:pt idx="113">
                  <c:v>149.80000000000001</c:v>
                </c:pt>
                <c:pt idx="114">
                  <c:v>104.5</c:v>
                </c:pt>
                <c:pt idx="115">
                  <c:v>72.599999999999994</c:v>
                </c:pt>
                <c:pt idx="116">
                  <c:v>28.9</c:v>
                </c:pt>
                <c:pt idx="117">
                  <c:v>36</c:v>
                </c:pt>
                <c:pt idx="118">
                  <c:v>57.1</c:v>
                </c:pt>
                <c:pt idx="119">
                  <c:v>39.5</c:v>
                </c:pt>
                <c:pt idx="120">
                  <c:v>32.6</c:v>
                </c:pt>
                <c:pt idx="121">
                  <c:v>71.400000000000006</c:v>
                </c:pt>
                <c:pt idx="122">
                  <c:v>50.7</c:v>
                </c:pt>
                <c:pt idx="123">
                  <c:v>42.5</c:v>
                </c:pt>
                <c:pt idx="124">
                  <c:v>202.8</c:v>
                </c:pt>
                <c:pt idx="125">
                  <c:v>119.4</c:v>
                </c:pt>
                <c:pt idx="126">
                  <c:v>34.6</c:v>
                </c:pt>
                <c:pt idx="127">
                  <c:v>29.4</c:v>
                </c:pt>
                <c:pt idx="128">
                  <c:v>28.1</c:v>
                </c:pt>
                <c:pt idx="129">
                  <c:v>39.200000000000003</c:v>
                </c:pt>
                <c:pt idx="130">
                  <c:v>92.2</c:v>
                </c:pt>
                <c:pt idx="131">
                  <c:v>109.1</c:v>
                </c:pt>
                <c:pt idx="132">
                  <c:v>78.099999999999994</c:v>
                </c:pt>
                <c:pt idx="133">
                  <c:v>81.099999999999994</c:v>
                </c:pt>
                <c:pt idx="134">
                  <c:v>133.80000000000001</c:v>
                </c:pt>
                <c:pt idx="135">
                  <c:v>60.4</c:v>
                </c:pt>
                <c:pt idx="136">
                  <c:v>59.5</c:v>
                </c:pt>
                <c:pt idx="137">
                  <c:v>93.3</c:v>
                </c:pt>
                <c:pt idx="138">
                  <c:v>126.8</c:v>
                </c:pt>
                <c:pt idx="139">
                  <c:v>59</c:v>
                </c:pt>
                <c:pt idx="140">
                  <c:v>62.1</c:v>
                </c:pt>
                <c:pt idx="141">
                  <c:v>95.6</c:v>
                </c:pt>
                <c:pt idx="142">
                  <c:v>81.5</c:v>
                </c:pt>
                <c:pt idx="143">
                  <c:v>84.2</c:v>
                </c:pt>
                <c:pt idx="144">
                  <c:v>69.7</c:v>
                </c:pt>
                <c:pt idx="145">
                  <c:v>109.5</c:v>
                </c:pt>
                <c:pt idx="146">
                  <c:v>104.8</c:v>
                </c:pt>
                <c:pt idx="147">
                  <c:v>100.2</c:v>
                </c:pt>
                <c:pt idx="148">
                  <c:v>63.5</c:v>
                </c:pt>
                <c:pt idx="149">
                  <c:v>71</c:v>
                </c:pt>
                <c:pt idx="150">
                  <c:v>53.2</c:v>
                </c:pt>
                <c:pt idx="151">
                  <c:v>103.3</c:v>
                </c:pt>
                <c:pt idx="152">
                  <c:v>84.1</c:v>
                </c:pt>
                <c:pt idx="153">
                  <c:v>70.400000000000006</c:v>
                </c:pt>
                <c:pt idx="154">
                  <c:v>57.6</c:v>
                </c:pt>
                <c:pt idx="155">
                  <c:v>88.2</c:v>
                </c:pt>
                <c:pt idx="156">
                  <c:v>46.8</c:v>
                </c:pt>
                <c:pt idx="157">
                  <c:v>59.4</c:v>
                </c:pt>
                <c:pt idx="158">
                  <c:v>70</c:v>
                </c:pt>
                <c:pt idx="159">
                  <c:v>69</c:v>
                </c:pt>
                <c:pt idx="160">
                  <c:v>34</c:v>
                </c:pt>
                <c:pt idx="161">
                  <c:v>85.8</c:v>
                </c:pt>
                <c:pt idx="162">
                  <c:v>89.8</c:v>
                </c:pt>
                <c:pt idx="163">
                  <c:v>58.1</c:v>
                </c:pt>
                <c:pt idx="164">
                  <c:v>97.4</c:v>
                </c:pt>
                <c:pt idx="165">
                  <c:v>40.700000000000003</c:v>
                </c:pt>
                <c:pt idx="166">
                  <c:v>70.400000000000006</c:v>
                </c:pt>
                <c:pt idx="167">
                  <c:v>33.1</c:v>
                </c:pt>
                <c:pt idx="168">
                  <c:v>67</c:v>
                </c:pt>
                <c:pt idx="169">
                  <c:v>51.7</c:v>
                </c:pt>
                <c:pt idx="170">
                  <c:v>33.5</c:v>
                </c:pt>
                <c:pt idx="171">
                  <c:v>48</c:v>
                </c:pt>
                <c:pt idx="172">
                  <c:v>87</c:v>
                </c:pt>
                <c:pt idx="173">
                  <c:v>170.1</c:v>
                </c:pt>
                <c:pt idx="174">
                  <c:v>161</c:v>
                </c:pt>
                <c:pt idx="175">
                  <c:v>62.4</c:v>
                </c:pt>
                <c:pt idx="176">
                  <c:v>51.4</c:v>
                </c:pt>
                <c:pt idx="177">
                  <c:v>61.6</c:v>
                </c:pt>
                <c:pt idx="178">
                  <c:v>51</c:v>
                </c:pt>
                <c:pt idx="179">
                  <c:v>88</c:v>
                </c:pt>
                <c:pt idx="180">
                  <c:v>82</c:v>
                </c:pt>
                <c:pt idx="181">
                  <c:v>47</c:v>
                </c:pt>
                <c:pt idx="182">
                  <c:v>36</c:v>
                </c:pt>
                <c:pt idx="183">
                  <c:v>48.6</c:v>
                </c:pt>
                <c:pt idx="184">
                  <c:v>119.6</c:v>
                </c:pt>
                <c:pt idx="185">
                  <c:v>218</c:v>
                </c:pt>
                <c:pt idx="186">
                  <c:v>124</c:v>
                </c:pt>
                <c:pt idx="187">
                  <c:v>72</c:v>
                </c:pt>
                <c:pt idx="188">
                  <c:v>160</c:v>
                </c:pt>
                <c:pt idx="189">
                  <c:v>66.2</c:v>
                </c:pt>
                <c:pt idx="190">
                  <c:v>81.5</c:v>
                </c:pt>
                <c:pt idx="191">
                  <c:v>185.7</c:v>
                </c:pt>
                <c:pt idx="192">
                  <c:v>37</c:v>
                </c:pt>
                <c:pt idx="193">
                  <c:v>53</c:v>
                </c:pt>
                <c:pt idx="194">
                  <c:v>104</c:v>
                </c:pt>
                <c:pt idx="195">
                  <c:v>33.6</c:v>
                </c:pt>
                <c:pt idx="196">
                  <c:v>23</c:v>
                </c:pt>
                <c:pt idx="197">
                  <c:v>20.2</c:v>
                </c:pt>
                <c:pt idx="198">
                  <c:v>40.4</c:v>
                </c:pt>
                <c:pt idx="199">
                  <c:v>71</c:v>
                </c:pt>
                <c:pt idx="200">
                  <c:v>101</c:v>
                </c:pt>
                <c:pt idx="201">
                  <c:v>72.3</c:v>
                </c:pt>
                <c:pt idx="202">
                  <c:v>73.099999999999994</c:v>
                </c:pt>
                <c:pt idx="203">
                  <c:v>59.9</c:v>
                </c:pt>
                <c:pt idx="204">
                  <c:v>76.3</c:v>
                </c:pt>
                <c:pt idx="205">
                  <c:v>60.5</c:v>
                </c:pt>
                <c:pt idx="206">
                  <c:v>157.6</c:v>
                </c:pt>
                <c:pt idx="207">
                  <c:v>113.3</c:v>
                </c:pt>
                <c:pt idx="208">
                  <c:v>58.7</c:v>
                </c:pt>
                <c:pt idx="209">
                  <c:v>86</c:v>
                </c:pt>
                <c:pt idx="210">
                  <c:v>131.30000000000001</c:v>
                </c:pt>
                <c:pt idx="211">
                  <c:v>133.4</c:v>
                </c:pt>
                <c:pt idx="212">
                  <c:v>152.1</c:v>
                </c:pt>
                <c:pt idx="213">
                  <c:v>22.4</c:v>
                </c:pt>
                <c:pt idx="214">
                  <c:v>72.599999999999994</c:v>
                </c:pt>
                <c:pt idx="215">
                  <c:v>37.9</c:v>
                </c:pt>
                <c:pt idx="216">
                  <c:v>40.5</c:v>
                </c:pt>
                <c:pt idx="217">
                  <c:v>32</c:v>
                </c:pt>
                <c:pt idx="218">
                  <c:v>38.1</c:v>
                </c:pt>
                <c:pt idx="219">
                  <c:v>56</c:v>
                </c:pt>
                <c:pt idx="220">
                  <c:v>43.9</c:v>
                </c:pt>
                <c:pt idx="221">
                  <c:v>74.3</c:v>
                </c:pt>
                <c:pt idx="222">
                  <c:v>88.1</c:v>
                </c:pt>
                <c:pt idx="223">
                  <c:v>52.6</c:v>
                </c:pt>
                <c:pt idx="224">
                  <c:v>54.7</c:v>
                </c:pt>
                <c:pt idx="225">
                  <c:v>64.3</c:v>
                </c:pt>
                <c:pt idx="226">
                  <c:v>55.7</c:v>
                </c:pt>
                <c:pt idx="227">
                  <c:v>19.5</c:v>
                </c:pt>
                <c:pt idx="228">
                  <c:v>45.8</c:v>
                </c:pt>
                <c:pt idx="229">
                  <c:v>100.5</c:v>
                </c:pt>
                <c:pt idx="230">
                  <c:v>78.5</c:v>
                </c:pt>
                <c:pt idx="231">
                  <c:v>63.7</c:v>
                </c:pt>
                <c:pt idx="232">
                  <c:v>48.5</c:v>
                </c:pt>
                <c:pt idx="233">
                  <c:v>60.3</c:v>
                </c:pt>
                <c:pt idx="234">
                  <c:v>36.6</c:v>
                </c:pt>
                <c:pt idx="235">
                  <c:v>26.2</c:v>
                </c:pt>
                <c:pt idx="236">
                  <c:v>14.7</c:v>
                </c:pt>
                <c:pt idx="237">
                  <c:v>58.6</c:v>
                </c:pt>
                <c:pt idx="238">
                  <c:v>67.400000000000006</c:v>
                </c:pt>
                <c:pt idx="239">
                  <c:v>75</c:v>
                </c:pt>
                <c:pt idx="240">
                  <c:v>58.4</c:v>
                </c:pt>
                <c:pt idx="241">
                  <c:v>46.7</c:v>
                </c:pt>
                <c:pt idx="242">
                  <c:v>51.9</c:v>
                </c:pt>
                <c:pt idx="243">
                  <c:v>21.3</c:v>
                </c:pt>
                <c:pt idx="244">
                  <c:v>18.7</c:v>
                </c:pt>
                <c:pt idx="245">
                  <c:v>33</c:v>
                </c:pt>
                <c:pt idx="246">
                  <c:v>21</c:v>
                </c:pt>
                <c:pt idx="247">
                  <c:v>30.2</c:v>
                </c:pt>
                <c:pt idx="248">
                  <c:v>97.6</c:v>
                </c:pt>
                <c:pt idx="249">
                  <c:v>46.4</c:v>
                </c:pt>
                <c:pt idx="250">
                  <c:v>27.3</c:v>
                </c:pt>
                <c:pt idx="251">
                  <c:v>12</c:v>
                </c:pt>
                <c:pt idx="252">
                  <c:v>15</c:v>
                </c:pt>
                <c:pt idx="253">
                  <c:v>20.9</c:v>
                </c:pt>
                <c:pt idx="254">
                  <c:v>21</c:v>
                </c:pt>
                <c:pt idx="255">
                  <c:v>21.2</c:v>
                </c:pt>
                <c:pt idx="256">
                  <c:v>98.9</c:v>
                </c:pt>
                <c:pt idx="257">
                  <c:v>22.4</c:v>
                </c:pt>
                <c:pt idx="258">
                  <c:v>22.6</c:v>
                </c:pt>
                <c:pt idx="259">
                  <c:v>21.8</c:v>
                </c:pt>
                <c:pt idx="260">
                  <c:v>38.299999999999997</c:v>
                </c:pt>
                <c:pt idx="261">
                  <c:v>34.799999999999997</c:v>
                </c:pt>
                <c:pt idx="262">
                  <c:v>40.1</c:v>
                </c:pt>
                <c:pt idx="263">
                  <c:v>19.899999999999999</c:v>
                </c:pt>
                <c:pt idx="264">
                  <c:v>116.7</c:v>
                </c:pt>
                <c:pt idx="265">
                  <c:v>95.4</c:v>
                </c:pt>
                <c:pt idx="266">
                  <c:v>44.1</c:v>
                </c:pt>
                <c:pt idx="267">
                  <c:v>25.6</c:v>
                </c:pt>
                <c:pt idx="268">
                  <c:v>19.7</c:v>
                </c:pt>
                <c:pt idx="269">
                  <c:v>6</c:v>
                </c:pt>
                <c:pt idx="270">
                  <c:v>27</c:v>
                </c:pt>
                <c:pt idx="271">
                  <c:v>4.9000000000000004</c:v>
                </c:pt>
                <c:pt idx="272">
                  <c:v>13.1</c:v>
                </c:pt>
                <c:pt idx="273">
                  <c:v>10.5</c:v>
                </c:pt>
                <c:pt idx="274">
                  <c:v>50.9</c:v>
                </c:pt>
                <c:pt idx="275">
                  <c:v>20.100000000000001</c:v>
                </c:pt>
                <c:pt idx="276">
                  <c:v>19</c:v>
                </c:pt>
                <c:pt idx="277">
                  <c:v>126</c:v>
                </c:pt>
                <c:pt idx="278">
                  <c:v>84.5</c:v>
                </c:pt>
                <c:pt idx="279">
                  <c:v>114.3</c:v>
                </c:pt>
                <c:pt idx="280">
                  <c:v>94.2</c:v>
                </c:pt>
                <c:pt idx="281">
                  <c:v>39.799999999999997</c:v>
                </c:pt>
                <c:pt idx="282">
                  <c:v>14.6</c:v>
                </c:pt>
                <c:pt idx="283">
                  <c:v>18.3</c:v>
                </c:pt>
                <c:pt idx="284">
                  <c:v>21.8</c:v>
                </c:pt>
                <c:pt idx="285">
                  <c:v>15.5</c:v>
                </c:pt>
                <c:pt idx="286">
                  <c:v>27.7</c:v>
                </c:pt>
                <c:pt idx="287">
                  <c:v>27.2</c:v>
                </c:pt>
                <c:pt idx="288">
                  <c:v>24</c:v>
                </c:pt>
                <c:pt idx="289">
                  <c:v>32.6</c:v>
                </c:pt>
                <c:pt idx="290">
                  <c:v>32.4</c:v>
                </c:pt>
                <c:pt idx="291">
                  <c:v>16.100000000000001</c:v>
                </c:pt>
                <c:pt idx="292">
                  <c:v>42.5</c:v>
                </c:pt>
                <c:pt idx="293">
                  <c:v>25.7</c:v>
                </c:pt>
                <c:pt idx="294">
                  <c:v>26.9</c:v>
                </c:pt>
                <c:pt idx="295">
                  <c:v>32.5</c:v>
                </c:pt>
                <c:pt idx="296">
                  <c:v>13.9</c:v>
                </c:pt>
                <c:pt idx="297">
                  <c:v>18.5</c:v>
                </c:pt>
                <c:pt idx="298">
                  <c:v>29.5</c:v>
                </c:pt>
                <c:pt idx="299">
                  <c:v>22.3</c:v>
                </c:pt>
                <c:pt idx="300">
                  <c:v>17.2</c:v>
                </c:pt>
                <c:pt idx="301">
                  <c:v>43</c:v>
                </c:pt>
                <c:pt idx="302">
                  <c:v>19.5</c:v>
                </c:pt>
                <c:pt idx="303">
                  <c:v>16.2</c:v>
                </c:pt>
                <c:pt idx="304">
                  <c:v>15.1</c:v>
                </c:pt>
                <c:pt idx="305">
                  <c:v>15.7</c:v>
                </c:pt>
                <c:pt idx="306">
                  <c:v>12.8</c:v>
                </c:pt>
                <c:pt idx="307">
                  <c:v>13.6</c:v>
                </c:pt>
                <c:pt idx="308">
                  <c:v>23.6</c:v>
                </c:pt>
                <c:pt idx="309">
                  <c:v>19.3</c:v>
                </c:pt>
                <c:pt idx="310">
                  <c:v>16</c:v>
                </c:pt>
                <c:pt idx="311">
                  <c:v>22.9</c:v>
                </c:pt>
                <c:pt idx="312">
                  <c:v>23.4</c:v>
                </c:pt>
                <c:pt idx="313">
                  <c:v>12.8</c:v>
                </c:pt>
                <c:pt idx="314">
                  <c:v>12</c:v>
                </c:pt>
                <c:pt idx="315">
                  <c:v>11.1</c:v>
                </c:pt>
                <c:pt idx="316">
                  <c:v>10.9</c:v>
                </c:pt>
                <c:pt idx="317">
                  <c:v>13.6</c:v>
                </c:pt>
                <c:pt idx="318">
                  <c:v>36</c:v>
                </c:pt>
                <c:pt idx="319">
                  <c:v>20.2</c:v>
                </c:pt>
                <c:pt idx="320">
                  <c:v>13.8</c:v>
                </c:pt>
                <c:pt idx="321">
                  <c:v>14.8</c:v>
                </c:pt>
                <c:pt idx="322">
                  <c:v>24.2</c:v>
                </c:pt>
                <c:pt idx="323">
                  <c:v>24.8</c:v>
                </c:pt>
                <c:pt idx="324">
                  <c:v>21.6</c:v>
                </c:pt>
                <c:pt idx="325">
                  <c:v>17.8</c:v>
                </c:pt>
                <c:pt idx="326">
                  <c:v>14.8</c:v>
                </c:pt>
                <c:pt idx="327">
                  <c:v>24</c:v>
                </c:pt>
                <c:pt idx="328">
                  <c:v>25.1</c:v>
                </c:pt>
                <c:pt idx="329">
                  <c:v>11.9</c:v>
                </c:pt>
                <c:pt idx="330">
                  <c:v>18.2</c:v>
                </c:pt>
                <c:pt idx="331">
                  <c:v>7.5</c:v>
                </c:pt>
                <c:pt idx="332">
                  <c:v>15.9</c:v>
                </c:pt>
                <c:pt idx="333">
                  <c:v>28.4</c:v>
                </c:pt>
                <c:pt idx="334">
                  <c:v>34.5</c:v>
                </c:pt>
                <c:pt idx="335">
                  <c:v>69.099999999999994</c:v>
                </c:pt>
                <c:pt idx="336">
                  <c:v>81.400000000000006</c:v>
                </c:pt>
                <c:pt idx="337">
                  <c:v>70.3</c:v>
                </c:pt>
                <c:pt idx="338">
                  <c:v>23</c:v>
                </c:pt>
                <c:pt idx="339">
                  <c:v>19.2</c:v>
                </c:pt>
                <c:pt idx="340">
                  <c:v>12</c:v>
                </c:pt>
                <c:pt idx="341">
                  <c:v>28.5</c:v>
                </c:pt>
                <c:pt idx="342">
                  <c:v>22.6</c:v>
                </c:pt>
                <c:pt idx="343">
                  <c:v>26.7</c:v>
                </c:pt>
                <c:pt idx="344">
                  <c:v>22.1</c:v>
                </c:pt>
                <c:pt idx="345">
                  <c:v>11.1</c:v>
                </c:pt>
                <c:pt idx="346">
                  <c:v>18.5</c:v>
                </c:pt>
                <c:pt idx="347">
                  <c:v>11</c:v>
                </c:pt>
                <c:pt idx="348">
                  <c:v>8.9</c:v>
                </c:pt>
                <c:pt idx="349">
                  <c:v>36.9</c:v>
                </c:pt>
                <c:pt idx="350">
                  <c:v>59.5</c:v>
                </c:pt>
                <c:pt idx="351">
                  <c:v>31.3</c:v>
                </c:pt>
                <c:pt idx="352">
                  <c:v>13.7</c:v>
                </c:pt>
                <c:pt idx="353">
                  <c:v>12</c:v>
                </c:pt>
                <c:pt idx="354">
                  <c:v>14.7</c:v>
                </c:pt>
                <c:pt idx="355">
                  <c:v>24.8</c:v>
                </c:pt>
                <c:pt idx="356">
                  <c:v>17</c:v>
                </c:pt>
                <c:pt idx="357">
                  <c:v>10</c:v>
                </c:pt>
                <c:pt idx="358">
                  <c:v>19.5</c:v>
                </c:pt>
                <c:pt idx="359">
                  <c:v>18.8</c:v>
                </c:pt>
                <c:pt idx="360">
                  <c:v>25.2</c:v>
                </c:pt>
                <c:pt idx="361">
                  <c:v>23.3</c:v>
                </c:pt>
                <c:pt idx="362">
                  <c:v>22</c:v>
                </c:pt>
                <c:pt idx="363">
                  <c:v>14</c:v>
                </c:pt>
                <c:pt idx="364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173920"/>
        <c:axId val="271174480"/>
      </c:lineChart>
      <c:catAx>
        <c:axId val="27117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74480"/>
        <c:crosses val="autoZero"/>
        <c:auto val="1"/>
        <c:lblAlgn val="ctr"/>
        <c:lblOffset val="100"/>
        <c:noMultiLvlLbl val="0"/>
      </c:catAx>
      <c:valAx>
        <c:axId val="2711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117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'1876-1878'!$AF$4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'1876-1878'!$AF$5:$AF$369</c:f>
              <c:numCache>
                <c:formatCode>General</c:formatCode>
                <c:ptCount val="365"/>
                <c:pt idx="0">
                  <c:v>0.23200000000000001</c:v>
                </c:pt>
                <c:pt idx="1">
                  <c:v>0.29599999999999999</c:v>
                </c:pt>
                <c:pt idx="2">
                  <c:v>0.27600000000000002</c:v>
                </c:pt>
                <c:pt idx="3">
                  <c:v>0.26300000000000001</c:v>
                </c:pt>
                <c:pt idx="4">
                  <c:v>0.23499999999999999</c:v>
                </c:pt>
                <c:pt idx="5">
                  <c:v>0.28999999999999998</c:v>
                </c:pt>
                <c:pt idx="6">
                  <c:v>0.30499999999999999</c:v>
                </c:pt>
                <c:pt idx="7">
                  <c:v>0.27700000000000002</c:v>
                </c:pt>
                <c:pt idx="8">
                  <c:v>0.20599999999999999</c:v>
                </c:pt>
                <c:pt idx="9">
                  <c:v>0.182</c:v>
                </c:pt>
                <c:pt idx="10">
                  <c:v>0.183</c:v>
                </c:pt>
                <c:pt idx="11">
                  <c:v>0.16300000000000001</c:v>
                </c:pt>
                <c:pt idx="12">
                  <c:v>0.16400000000000001</c:v>
                </c:pt>
                <c:pt idx="13">
                  <c:v>0.20200000000000001</c:v>
                </c:pt>
                <c:pt idx="14">
                  <c:v>0.25700000000000001</c:v>
                </c:pt>
                <c:pt idx="15">
                  <c:v>0.31900000000000001</c:v>
                </c:pt>
                <c:pt idx="16">
                  <c:v>0.24199999999999999</c:v>
                </c:pt>
                <c:pt idx="17">
                  <c:v>0.26500000000000001</c:v>
                </c:pt>
                <c:pt idx="18">
                  <c:v>0.27400000000000002</c:v>
                </c:pt>
                <c:pt idx="19">
                  <c:v>0.20100000000000001</c:v>
                </c:pt>
                <c:pt idx="20">
                  <c:v>0.245</c:v>
                </c:pt>
                <c:pt idx="21">
                  <c:v>0.26100000000000001</c:v>
                </c:pt>
                <c:pt idx="22">
                  <c:v>0.32200000000000001</c:v>
                </c:pt>
                <c:pt idx="23">
                  <c:v>0.23899999999999999</c:v>
                </c:pt>
                <c:pt idx="24">
                  <c:v>0.17199999999999999</c:v>
                </c:pt>
                <c:pt idx="25">
                  <c:v>0.114</c:v>
                </c:pt>
                <c:pt idx="26">
                  <c:v>0.14699999999999999</c:v>
                </c:pt>
                <c:pt idx="27">
                  <c:v>0.18099999999999999</c:v>
                </c:pt>
                <c:pt idx="28">
                  <c:v>0.23499999999999999</c:v>
                </c:pt>
                <c:pt idx="29">
                  <c:v>0.255</c:v>
                </c:pt>
                <c:pt idx="30">
                  <c:v>0.25900000000000001</c:v>
                </c:pt>
                <c:pt idx="31">
                  <c:v>0.23599999999999999</c:v>
                </c:pt>
                <c:pt idx="32">
                  <c:v>0.29799999999999999</c:v>
                </c:pt>
                <c:pt idx="33">
                  <c:v>0.24199999999999999</c:v>
                </c:pt>
                <c:pt idx="34">
                  <c:v>0.17100000000000001</c:v>
                </c:pt>
                <c:pt idx="35">
                  <c:v>0.114</c:v>
                </c:pt>
                <c:pt idx="36">
                  <c:v>0.191</c:v>
                </c:pt>
                <c:pt idx="37">
                  <c:v>0.17399999999999999</c:v>
                </c:pt>
                <c:pt idx="38">
                  <c:v>0.19600000000000001</c:v>
                </c:pt>
                <c:pt idx="39">
                  <c:v>0.255</c:v>
                </c:pt>
                <c:pt idx="40">
                  <c:v>0.27</c:v>
                </c:pt>
                <c:pt idx="41">
                  <c:v>0.309</c:v>
                </c:pt>
                <c:pt idx="42">
                  <c:v>0.26100000000000001</c:v>
                </c:pt>
                <c:pt idx="43">
                  <c:v>0.25600000000000001</c:v>
                </c:pt>
                <c:pt idx="44">
                  <c:v>0.377</c:v>
                </c:pt>
                <c:pt idx="45">
                  <c:v>0.35</c:v>
                </c:pt>
                <c:pt idx="46">
                  <c:v>0.28499999999999998</c:v>
                </c:pt>
                <c:pt idx="47">
                  <c:v>0.26900000000000002</c:v>
                </c:pt>
                <c:pt idx="48">
                  <c:v>0.23699999999999999</c:v>
                </c:pt>
                <c:pt idx="49">
                  <c:v>0.19</c:v>
                </c:pt>
                <c:pt idx="50">
                  <c:v>0.20499999999999999</c:v>
                </c:pt>
                <c:pt idx="51">
                  <c:v>0.17899999999999999</c:v>
                </c:pt>
                <c:pt idx="52">
                  <c:v>0.28999999999999998</c:v>
                </c:pt>
                <c:pt idx="53">
                  <c:v>0.23899999999999999</c:v>
                </c:pt>
                <c:pt idx="54">
                  <c:v>0.188</c:v>
                </c:pt>
                <c:pt idx="55">
                  <c:v>0.189</c:v>
                </c:pt>
                <c:pt idx="56">
                  <c:v>0.24399999999999999</c:v>
                </c:pt>
                <c:pt idx="57">
                  <c:v>0.309</c:v>
                </c:pt>
                <c:pt idx="58">
                  <c:v>0.32200000000000001</c:v>
                </c:pt>
                <c:pt idx="59">
                  <c:v>0.26</c:v>
                </c:pt>
                <c:pt idx="60">
                  <c:v>0.224</c:v>
                </c:pt>
                <c:pt idx="61">
                  <c:v>0.20699999999999999</c:v>
                </c:pt>
                <c:pt idx="62">
                  <c:v>0.25900000000000001</c:v>
                </c:pt>
                <c:pt idx="63">
                  <c:v>0.26800000000000002</c:v>
                </c:pt>
                <c:pt idx="64">
                  <c:v>0.37</c:v>
                </c:pt>
                <c:pt idx="65">
                  <c:v>0.377</c:v>
                </c:pt>
                <c:pt idx="66">
                  <c:v>0.35599999999999998</c:v>
                </c:pt>
                <c:pt idx="67">
                  <c:v>0.35</c:v>
                </c:pt>
                <c:pt idx="68">
                  <c:v>0.438</c:v>
                </c:pt>
                <c:pt idx="69">
                  <c:v>0.32900000000000001</c:v>
                </c:pt>
                <c:pt idx="70">
                  <c:v>0.35599999999999998</c:v>
                </c:pt>
                <c:pt idx="71">
                  <c:v>0.34899999999999998</c:v>
                </c:pt>
                <c:pt idx="72">
                  <c:v>0.41899999999999998</c:v>
                </c:pt>
                <c:pt idx="73">
                  <c:v>0.33800000000000002</c:v>
                </c:pt>
                <c:pt idx="74">
                  <c:v>0.32300000000000001</c:v>
                </c:pt>
                <c:pt idx="75">
                  <c:v>0.313</c:v>
                </c:pt>
                <c:pt idx="76">
                  <c:v>0.36599999999999999</c:v>
                </c:pt>
                <c:pt idx="77">
                  <c:v>0.315</c:v>
                </c:pt>
                <c:pt idx="78">
                  <c:v>0.25600000000000001</c:v>
                </c:pt>
                <c:pt idx="79">
                  <c:v>0.35099999999999998</c:v>
                </c:pt>
                <c:pt idx="80">
                  <c:v>0.34599999999999997</c:v>
                </c:pt>
                <c:pt idx="81">
                  <c:v>0.374</c:v>
                </c:pt>
                <c:pt idx="82">
                  <c:v>0.42399999999999999</c:v>
                </c:pt>
                <c:pt idx="83">
                  <c:v>0.38700000000000001</c:v>
                </c:pt>
                <c:pt idx="84">
                  <c:v>0.38600000000000001</c:v>
                </c:pt>
                <c:pt idx="85">
                  <c:v>0.36599999999999999</c:v>
                </c:pt>
                <c:pt idx="86">
                  <c:v>0.33700000000000002</c:v>
                </c:pt>
                <c:pt idx="87">
                  <c:v>0.34699999999999998</c:v>
                </c:pt>
                <c:pt idx="88">
                  <c:v>0.34599999999999997</c:v>
                </c:pt>
                <c:pt idx="89">
                  <c:v>0.29699999999999999</c:v>
                </c:pt>
                <c:pt idx="90">
                  <c:v>0.38300000000000001</c:v>
                </c:pt>
                <c:pt idx="91">
                  <c:v>0.24399999999999999</c:v>
                </c:pt>
                <c:pt idx="92">
                  <c:v>0.223</c:v>
                </c:pt>
                <c:pt idx="93">
                  <c:v>0.223</c:v>
                </c:pt>
                <c:pt idx="94">
                  <c:v>0.14099999999999999</c:v>
                </c:pt>
                <c:pt idx="95">
                  <c:v>0.16</c:v>
                </c:pt>
                <c:pt idx="96">
                  <c:v>0.29899999999999999</c:v>
                </c:pt>
                <c:pt idx="97">
                  <c:v>0.28100000000000003</c:v>
                </c:pt>
                <c:pt idx="98">
                  <c:v>0.39900000000000002</c:v>
                </c:pt>
                <c:pt idx="99">
                  <c:v>0.30199999999999999</c:v>
                </c:pt>
                <c:pt idx="100">
                  <c:v>0.38</c:v>
                </c:pt>
                <c:pt idx="101">
                  <c:v>0.35499999999999998</c:v>
                </c:pt>
                <c:pt idx="102">
                  <c:v>0.44</c:v>
                </c:pt>
                <c:pt idx="103">
                  <c:v>0.374</c:v>
                </c:pt>
                <c:pt idx="104">
                  <c:v>0.39400000000000002</c:v>
                </c:pt>
                <c:pt idx="105">
                  <c:v>0.30299999999999999</c:v>
                </c:pt>
                <c:pt idx="106">
                  <c:v>0.44700000000000001</c:v>
                </c:pt>
                <c:pt idx="107">
                  <c:v>0.42099999999999999</c:v>
                </c:pt>
                <c:pt idx="108">
                  <c:v>0.38600000000000001</c:v>
                </c:pt>
                <c:pt idx="109">
                  <c:v>0.41699999999999998</c:v>
                </c:pt>
                <c:pt idx="110">
                  <c:v>0.442</c:v>
                </c:pt>
                <c:pt idx="111">
                  <c:v>0.26400000000000001</c:v>
                </c:pt>
                <c:pt idx="112">
                  <c:v>0.36099999999999999</c:v>
                </c:pt>
                <c:pt idx="113">
                  <c:v>0.32400000000000001</c:v>
                </c:pt>
                <c:pt idx="114">
                  <c:v>0.183</c:v>
                </c:pt>
                <c:pt idx="115">
                  <c:v>0.156</c:v>
                </c:pt>
                <c:pt idx="116">
                  <c:v>0.20699999999999999</c:v>
                </c:pt>
                <c:pt idx="117">
                  <c:v>0.27900000000000003</c:v>
                </c:pt>
                <c:pt idx="118">
                  <c:v>0.20399999999999999</c:v>
                </c:pt>
                <c:pt idx="119">
                  <c:v>0.19800000000000001</c:v>
                </c:pt>
                <c:pt idx="120">
                  <c:v>0.28399999999999997</c:v>
                </c:pt>
                <c:pt idx="121">
                  <c:v>0.26700000000000002</c:v>
                </c:pt>
                <c:pt idx="122">
                  <c:v>0.246</c:v>
                </c:pt>
                <c:pt idx="123">
                  <c:v>0.35699999999999998</c:v>
                </c:pt>
                <c:pt idx="124">
                  <c:v>0.28000000000000003</c:v>
                </c:pt>
                <c:pt idx="125">
                  <c:v>0.34200000000000003</c:v>
                </c:pt>
                <c:pt idx="126">
                  <c:v>0.19400000000000001</c:v>
                </c:pt>
                <c:pt idx="127">
                  <c:v>0.42399999999999999</c:v>
                </c:pt>
                <c:pt idx="128">
                  <c:v>0.253</c:v>
                </c:pt>
                <c:pt idx="129">
                  <c:v>0.224</c:v>
                </c:pt>
                <c:pt idx="130">
                  <c:v>0.32600000000000001</c:v>
                </c:pt>
                <c:pt idx="131">
                  <c:v>0.20200000000000001</c:v>
                </c:pt>
                <c:pt idx="132">
                  <c:v>0.27700000000000002</c:v>
                </c:pt>
                <c:pt idx="133">
                  <c:v>0.42199999999999999</c:v>
                </c:pt>
                <c:pt idx="134">
                  <c:v>0.41499999999999998</c:v>
                </c:pt>
                <c:pt idx="135">
                  <c:v>0.51700000000000002</c:v>
                </c:pt>
                <c:pt idx="136">
                  <c:v>0.47699999999999998</c:v>
                </c:pt>
                <c:pt idx="137">
                  <c:v>0.45300000000000001</c:v>
                </c:pt>
                <c:pt idx="138">
                  <c:v>0.47099999999999997</c:v>
                </c:pt>
                <c:pt idx="139">
                  <c:v>0.504</c:v>
                </c:pt>
                <c:pt idx="140">
                  <c:v>0.47</c:v>
                </c:pt>
                <c:pt idx="141">
                  <c:v>0.48699999999999999</c:v>
                </c:pt>
                <c:pt idx="142">
                  <c:v>0.438</c:v>
                </c:pt>
                <c:pt idx="143">
                  <c:v>0.55600000000000005</c:v>
                </c:pt>
                <c:pt idx="144">
                  <c:v>0.48499999999999999</c:v>
                </c:pt>
                <c:pt idx="145">
                  <c:v>0.38600000000000001</c:v>
                </c:pt>
                <c:pt idx="146">
                  <c:v>0.55800000000000005</c:v>
                </c:pt>
                <c:pt idx="147">
                  <c:v>0.57599999999999996</c:v>
                </c:pt>
                <c:pt idx="148">
                  <c:v>0.69299999999999995</c:v>
                </c:pt>
                <c:pt idx="149">
                  <c:v>0.65200000000000002</c:v>
                </c:pt>
                <c:pt idx="150">
                  <c:v>0.63100000000000001</c:v>
                </c:pt>
                <c:pt idx="151">
                  <c:v>0.377</c:v>
                </c:pt>
                <c:pt idx="152">
                  <c:v>0.45500000000000002</c:v>
                </c:pt>
                <c:pt idx="153">
                  <c:v>0.39900000000000002</c:v>
                </c:pt>
                <c:pt idx="154">
                  <c:v>0.46200000000000002</c:v>
                </c:pt>
                <c:pt idx="155">
                  <c:v>0.38600000000000001</c:v>
                </c:pt>
                <c:pt idx="156">
                  <c:v>0.27100000000000002</c:v>
                </c:pt>
                <c:pt idx="157">
                  <c:v>0.29699999999999999</c:v>
                </c:pt>
                <c:pt idx="158">
                  <c:v>0.39</c:v>
                </c:pt>
                <c:pt idx="159">
                  <c:v>0.38700000000000001</c:v>
                </c:pt>
                <c:pt idx="160">
                  <c:v>0.44500000000000001</c:v>
                </c:pt>
                <c:pt idx="161">
                  <c:v>0.27</c:v>
                </c:pt>
                <c:pt idx="162">
                  <c:v>0.45800000000000002</c:v>
                </c:pt>
                <c:pt idx="163">
                  <c:v>0.34399999999999997</c:v>
                </c:pt>
                <c:pt idx="164">
                  <c:v>0.40400000000000003</c:v>
                </c:pt>
                <c:pt idx="165">
                  <c:v>0.36099999999999999</c:v>
                </c:pt>
                <c:pt idx="166">
                  <c:v>0.441</c:v>
                </c:pt>
                <c:pt idx="167">
                  <c:v>0.42199999999999999</c:v>
                </c:pt>
                <c:pt idx="168">
                  <c:v>0.54</c:v>
                </c:pt>
                <c:pt idx="169">
                  <c:v>0.58399999999999996</c:v>
                </c:pt>
                <c:pt idx="170">
                  <c:v>0.53100000000000003</c:v>
                </c:pt>
                <c:pt idx="171">
                  <c:v>0.69199999999999995</c:v>
                </c:pt>
                <c:pt idx="172">
                  <c:v>0.45100000000000001</c:v>
                </c:pt>
                <c:pt idx="173">
                  <c:v>0.56000000000000005</c:v>
                </c:pt>
                <c:pt idx="174">
                  <c:v>0.64100000000000001</c:v>
                </c:pt>
                <c:pt idx="175">
                  <c:v>0.70599999999999996</c:v>
                </c:pt>
                <c:pt idx="176">
                  <c:v>0.66600000000000004</c:v>
                </c:pt>
                <c:pt idx="177">
                  <c:v>0.64100000000000001</c:v>
                </c:pt>
                <c:pt idx="178">
                  <c:v>0.621</c:v>
                </c:pt>
                <c:pt idx="179">
                  <c:v>0.58199999999999996</c:v>
                </c:pt>
                <c:pt idx="180">
                  <c:v>0.59899999999999998</c:v>
                </c:pt>
                <c:pt idx="181">
                  <c:v>0.63100000000000001</c:v>
                </c:pt>
                <c:pt idx="182">
                  <c:v>0.69899999999999995</c:v>
                </c:pt>
                <c:pt idx="183">
                  <c:v>0.70299999999999996</c:v>
                </c:pt>
                <c:pt idx="184">
                  <c:v>0.64</c:v>
                </c:pt>
                <c:pt idx="185">
                  <c:v>0.71499999999999997</c:v>
                </c:pt>
                <c:pt idx="186">
                  <c:v>0.82499999999999996</c:v>
                </c:pt>
                <c:pt idx="187">
                  <c:v>0.72299999999999998</c:v>
                </c:pt>
                <c:pt idx="188">
                  <c:v>0.88900000000000001</c:v>
                </c:pt>
                <c:pt idx="189">
                  <c:v>0.84199999999999997</c:v>
                </c:pt>
                <c:pt idx="190">
                  <c:v>0.95199999999999996</c:v>
                </c:pt>
                <c:pt idx="191">
                  <c:v>0.82199999999999995</c:v>
                </c:pt>
                <c:pt idx="192">
                  <c:v>0.84899999999999998</c:v>
                </c:pt>
                <c:pt idx="193">
                  <c:v>0.85399999999999998</c:v>
                </c:pt>
                <c:pt idx="194">
                  <c:v>0.78600000000000003</c:v>
                </c:pt>
                <c:pt idx="195">
                  <c:v>0.97899999999999998</c:v>
                </c:pt>
                <c:pt idx="196">
                  <c:v>0.97799999999999998</c:v>
                </c:pt>
                <c:pt idx="197">
                  <c:v>0.96599999999999997</c:v>
                </c:pt>
                <c:pt idx="198">
                  <c:v>0.98499999999999999</c:v>
                </c:pt>
                <c:pt idx="199">
                  <c:v>0.94299999999999995</c:v>
                </c:pt>
                <c:pt idx="200">
                  <c:v>0.90900000000000003</c:v>
                </c:pt>
                <c:pt idx="201">
                  <c:v>0.88900000000000001</c:v>
                </c:pt>
                <c:pt idx="202">
                  <c:v>0.97899999999999998</c:v>
                </c:pt>
                <c:pt idx="203">
                  <c:v>0.98199999999999998</c:v>
                </c:pt>
                <c:pt idx="204">
                  <c:v>0.89300000000000002</c:v>
                </c:pt>
                <c:pt idx="205">
                  <c:v>0.93600000000000005</c:v>
                </c:pt>
                <c:pt idx="206">
                  <c:v>0.90900000000000003</c:v>
                </c:pt>
                <c:pt idx="207">
                  <c:v>0.92400000000000004</c:v>
                </c:pt>
                <c:pt idx="208">
                  <c:v>0.84299999999999997</c:v>
                </c:pt>
                <c:pt idx="209">
                  <c:v>0.92700000000000005</c:v>
                </c:pt>
                <c:pt idx="210">
                  <c:v>0.96599999999999997</c:v>
                </c:pt>
                <c:pt idx="211">
                  <c:v>0.92</c:v>
                </c:pt>
                <c:pt idx="212">
                  <c:v>0.95199999999999996</c:v>
                </c:pt>
                <c:pt idx="213">
                  <c:v>0.92300000000000004</c:v>
                </c:pt>
                <c:pt idx="214">
                  <c:v>0.88</c:v>
                </c:pt>
                <c:pt idx="215">
                  <c:v>0.88200000000000001</c:v>
                </c:pt>
                <c:pt idx="216">
                  <c:v>0.81799999999999995</c:v>
                </c:pt>
                <c:pt idx="217">
                  <c:v>0.83099999999999996</c:v>
                </c:pt>
                <c:pt idx="218">
                  <c:v>0.875</c:v>
                </c:pt>
                <c:pt idx="219">
                  <c:v>0.79300000000000004</c:v>
                </c:pt>
                <c:pt idx="220">
                  <c:v>0.89600000000000002</c:v>
                </c:pt>
                <c:pt idx="221">
                  <c:v>0.79100000000000004</c:v>
                </c:pt>
                <c:pt idx="222">
                  <c:v>0.875</c:v>
                </c:pt>
                <c:pt idx="223">
                  <c:v>0.92500000000000004</c:v>
                </c:pt>
                <c:pt idx="224">
                  <c:v>0.79100000000000004</c:v>
                </c:pt>
                <c:pt idx="225">
                  <c:v>0.77700000000000002</c:v>
                </c:pt>
                <c:pt idx="226">
                  <c:v>0.83399999999999996</c:v>
                </c:pt>
                <c:pt idx="227">
                  <c:v>0.89800000000000002</c:v>
                </c:pt>
                <c:pt idx="228">
                  <c:v>0.97899999999999998</c:v>
                </c:pt>
                <c:pt idx="229">
                  <c:v>0.98499999999999999</c:v>
                </c:pt>
                <c:pt idx="230">
                  <c:v>0.97099999999999997</c:v>
                </c:pt>
                <c:pt idx="231">
                  <c:v>0.80400000000000005</c:v>
                </c:pt>
                <c:pt idx="232">
                  <c:v>0.90600000000000003</c:v>
                </c:pt>
                <c:pt idx="233">
                  <c:v>0.998</c:v>
                </c:pt>
                <c:pt idx="234">
                  <c:v>0.88900000000000001</c:v>
                </c:pt>
                <c:pt idx="235">
                  <c:v>0.875</c:v>
                </c:pt>
                <c:pt idx="236">
                  <c:v>0.90200000000000002</c:v>
                </c:pt>
                <c:pt idx="237">
                  <c:v>0.84899999999999998</c:v>
                </c:pt>
                <c:pt idx="238">
                  <c:v>0.88900000000000001</c:v>
                </c:pt>
                <c:pt idx="239">
                  <c:v>0.97399999999999998</c:v>
                </c:pt>
                <c:pt idx="240">
                  <c:v>0.872</c:v>
                </c:pt>
                <c:pt idx="241">
                  <c:v>0.88200000000000001</c:v>
                </c:pt>
                <c:pt idx="242">
                  <c:v>0.99199999999999999</c:v>
                </c:pt>
                <c:pt idx="243">
                  <c:v>0.69199999999999995</c:v>
                </c:pt>
                <c:pt idx="244">
                  <c:v>0.73899999999999999</c:v>
                </c:pt>
                <c:pt idx="245">
                  <c:v>0.78</c:v>
                </c:pt>
                <c:pt idx="246">
                  <c:v>0.81599999999999995</c:v>
                </c:pt>
                <c:pt idx="247">
                  <c:v>0.77500000000000002</c:v>
                </c:pt>
                <c:pt idx="248">
                  <c:v>0.84</c:v>
                </c:pt>
                <c:pt idx="249">
                  <c:v>0.84599999999999997</c:v>
                </c:pt>
                <c:pt idx="250">
                  <c:v>0.83599999999999997</c:v>
                </c:pt>
                <c:pt idx="251">
                  <c:v>0.75900000000000001</c:v>
                </c:pt>
                <c:pt idx="252">
                  <c:v>0.82899999999999996</c:v>
                </c:pt>
                <c:pt idx="253">
                  <c:v>0.90200000000000002</c:v>
                </c:pt>
                <c:pt idx="254">
                  <c:v>0.81399999999999995</c:v>
                </c:pt>
                <c:pt idx="255">
                  <c:v>0.86699999999999999</c:v>
                </c:pt>
                <c:pt idx="256">
                  <c:v>0.91400000000000003</c:v>
                </c:pt>
                <c:pt idx="257">
                  <c:v>0.75700000000000001</c:v>
                </c:pt>
                <c:pt idx="258">
                  <c:v>0.69199999999999995</c:v>
                </c:pt>
                <c:pt idx="259">
                  <c:v>0.78600000000000003</c:v>
                </c:pt>
                <c:pt idx="260">
                  <c:v>0.78800000000000003</c:v>
                </c:pt>
                <c:pt idx="261">
                  <c:v>0.79400000000000004</c:v>
                </c:pt>
                <c:pt idx="262">
                  <c:v>0.79400000000000004</c:v>
                </c:pt>
                <c:pt idx="263">
                  <c:v>0.69499999999999995</c:v>
                </c:pt>
                <c:pt idx="264">
                  <c:v>0.77200000000000002</c:v>
                </c:pt>
                <c:pt idx="265">
                  <c:v>0.69499999999999995</c:v>
                </c:pt>
                <c:pt idx="266">
                  <c:v>0.58899999999999997</c:v>
                </c:pt>
                <c:pt idx="267">
                  <c:v>0.623</c:v>
                </c:pt>
                <c:pt idx="268">
                  <c:v>0.56000000000000005</c:v>
                </c:pt>
                <c:pt idx="269">
                  <c:v>0.58699999999999997</c:v>
                </c:pt>
                <c:pt idx="270">
                  <c:v>0.59499999999999997</c:v>
                </c:pt>
                <c:pt idx="271">
                  <c:v>0.57799999999999996</c:v>
                </c:pt>
                <c:pt idx="272">
                  <c:v>0.61399999999999999</c:v>
                </c:pt>
                <c:pt idx="273">
                  <c:v>0.46100000000000002</c:v>
                </c:pt>
                <c:pt idx="274">
                  <c:v>0.54500000000000004</c:v>
                </c:pt>
                <c:pt idx="275">
                  <c:v>0.49399999999999999</c:v>
                </c:pt>
                <c:pt idx="276">
                  <c:v>0.51</c:v>
                </c:pt>
                <c:pt idx="277">
                  <c:v>0.46700000000000003</c:v>
                </c:pt>
                <c:pt idx="278">
                  <c:v>0.435</c:v>
                </c:pt>
                <c:pt idx="279">
                  <c:v>0.45900000000000002</c:v>
                </c:pt>
                <c:pt idx="280">
                  <c:v>0.47399999999999998</c:v>
                </c:pt>
                <c:pt idx="281">
                  <c:v>0.53100000000000003</c:v>
                </c:pt>
                <c:pt idx="282">
                  <c:v>0.497</c:v>
                </c:pt>
                <c:pt idx="283">
                  <c:v>0.505</c:v>
                </c:pt>
                <c:pt idx="284">
                  <c:v>0.54400000000000004</c:v>
                </c:pt>
                <c:pt idx="285">
                  <c:v>0.504</c:v>
                </c:pt>
                <c:pt idx="286">
                  <c:v>0.54600000000000004</c:v>
                </c:pt>
                <c:pt idx="287">
                  <c:v>0.51800000000000002</c:v>
                </c:pt>
                <c:pt idx="288">
                  <c:v>0.503</c:v>
                </c:pt>
                <c:pt idx="289">
                  <c:v>0.54100000000000004</c:v>
                </c:pt>
                <c:pt idx="290">
                  <c:v>0.47799999999999998</c:v>
                </c:pt>
                <c:pt idx="291">
                  <c:v>0.45700000000000002</c:v>
                </c:pt>
                <c:pt idx="292">
                  <c:v>0.46400000000000002</c:v>
                </c:pt>
                <c:pt idx="293">
                  <c:v>0.45700000000000002</c:v>
                </c:pt>
                <c:pt idx="294">
                  <c:v>0.48799999999999999</c:v>
                </c:pt>
                <c:pt idx="295">
                  <c:v>0.50600000000000001</c:v>
                </c:pt>
                <c:pt idx="296">
                  <c:v>0.499</c:v>
                </c:pt>
                <c:pt idx="297">
                  <c:v>0.55300000000000005</c:v>
                </c:pt>
                <c:pt idx="298">
                  <c:v>0.46400000000000002</c:v>
                </c:pt>
                <c:pt idx="299">
                  <c:v>0.48499999999999999</c:v>
                </c:pt>
                <c:pt idx="300">
                  <c:v>0.496</c:v>
                </c:pt>
                <c:pt idx="301">
                  <c:v>0.44800000000000001</c:v>
                </c:pt>
                <c:pt idx="302">
                  <c:v>0.44</c:v>
                </c:pt>
                <c:pt idx="303">
                  <c:v>0.41399999999999998</c:v>
                </c:pt>
                <c:pt idx="304">
                  <c:v>0.40699999999999997</c:v>
                </c:pt>
                <c:pt idx="305">
                  <c:v>0.32300000000000001</c:v>
                </c:pt>
                <c:pt idx="306">
                  <c:v>0.41799999999999998</c:v>
                </c:pt>
                <c:pt idx="307">
                  <c:v>0.35399999999999998</c:v>
                </c:pt>
                <c:pt idx="308">
                  <c:v>0.33600000000000002</c:v>
                </c:pt>
                <c:pt idx="309">
                  <c:v>0.29499999999999998</c:v>
                </c:pt>
                <c:pt idx="310">
                  <c:v>0.35299999999999998</c:v>
                </c:pt>
                <c:pt idx="311">
                  <c:v>0.34699999999999998</c:v>
                </c:pt>
                <c:pt idx="312">
                  <c:v>0.35499999999999998</c:v>
                </c:pt>
                <c:pt idx="313">
                  <c:v>0.38200000000000001</c:v>
                </c:pt>
                <c:pt idx="314">
                  <c:v>0.38200000000000001</c:v>
                </c:pt>
                <c:pt idx="315">
                  <c:v>0.36899999999999999</c:v>
                </c:pt>
                <c:pt idx="316">
                  <c:v>0.29399999999999998</c:v>
                </c:pt>
                <c:pt idx="317">
                  <c:v>0.27600000000000002</c:v>
                </c:pt>
                <c:pt idx="318">
                  <c:v>0.35599999999999998</c:v>
                </c:pt>
                <c:pt idx="319">
                  <c:v>0.29899999999999999</c:v>
                </c:pt>
                <c:pt idx="320">
                  <c:v>0.31</c:v>
                </c:pt>
                <c:pt idx="321">
                  <c:v>0.29599999999999999</c:v>
                </c:pt>
                <c:pt idx="322">
                  <c:v>0.29099999999999998</c:v>
                </c:pt>
                <c:pt idx="323">
                  <c:v>0.28299999999999997</c:v>
                </c:pt>
                <c:pt idx="324">
                  <c:v>0.28499999999999998</c:v>
                </c:pt>
                <c:pt idx="325">
                  <c:v>0.32800000000000001</c:v>
                </c:pt>
                <c:pt idx="326">
                  <c:v>0.30499999999999999</c:v>
                </c:pt>
                <c:pt idx="327">
                  <c:v>0.311</c:v>
                </c:pt>
                <c:pt idx="328">
                  <c:v>0.29599999999999999</c:v>
                </c:pt>
                <c:pt idx="329">
                  <c:v>0.39200000000000002</c:v>
                </c:pt>
                <c:pt idx="330">
                  <c:v>0.39600000000000002</c:v>
                </c:pt>
                <c:pt idx="331">
                  <c:v>0.34799999999999998</c:v>
                </c:pt>
                <c:pt idx="332">
                  <c:v>0.26100000000000001</c:v>
                </c:pt>
                <c:pt idx="333">
                  <c:v>0.255</c:v>
                </c:pt>
                <c:pt idx="334">
                  <c:v>0.22900000000000001</c:v>
                </c:pt>
                <c:pt idx="335">
                  <c:v>0.192</c:v>
                </c:pt>
                <c:pt idx="336">
                  <c:v>0.191</c:v>
                </c:pt>
                <c:pt idx="337">
                  <c:v>0.255</c:v>
                </c:pt>
                <c:pt idx="338">
                  <c:v>0.31</c:v>
                </c:pt>
                <c:pt idx="339">
                  <c:v>0.27500000000000002</c:v>
                </c:pt>
                <c:pt idx="340">
                  <c:v>0.26200000000000001</c:v>
                </c:pt>
                <c:pt idx="341">
                  <c:v>0.248</c:v>
                </c:pt>
                <c:pt idx="342">
                  <c:v>0.28599999999999998</c:v>
                </c:pt>
                <c:pt idx="343">
                  <c:v>0.22600000000000001</c:v>
                </c:pt>
                <c:pt idx="344">
                  <c:v>0.251</c:v>
                </c:pt>
                <c:pt idx="345">
                  <c:v>0.26300000000000001</c:v>
                </c:pt>
                <c:pt idx="346">
                  <c:v>0.25700000000000001</c:v>
                </c:pt>
                <c:pt idx="347">
                  <c:v>0.249</c:v>
                </c:pt>
                <c:pt idx="348">
                  <c:v>0.23899999999999999</c:v>
                </c:pt>
                <c:pt idx="349">
                  <c:v>0.20899999999999999</c:v>
                </c:pt>
                <c:pt idx="350">
                  <c:v>0.193</c:v>
                </c:pt>
                <c:pt idx="351">
                  <c:v>0.21</c:v>
                </c:pt>
                <c:pt idx="352">
                  <c:v>0.23899999999999999</c:v>
                </c:pt>
                <c:pt idx="353">
                  <c:v>0.23499999999999999</c:v>
                </c:pt>
                <c:pt idx="354">
                  <c:v>0.22900000000000001</c:v>
                </c:pt>
                <c:pt idx="355">
                  <c:v>0.22900000000000001</c:v>
                </c:pt>
                <c:pt idx="356">
                  <c:v>0.21</c:v>
                </c:pt>
                <c:pt idx="357">
                  <c:v>0.24399999999999999</c:v>
                </c:pt>
                <c:pt idx="358">
                  <c:v>0.248</c:v>
                </c:pt>
                <c:pt idx="359">
                  <c:v>0.23100000000000001</c:v>
                </c:pt>
                <c:pt idx="360">
                  <c:v>0.22600000000000001</c:v>
                </c:pt>
                <c:pt idx="361">
                  <c:v>0.216</c:v>
                </c:pt>
                <c:pt idx="362">
                  <c:v>0.23200000000000001</c:v>
                </c:pt>
                <c:pt idx="363">
                  <c:v>0.216</c:v>
                </c:pt>
                <c:pt idx="364">
                  <c:v>0.20399999999999999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'1876-1878'!$AG$4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'1876-1878'!$AG$5:$AG$369</c:f>
              <c:numCache>
                <c:formatCode>General</c:formatCode>
                <c:ptCount val="365"/>
                <c:pt idx="0">
                  <c:v>0.27</c:v>
                </c:pt>
                <c:pt idx="1">
                  <c:v>0.309</c:v>
                </c:pt>
                <c:pt idx="2">
                  <c:v>0.34300000000000003</c:v>
                </c:pt>
                <c:pt idx="3">
                  <c:v>0.32200000000000001</c:v>
                </c:pt>
                <c:pt idx="4">
                  <c:v>0.29599999999999999</c:v>
                </c:pt>
                <c:pt idx="5">
                  <c:v>0.33600000000000002</c:v>
                </c:pt>
                <c:pt idx="6">
                  <c:v>0.28899999999999998</c:v>
                </c:pt>
                <c:pt idx="7">
                  <c:v>0.32200000000000001</c:v>
                </c:pt>
                <c:pt idx="8">
                  <c:v>0.21</c:v>
                </c:pt>
                <c:pt idx="9">
                  <c:v>0.21</c:v>
                </c:pt>
                <c:pt idx="10">
                  <c:v>0.19700000000000001</c:v>
                </c:pt>
                <c:pt idx="11">
                  <c:v>0.187</c:v>
                </c:pt>
                <c:pt idx="12">
                  <c:v>0.19500000000000001</c:v>
                </c:pt>
                <c:pt idx="13">
                  <c:v>0.24299999999999999</c:v>
                </c:pt>
                <c:pt idx="14">
                  <c:v>0.25800000000000001</c:v>
                </c:pt>
                <c:pt idx="15">
                  <c:v>0.32300000000000001</c:v>
                </c:pt>
                <c:pt idx="16">
                  <c:v>0.33500000000000002</c:v>
                </c:pt>
                <c:pt idx="17">
                  <c:v>0.25600000000000001</c:v>
                </c:pt>
                <c:pt idx="18">
                  <c:v>0.25700000000000001</c:v>
                </c:pt>
                <c:pt idx="19">
                  <c:v>0.223</c:v>
                </c:pt>
                <c:pt idx="20">
                  <c:v>0.23</c:v>
                </c:pt>
                <c:pt idx="21">
                  <c:v>0.29599999999999999</c:v>
                </c:pt>
                <c:pt idx="22">
                  <c:v>0.32800000000000001</c:v>
                </c:pt>
                <c:pt idx="23">
                  <c:v>0.25700000000000001</c:v>
                </c:pt>
                <c:pt idx="24">
                  <c:v>0.193</c:v>
                </c:pt>
                <c:pt idx="25">
                  <c:v>0.18</c:v>
                </c:pt>
                <c:pt idx="26">
                  <c:v>0.187</c:v>
                </c:pt>
                <c:pt idx="27">
                  <c:v>0.27</c:v>
                </c:pt>
                <c:pt idx="28">
                  <c:v>0.28399999999999997</c:v>
                </c:pt>
                <c:pt idx="29">
                  <c:v>0.313</c:v>
                </c:pt>
                <c:pt idx="30">
                  <c:v>0.32700000000000001</c:v>
                </c:pt>
                <c:pt idx="31">
                  <c:v>0.36599999999999999</c:v>
                </c:pt>
                <c:pt idx="32">
                  <c:v>0.33600000000000002</c:v>
                </c:pt>
                <c:pt idx="33">
                  <c:v>0.29599999999999999</c:v>
                </c:pt>
                <c:pt idx="34">
                  <c:v>0.112</c:v>
                </c:pt>
                <c:pt idx="35">
                  <c:v>0.13700000000000001</c:v>
                </c:pt>
                <c:pt idx="36">
                  <c:v>0.19900000000000001</c:v>
                </c:pt>
                <c:pt idx="37">
                  <c:v>0.193</c:v>
                </c:pt>
                <c:pt idx="38">
                  <c:v>0.19500000000000001</c:v>
                </c:pt>
                <c:pt idx="39">
                  <c:v>0.23200000000000001</c:v>
                </c:pt>
                <c:pt idx="40">
                  <c:v>0.29699999999999999</c:v>
                </c:pt>
                <c:pt idx="41">
                  <c:v>0.31</c:v>
                </c:pt>
                <c:pt idx="42">
                  <c:v>0.315</c:v>
                </c:pt>
                <c:pt idx="43">
                  <c:v>0.28399999999999997</c:v>
                </c:pt>
                <c:pt idx="44">
                  <c:v>0.35099999999999998</c:v>
                </c:pt>
                <c:pt idx="45">
                  <c:v>0.35099999999999998</c:v>
                </c:pt>
                <c:pt idx="46">
                  <c:v>0.32300000000000001</c:v>
                </c:pt>
                <c:pt idx="47">
                  <c:v>0.27300000000000002</c:v>
                </c:pt>
                <c:pt idx="48">
                  <c:v>0.25600000000000001</c:v>
                </c:pt>
                <c:pt idx="49">
                  <c:v>0.29699999999999999</c:v>
                </c:pt>
                <c:pt idx="50">
                  <c:v>0.191</c:v>
                </c:pt>
                <c:pt idx="51">
                  <c:v>0.192</c:v>
                </c:pt>
                <c:pt idx="52">
                  <c:v>0.311</c:v>
                </c:pt>
                <c:pt idx="53">
                  <c:v>0.26900000000000002</c:v>
                </c:pt>
                <c:pt idx="54">
                  <c:v>0.223</c:v>
                </c:pt>
                <c:pt idx="55">
                  <c:v>0.217</c:v>
                </c:pt>
                <c:pt idx="56">
                  <c:v>0.23599999999999999</c:v>
                </c:pt>
                <c:pt idx="57">
                  <c:v>0.34699999999999998</c:v>
                </c:pt>
                <c:pt idx="58">
                  <c:v>0.374</c:v>
                </c:pt>
                <c:pt idx="59">
                  <c:v>0.33600000000000002</c:v>
                </c:pt>
                <c:pt idx="60">
                  <c:v>0.28199999999999997</c:v>
                </c:pt>
                <c:pt idx="61">
                  <c:v>0.23</c:v>
                </c:pt>
                <c:pt idx="62">
                  <c:v>0.32400000000000001</c:v>
                </c:pt>
                <c:pt idx="63">
                  <c:v>0.33300000000000002</c:v>
                </c:pt>
                <c:pt idx="64">
                  <c:v>0.42499999999999999</c:v>
                </c:pt>
                <c:pt idx="65">
                  <c:v>0.44500000000000001</c:v>
                </c:pt>
                <c:pt idx="66">
                  <c:v>0.38300000000000001</c:v>
                </c:pt>
                <c:pt idx="67">
                  <c:v>0.39300000000000002</c:v>
                </c:pt>
                <c:pt idx="68">
                  <c:v>0.47899999999999998</c:v>
                </c:pt>
                <c:pt idx="69">
                  <c:v>0.35699999999999998</c:v>
                </c:pt>
                <c:pt idx="70">
                  <c:v>0.34699999999999998</c:v>
                </c:pt>
                <c:pt idx="71">
                  <c:v>0.39100000000000001</c:v>
                </c:pt>
                <c:pt idx="72">
                  <c:v>0.34799999999999998</c:v>
                </c:pt>
                <c:pt idx="73">
                  <c:v>0.35699999999999998</c:v>
                </c:pt>
                <c:pt idx="74">
                  <c:v>0.35099999999999998</c:v>
                </c:pt>
                <c:pt idx="75">
                  <c:v>0.315</c:v>
                </c:pt>
                <c:pt idx="76">
                  <c:v>0.34799999999999998</c:v>
                </c:pt>
                <c:pt idx="77">
                  <c:v>0.32800000000000001</c:v>
                </c:pt>
                <c:pt idx="78">
                  <c:v>0.25800000000000001</c:v>
                </c:pt>
                <c:pt idx="79">
                  <c:v>0.32500000000000001</c:v>
                </c:pt>
                <c:pt idx="80">
                  <c:v>0.35699999999999998</c:v>
                </c:pt>
                <c:pt idx="81">
                  <c:v>0.36099999999999999</c:v>
                </c:pt>
                <c:pt idx="82">
                  <c:v>0.41799999999999998</c:v>
                </c:pt>
                <c:pt idx="83">
                  <c:v>0.41</c:v>
                </c:pt>
                <c:pt idx="84">
                  <c:v>0.43099999999999999</c:v>
                </c:pt>
                <c:pt idx="85">
                  <c:v>0.35</c:v>
                </c:pt>
                <c:pt idx="86">
                  <c:v>0.32200000000000001</c:v>
                </c:pt>
                <c:pt idx="87">
                  <c:v>0.4</c:v>
                </c:pt>
                <c:pt idx="88">
                  <c:v>0.28000000000000003</c:v>
                </c:pt>
                <c:pt idx="89">
                  <c:v>0.38400000000000001</c:v>
                </c:pt>
                <c:pt idx="90">
                  <c:v>0.42399999999999999</c:v>
                </c:pt>
                <c:pt idx="91">
                  <c:v>0.24099999999999999</c:v>
                </c:pt>
                <c:pt idx="92">
                  <c:v>0.309</c:v>
                </c:pt>
                <c:pt idx="93">
                  <c:v>0.20399999999999999</c:v>
                </c:pt>
                <c:pt idx="94">
                  <c:v>0.23200000000000001</c:v>
                </c:pt>
                <c:pt idx="95">
                  <c:v>0.22800000000000001</c:v>
                </c:pt>
                <c:pt idx="96">
                  <c:v>0.28999999999999998</c:v>
                </c:pt>
                <c:pt idx="97">
                  <c:v>0.27300000000000002</c:v>
                </c:pt>
                <c:pt idx="98">
                  <c:v>0.29699999999999999</c:v>
                </c:pt>
                <c:pt idx="99">
                  <c:v>0.33</c:v>
                </c:pt>
                <c:pt idx="100">
                  <c:v>0.373</c:v>
                </c:pt>
                <c:pt idx="101">
                  <c:v>0.45</c:v>
                </c:pt>
                <c:pt idx="102">
                  <c:v>0.47099999999999997</c:v>
                </c:pt>
                <c:pt idx="103">
                  <c:v>0.41799999999999998</c:v>
                </c:pt>
                <c:pt idx="104">
                  <c:v>0.378</c:v>
                </c:pt>
                <c:pt idx="105">
                  <c:v>0.30399999999999999</c:v>
                </c:pt>
                <c:pt idx="106">
                  <c:v>0.26400000000000001</c:v>
                </c:pt>
                <c:pt idx="107">
                  <c:v>0.39500000000000002</c:v>
                </c:pt>
                <c:pt idx="108">
                  <c:v>0.378</c:v>
                </c:pt>
                <c:pt idx="109">
                  <c:v>0.41699999999999998</c:v>
                </c:pt>
                <c:pt idx="110">
                  <c:v>0.26400000000000001</c:v>
                </c:pt>
                <c:pt idx="111">
                  <c:v>0.23</c:v>
                </c:pt>
                <c:pt idx="112">
                  <c:v>0.25700000000000001</c:v>
                </c:pt>
                <c:pt idx="113">
                  <c:v>0.32600000000000001</c:v>
                </c:pt>
                <c:pt idx="114">
                  <c:v>0.16500000000000001</c:v>
                </c:pt>
                <c:pt idx="115">
                  <c:v>0.18099999999999999</c:v>
                </c:pt>
                <c:pt idx="116">
                  <c:v>0.17699999999999999</c:v>
                </c:pt>
                <c:pt idx="117">
                  <c:v>0.22700000000000001</c:v>
                </c:pt>
                <c:pt idx="118">
                  <c:v>0.27</c:v>
                </c:pt>
                <c:pt idx="119">
                  <c:v>0.25</c:v>
                </c:pt>
                <c:pt idx="120">
                  <c:v>0.27900000000000003</c:v>
                </c:pt>
                <c:pt idx="121">
                  <c:v>0.40500000000000003</c:v>
                </c:pt>
                <c:pt idx="122">
                  <c:v>0.38500000000000001</c:v>
                </c:pt>
                <c:pt idx="123">
                  <c:v>0.33400000000000002</c:v>
                </c:pt>
                <c:pt idx="124">
                  <c:v>0.36299999999999999</c:v>
                </c:pt>
                <c:pt idx="125">
                  <c:v>0.25</c:v>
                </c:pt>
                <c:pt idx="126">
                  <c:v>0.32700000000000001</c:v>
                </c:pt>
                <c:pt idx="127">
                  <c:v>0.25900000000000001</c:v>
                </c:pt>
                <c:pt idx="128">
                  <c:v>0.30199999999999999</c:v>
                </c:pt>
                <c:pt idx="129">
                  <c:v>0.42399999999999999</c:v>
                </c:pt>
                <c:pt idx="130">
                  <c:v>0.253</c:v>
                </c:pt>
                <c:pt idx="131">
                  <c:v>0.307</c:v>
                </c:pt>
                <c:pt idx="132">
                  <c:v>0.41199999999999998</c:v>
                </c:pt>
                <c:pt idx="133">
                  <c:v>0.55000000000000004</c:v>
                </c:pt>
                <c:pt idx="134">
                  <c:v>0.42499999999999999</c:v>
                </c:pt>
                <c:pt idx="135">
                  <c:v>0.47</c:v>
                </c:pt>
                <c:pt idx="136">
                  <c:v>0.49099999999999999</c:v>
                </c:pt>
                <c:pt idx="137">
                  <c:v>0.498</c:v>
                </c:pt>
                <c:pt idx="138">
                  <c:v>0.52400000000000002</c:v>
                </c:pt>
                <c:pt idx="139">
                  <c:v>0.44900000000000001</c:v>
                </c:pt>
                <c:pt idx="140">
                  <c:v>0.36099999999999999</c:v>
                </c:pt>
                <c:pt idx="141">
                  <c:v>0.45100000000000001</c:v>
                </c:pt>
                <c:pt idx="142">
                  <c:v>0.44900000000000001</c:v>
                </c:pt>
                <c:pt idx="143">
                  <c:v>0.377</c:v>
                </c:pt>
                <c:pt idx="144">
                  <c:v>0.42299999999999999</c:v>
                </c:pt>
                <c:pt idx="145">
                  <c:v>0.52400000000000002</c:v>
                </c:pt>
                <c:pt idx="146">
                  <c:v>0.56599999999999995</c:v>
                </c:pt>
                <c:pt idx="147">
                  <c:v>0.57399999999999995</c:v>
                </c:pt>
                <c:pt idx="148">
                  <c:v>0.66200000000000003</c:v>
                </c:pt>
                <c:pt idx="149">
                  <c:v>0.58699999999999997</c:v>
                </c:pt>
                <c:pt idx="150">
                  <c:v>0.29399999999999998</c:v>
                </c:pt>
                <c:pt idx="151">
                  <c:v>0.42299999999999999</c:v>
                </c:pt>
                <c:pt idx="152">
                  <c:v>0.58399999999999996</c:v>
                </c:pt>
                <c:pt idx="153">
                  <c:v>0.52500000000000002</c:v>
                </c:pt>
                <c:pt idx="154">
                  <c:v>0.42199999999999999</c:v>
                </c:pt>
                <c:pt idx="155">
                  <c:v>0.46300000000000002</c:v>
                </c:pt>
                <c:pt idx="156">
                  <c:v>0.27800000000000002</c:v>
                </c:pt>
                <c:pt idx="157">
                  <c:v>0.32900000000000001</c:v>
                </c:pt>
                <c:pt idx="158">
                  <c:v>0.34300000000000003</c:v>
                </c:pt>
                <c:pt idx="159">
                  <c:v>0.36</c:v>
                </c:pt>
                <c:pt idx="160">
                  <c:v>0.27600000000000002</c:v>
                </c:pt>
                <c:pt idx="161">
                  <c:v>0.47799999999999998</c:v>
                </c:pt>
                <c:pt idx="162">
                  <c:v>0.436</c:v>
                </c:pt>
                <c:pt idx="163">
                  <c:v>0.48899999999999999</c:v>
                </c:pt>
                <c:pt idx="164">
                  <c:v>0.42099999999999999</c:v>
                </c:pt>
                <c:pt idx="165">
                  <c:v>0.47799999999999998</c:v>
                </c:pt>
                <c:pt idx="166">
                  <c:v>0.63500000000000001</c:v>
                </c:pt>
                <c:pt idx="167">
                  <c:v>0.45600000000000002</c:v>
                </c:pt>
                <c:pt idx="168">
                  <c:v>0.51</c:v>
                </c:pt>
                <c:pt idx="169">
                  <c:v>0.503</c:v>
                </c:pt>
                <c:pt idx="170">
                  <c:v>0.59299999999999997</c:v>
                </c:pt>
                <c:pt idx="171">
                  <c:v>0.63100000000000001</c:v>
                </c:pt>
                <c:pt idx="172">
                  <c:v>0.503</c:v>
                </c:pt>
                <c:pt idx="173">
                  <c:v>0.53100000000000003</c:v>
                </c:pt>
                <c:pt idx="174">
                  <c:v>0.65200000000000002</c:v>
                </c:pt>
                <c:pt idx="175">
                  <c:v>0.66600000000000004</c:v>
                </c:pt>
                <c:pt idx="176">
                  <c:v>0.61899999999999999</c:v>
                </c:pt>
                <c:pt idx="177">
                  <c:v>0.66100000000000003</c:v>
                </c:pt>
                <c:pt idx="178">
                  <c:v>0.46300000000000002</c:v>
                </c:pt>
                <c:pt idx="179">
                  <c:v>0.55900000000000005</c:v>
                </c:pt>
                <c:pt idx="180">
                  <c:v>0.54</c:v>
                </c:pt>
                <c:pt idx="181">
                  <c:v>0.56899999999999995</c:v>
                </c:pt>
                <c:pt idx="182">
                  <c:v>0.53700000000000003</c:v>
                </c:pt>
                <c:pt idx="183">
                  <c:v>0.67300000000000004</c:v>
                </c:pt>
                <c:pt idx="184">
                  <c:v>0.80800000000000005</c:v>
                </c:pt>
                <c:pt idx="185">
                  <c:v>0.80300000000000005</c:v>
                </c:pt>
                <c:pt idx="186">
                  <c:v>0.82499999999999996</c:v>
                </c:pt>
                <c:pt idx="187">
                  <c:v>0.86599999999999999</c:v>
                </c:pt>
                <c:pt idx="188">
                  <c:v>0.90800000000000003</c:v>
                </c:pt>
                <c:pt idx="189">
                  <c:v>0.98099999999999998</c:v>
                </c:pt>
                <c:pt idx="190">
                  <c:v>1.08</c:v>
                </c:pt>
                <c:pt idx="191">
                  <c:v>0.85699999999999998</c:v>
                </c:pt>
                <c:pt idx="192">
                  <c:v>0.90200000000000002</c:v>
                </c:pt>
                <c:pt idx="193">
                  <c:v>0.89200000000000002</c:v>
                </c:pt>
                <c:pt idx="194">
                  <c:v>0.90200000000000002</c:v>
                </c:pt>
                <c:pt idx="195">
                  <c:v>0.85899999999999999</c:v>
                </c:pt>
                <c:pt idx="196">
                  <c:v>1.0129999999999999</c:v>
                </c:pt>
                <c:pt idx="197">
                  <c:v>0.86799999999999999</c:v>
                </c:pt>
                <c:pt idx="198">
                  <c:v>0.878</c:v>
                </c:pt>
                <c:pt idx="199">
                  <c:v>0.95799999999999996</c:v>
                </c:pt>
                <c:pt idx="200">
                  <c:v>1.0049999999999999</c:v>
                </c:pt>
                <c:pt idx="201">
                  <c:v>0.93100000000000005</c:v>
                </c:pt>
                <c:pt idx="202">
                  <c:v>1.038</c:v>
                </c:pt>
                <c:pt idx="203">
                  <c:v>0.93200000000000005</c:v>
                </c:pt>
                <c:pt idx="204">
                  <c:v>0.91</c:v>
                </c:pt>
                <c:pt idx="205">
                  <c:v>0.90700000000000003</c:v>
                </c:pt>
                <c:pt idx="206">
                  <c:v>0.94799999999999995</c:v>
                </c:pt>
                <c:pt idx="207">
                  <c:v>0.93300000000000005</c:v>
                </c:pt>
                <c:pt idx="208">
                  <c:v>0.86599999999999999</c:v>
                </c:pt>
                <c:pt idx="209">
                  <c:v>1.03</c:v>
                </c:pt>
                <c:pt idx="210">
                  <c:v>0.94799999999999995</c:v>
                </c:pt>
                <c:pt idx="211">
                  <c:v>0.92700000000000005</c:v>
                </c:pt>
                <c:pt idx="212">
                  <c:v>0.93700000000000006</c:v>
                </c:pt>
                <c:pt idx="213">
                  <c:v>0.92400000000000004</c:v>
                </c:pt>
                <c:pt idx="214">
                  <c:v>0.95099999999999996</c:v>
                </c:pt>
                <c:pt idx="215">
                  <c:v>0.83799999999999997</c:v>
                </c:pt>
                <c:pt idx="216">
                  <c:v>0.84099999999999997</c:v>
                </c:pt>
                <c:pt idx="217">
                  <c:v>0.84799999999999998</c:v>
                </c:pt>
                <c:pt idx="218">
                  <c:v>0.88800000000000001</c:v>
                </c:pt>
                <c:pt idx="219">
                  <c:v>0.85</c:v>
                </c:pt>
                <c:pt idx="220">
                  <c:v>0.81599999999999995</c:v>
                </c:pt>
                <c:pt idx="221">
                  <c:v>0.83</c:v>
                </c:pt>
                <c:pt idx="222">
                  <c:v>0.91700000000000004</c:v>
                </c:pt>
                <c:pt idx="223">
                  <c:v>0.82199999999999995</c:v>
                </c:pt>
                <c:pt idx="224">
                  <c:v>0.81599999999999995</c:v>
                </c:pt>
                <c:pt idx="225">
                  <c:v>0.86599999999999999</c:v>
                </c:pt>
                <c:pt idx="226">
                  <c:v>0.73399999999999999</c:v>
                </c:pt>
                <c:pt idx="227">
                  <c:v>0.91100000000000003</c:v>
                </c:pt>
                <c:pt idx="228">
                  <c:v>0.95499999999999996</c:v>
                </c:pt>
                <c:pt idx="229">
                  <c:v>0.88300000000000001</c:v>
                </c:pt>
                <c:pt idx="230">
                  <c:v>0.94799999999999995</c:v>
                </c:pt>
                <c:pt idx="231">
                  <c:v>0.876</c:v>
                </c:pt>
                <c:pt idx="232">
                  <c:v>0.92</c:v>
                </c:pt>
                <c:pt idx="233">
                  <c:v>0.97899999999999998</c:v>
                </c:pt>
                <c:pt idx="234">
                  <c:v>0.93100000000000005</c:v>
                </c:pt>
                <c:pt idx="235">
                  <c:v>0.86199999999999999</c:v>
                </c:pt>
                <c:pt idx="236">
                  <c:v>0.91</c:v>
                </c:pt>
                <c:pt idx="237">
                  <c:v>0.85699999999999998</c:v>
                </c:pt>
                <c:pt idx="238">
                  <c:v>0.99399999999999999</c:v>
                </c:pt>
                <c:pt idx="239">
                  <c:v>0.98299999999999998</c:v>
                </c:pt>
                <c:pt idx="240">
                  <c:v>0.999</c:v>
                </c:pt>
                <c:pt idx="241">
                  <c:v>0.81599999999999995</c:v>
                </c:pt>
                <c:pt idx="242">
                  <c:v>0.77100000000000002</c:v>
                </c:pt>
                <c:pt idx="243">
                  <c:v>0.93100000000000005</c:v>
                </c:pt>
                <c:pt idx="244">
                  <c:v>0.78400000000000003</c:v>
                </c:pt>
                <c:pt idx="245">
                  <c:v>0.82</c:v>
                </c:pt>
                <c:pt idx="246">
                  <c:v>0.74399999999999999</c:v>
                </c:pt>
                <c:pt idx="247">
                  <c:v>0.81599999999999995</c:v>
                </c:pt>
                <c:pt idx="248">
                  <c:v>0.85299999999999998</c:v>
                </c:pt>
                <c:pt idx="249">
                  <c:v>0.86299999999999999</c:v>
                </c:pt>
                <c:pt idx="250">
                  <c:v>0.84099999999999997</c:v>
                </c:pt>
                <c:pt idx="251">
                  <c:v>0.89900000000000002</c:v>
                </c:pt>
                <c:pt idx="252">
                  <c:v>0.90700000000000003</c:v>
                </c:pt>
                <c:pt idx="253">
                  <c:v>0.85499999999999998</c:v>
                </c:pt>
                <c:pt idx="254">
                  <c:v>0.84099999999999997</c:v>
                </c:pt>
                <c:pt idx="255">
                  <c:v>0.86599999999999999</c:v>
                </c:pt>
                <c:pt idx="256">
                  <c:v>0.82099999999999995</c:v>
                </c:pt>
                <c:pt idx="257">
                  <c:v>0.71299999999999997</c:v>
                </c:pt>
                <c:pt idx="258">
                  <c:v>0.79400000000000004</c:v>
                </c:pt>
                <c:pt idx="259">
                  <c:v>0.70699999999999996</c:v>
                </c:pt>
                <c:pt idx="260">
                  <c:v>0.76700000000000002</c:v>
                </c:pt>
                <c:pt idx="261">
                  <c:v>0.79400000000000004</c:v>
                </c:pt>
                <c:pt idx="262">
                  <c:v>0.81100000000000005</c:v>
                </c:pt>
                <c:pt idx="263">
                  <c:v>0.76600000000000001</c:v>
                </c:pt>
                <c:pt idx="264">
                  <c:v>0.68600000000000005</c:v>
                </c:pt>
                <c:pt idx="265">
                  <c:v>0.65100000000000002</c:v>
                </c:pt>
                <c:pt idx="266">
                  <c:v>0.57599999999999996</c:v>
                </c:pt>
                <c:pt idx="267">
                  <c:v>0.61099999999999999</c:v>
                </c:pt>
                <c:pt idx="268">
                  <c:v>0.61099999999999999</c:v>
                </c:pt>
                <c:pt idx="269">
                  <c:v>0.60399999999999998</c:v>
                </c:pt>
                <c:pt idx="270">
                  <c:v>0.58399999999999996</c:v>
                </c:pt>
                <c:pt idx="271">
                  <c:v>0.63800000000000001</c:v>
                </c:pt>
                <c:pt idx="272">
                  <c:v>0.63800000000000001</c:v>
                </c:pt>
                <c:pt idx="273">
                  <c:v>0.53200000000000003</c:v>
                </c:pt>
                <c:pt idx="274">
                  <c:v>0.56399999999999995</c:v>
                </c:pt>
                <c:pt idx="275">
                  <c:v>0.54700000000000004</c:v>
                </c:pt>
                <c:pt idx="276">
                  <c:v>0.48</c:v>
                </c:pt>
                <c:pt idx="277">
                  <c:v>0.495</c:v>
                </c:pt>
                <c:pt idx="278">
                  <c:v>0.49</c:v>
                </c:pt>
                <c:pt idx="279">
                  <c:v>0.51</c:v>
                </c:pt>
                <c:pt idx="280">
                  <c:v>0.49299999999999999</c:v>
                </c:pt>
                <c:pt idx="281">
                  <c:v>0.50900000000000001</c:v>
                </c:pt>
                <c:pt idx="282">
                  <c:v>0.51300000000000001</c:v>
                </c:pt>
                <c:pt idx="283">
                  <c:v>0.65900000000000003</c:v>
                </c:pt>
                <c:pt idx="284">
                  <c:v>0.51200000000000001</c:v>
                </c:pt>
                <c:pt idx="285">
                  <c:v>0.44900000000000001</c:v>
                </c:pt>
                <c:pt idx="286">
                  <c:v>0.55900000000000005</c:v>
                </c:pt>
                <c:pt idx="287">
                  <c:v>0.438</c:v>
                </c:pt>
                <c:pt idx="288">
                  <c:v>0.54900000000000004</c:v>
                </c:pt>
                <c:pt idx="289">
                  <c:v>0.57399999999999995</c:v>
                </c:pt>
                <c:pt idx="290">
                  <c:v>0.49299999999999999</c:v>
                </c:pt>
                <c:pt idx="291">
                  <c:v>0.50800000000000001</c:v>
                </c:pt>
                <c:pt idx="292">
                  <c:v>0.5</c:v>
                </c:pt>
                <c:pt idx="293">
                  <c:v>0.49</c:v>
                </c:pt>
                <c:pt idx="294">
                  <c:v>0.48399999999999999</c:v>
                </c:pt>
                <c:pt idx="295">
                  <c:v>0.54500000000000004</c:v>
                </c:pt>
                <c:pt idx="296">
                  <c:v>0.56399999999999995</c:v>
                </c:pt>
                <c:pt idx="297">
                  <c:v>0.57899999999999996</c:v>
                </c:pt>
                <c:pt idx="298">
                  <c:v>0.52800000000000002</c:v>
                </c:pt>
                <c:pt idx="299">
                  <c:v>0.59099999999999997</c:v>
                </c:pt>
                <c:pt idx="300">
                  <c:v>0.58099999999999996</c:v>
                </c:pt>
                <c:pt idx="301">
                  <c:v>0.45100000000000001</c:v>
                </c:pt>
                <c:pt idx="302">
                  <c:v>0.47199999999999998</c:v>
                </c:pt>
                <c:pt idx="303">
                  <c:v>0.41799999999999998</c:v>
                </c:pt>
                <c:pt idx="304">
                  <c:v>0.44800000000000001</c:v>
                </c:pt>
                <c:pt idx="305">
                  <c:v>0.38400000000000001</c:v>
                </c:pt>
                <c:pt idx="306">
                  <c:v>0.41699999999999998</c:v>
                </c:pt>
                <c:pt idx="307">
                  <c:v>0.46800000000000003</c:v>
                </c:pt>
                <c:pt idx="308">
                  <c:v>0.35899999999999999</c:v>
                </c:pt>
                <c:pt idx="309">
                  <c:v>0.35099999999999998</c:v>
                </c:pt>
                <c:pt idx="310">
                  <c:v>0.39</c:v>
                </c:pt>
                <c:pt idx="311">
                  <c:v>0.39100000000000001</c:v>
                </c:pt>
                <c:pt idx="312">
                  <c:v>0.43099999999999999</c:v>
                </c:pt>
                <c:pt idx="313">
                  <c:v>0.39700000000000002</c:v>
                </c:pt>
                <c:pt idx="314">
                  <c:v>0.43</c:v>
                </c:pt>
                <c:pt idx="315">
                  <c:v>0.40300000000000002</c:v>
                </c:pt>
                <c:pt idx="316">
                  <c:v>0.318</c:v>
                </c:pt>
                <c:pt idx="317">
                  <c:v>0.308</c:v>
                </c:pt>
                <c:pt idx="318">
                  <c:v>0.34100000000000003</c:v>
                </c:pt>
                <c:pt idx="319">
                  <c:v>0.32700000000000001</c:v>
                </c:pt>
                <c:pt idx="320">
                  <c:v>0.372</c:v>
                </c:pt>
                <c:pt idx="321">
                  <c:v>0.30599999999999999</c:v>
                </c:pt>
                <c:pt idx="322">
                  <c:v>0.30199999999999999</c:v>
                </c:pt>
                <c:pt idx="323">
                  <c:v>0.27400000000000002</c:v>
                </c:pt>
                <c:pt idx="324">
                  <c:v>0.29399999999999998</c:v>
                </c:pt>
                <c:pt idx="325">
                  <c:v>0.36799999999999999</c:v>
                </c:pt>
                <c:pt idx="326">
                  <c:v>0.35699999999999998</c:v>
                </c:pt>
                <c:pt idx="327">
                  <c:v>0.33100000000000002</c:v>
                </c:pt>
                <c:pt idx="328">
                  <c:v>0.39900000000000002</c:v>
                </c:pt>
                <c:pt idx="329">
                  <c:v>0.38</c:v>
                </c:pt>
                <c:pt idx="330">
                  <c:v>0.44400000000000001</c:v>
                </c:pt>
                <c:pt idx="331">
                  <c:v>0.33900000000000002</c:v>
                </c:pt>
                <c:pt idx="332">
                  <c:v>0.28699999999999998</c:v>
                </c:pt>
                <c:pt idx="333">
                  <c:v>0.28599999999999998</c:v>
                </c:pt>
                <c:pt idx="334">
                  <c:v>0.25600000000000001</c:v>
                </c:pt>
                <c:pt idx="335">
                  <c:v>0.26300000000000001</c:v>
                </c:pt>
                <c:pt idx="336">
                  <c:v>0.26</c:v>
                </c:pt>
                <c:pt idx="337">
                  <c:v>0.34100000000000003</c:v>
                </c:pt>
                <c:pt idx="338">
                  <c:v>0.34699999999999998</c:v>
                </c:pt>
                <c:pt idx="339">
                  <c:v>0.316</c:v>
                </c:pt>
                <c:pt idx="340">
                  <c:v>0.316</c:v>
                </c:pt>
                <c:pt idx="341">
                  <c:v>0.316</c:v>
                </c:pt>
                <c:pt idx="342">
                  <c:v>0.30599999999999999</c:v>
                </c:pt>
                <c:pt idx="343">
                  <c:v>0.25800000000000001</c:v>
                </c:pt>
                <c:pt idx="344">
                  <c:v>0.27100000000000002</c:v>
                </c:pt>
                <c:pt idx="345">
                  <c:v>0.315</c:v>
                </c:pt>
                <c:pt idx="346">
                  <c:v>0.307</c:v>
                </c:pt>
                <c:pt idx="347">
                  <c:v>0.307</c:v>
                </c:pt>
                <c:pt idx="348">
                  <c:v>0.28399999999999997</c:v>
                </c:pt>
                <c:pt idx="349">
                  <c:v>0.28699999999999998</c:v>
                </c:pt>
                <c:pt idx="350">
                  <c:v>0.26</c:v>
                </c:pt>
                <c:pt idx="351">
                  <c:v>0.254</c:v>
                </c:pt>
                <c:pt idx="352">
                  <c:v>0.26700000000000002</c:v>
                </c:pt>
                <c:pt idx="353">
                  <c:v>0.28399999999999997</c:v>
                </c:pt>
                <c:pt idx="354">
                  <c:v>0.27300000000000002</c:v>
                </c:pt>
                <c:pt idx="355">
                  <c:v>0.27700000000000002</c:v>
                </c:pt>
                <c:pt idx="356">
                  <c:v>0.28999999999999998</c:v>
                </c:pt>
                <c:pt idx="357">
                  <c:v>0.254</c:v>
                </c:pt>
                <c:pt idx="358">
                  <c:v>0.28899999999999998</c:v>
                </c:pt>
                <c:pt idx="359">
                  <c:v>0.28799999999999998</c:v>
                </c:pt>
                <c:pt idx="360">
                  <c:v>0.28799999999999998</c:v>
                </c:pt>
                <c:pt idx="361">
                  <c:v>0.28499999999999998</c:v>
                </c:pt>
                <c:pt idx="362">
                  <c:v>0.249</c:v>
                </c:pt>
                <c:pt idx="363">
                  <c:v>0.27500000000000002</c:v>
                </c:pt>
                <c:pt idx="364">
                  <c:v>0.23599999999999999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'1876-1878'!$AH$4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'1876-1878'!$AH$5:$AH$369</c:f>
              <c:numCache>
                <c:formatCode>General</c:formatCode>
                <c:ptCount val="365"/>
                <c:pt idx="0">
                  <c:v>0.32900000000000001</c:v>
                </c:pt>
                <c:pt idx="1">
                  <c:v>0.32100000000000001</c:v>
                </c:pt>
                <c:pt idx="2">
                  <c:v>0.33600000000000002</c:v>
                </c:pt>
                <c:pt idx="3">
                  <c:v>0.314</c:v>
                </c:pt>
                <c:pt idx="4">
                  <c:v>0.313</c:v>
                </c:pt>
                <c:pt idx="5">
                  <c:v>0.30399999999999999</c:v>
                </c:pt>
                <c:pt idx="6">
                  <c:v>0.36599999999999999</c:v>
                </c:pt>
                <c:pt idx="7">
                  <c:v>0.25800000000000001</c:v>
                </c:pt>
                <c:pt idx="8">
                  <c:v>0.217</c:v>
                </c:pt>
                <c:pt idx="9">
                  <c:v>0.23100000000000001</c:v>
                </c:pt>
                <c:pt idx="10">
                  <c:v>0.16400000000000001</c:v>
                </c:pt>
                <c:pt idx="11">
                  <c:v>0.151</c:v>
                </c:pt>
                <c:pt idx="12">
                  <c:v>0.151</c:v>
                </c:pt>
                <c:pt idx="13">
                  <c:v>0.20399999999999999</c:v>
                </c:pt>
                <c:pt idx="14">
                  <c:v>0.31</c:v>
                </c:pt>
                <c:pt idx="15">
                  <c:v>0.25700000000000001</c:v>
                </c:pt>
                <c:pt idx="16">
                  <c:v>0.30199999999999999</c:v>
                </c:pt>
                <c:pt idx="17">
                  <c:v>0.19</c:v>
                </c:pt>
                <c:pt idx="18">
                  <c:v>0.191</c:v>
                </c:pt>
                <c:pt idx="19">
                  <c:v>0.19</c:v>
                </c:pt>
                <c:pt idx="20">
                  <c:v>0.25800000000000001</c:v>
                </c:pt>
                <c:pt idx="21">
                  <c:v>0.32100000000000001</c:v>
                </c:pt>
                <c:pt idx="22">
                  <c:v>0.20899999999999999</c:v>
                </c:pt>
                <c:pt idx="23">
                  <c:v>0.22</c:v>
                </c:pt>
                <c:pt idx="24">
                  <c:v>0.33700000000000002</c:v>
                </c:pt>
                <c:pt idx="25">
                  <c:v>0.27800000000000002</c:v>
                </c:pt>
                <c:pt idx="26">
                  <c:v>0.13900000000000001</c:v>
                </c:pt>
                <c:pt idx="27">
                  <c:v>0.19500000000000001</c:v>
                </c:pt>
                <c:pt idx="28">
                  <c:v>0.27100000000000002</c:v>
                </c:pt>
                <c:pt idx="29">
                  <c:v>0.24399999999999999</c:v>
                </c:pt>
                <c:pt idx="30">
                  <c:v>0.185</c:v>
                </c:pt>
                <c:pt idx="31">
                  <c:v>0.32900000000000001</c:v>
                </c:pt>
                <c:pt idx="32">
                  <c:v>0.245</c:v>
                </c:pt>
                <c:pt idx="33">
                  <c:v>0.17699999999999999</c:v>
                </c:pt>
                <c:pt idx="34">
                  <c:v>7.0000000000000007E-2</c:v>
                </c:pt>
                <c:pt idx="35">
                  <c:v>0.124</c:v>
                </c:pt>
                <c:pt idx="36">
                  <c:v>0.111</c:v>
                </c:pt>
                <c:pt idx="37">
                  <c:v>0.17699999999999999</c:v>
                </c:pt>
                <c:pt idx="38">
                  <c:v>0.15</c:v>
                </c:pt>
                <c:pt idx="39">
                  <c:v>0.22600000000000001</c:v>
                </c:pt>
                <c:pt idx="40">
                  <c:v>0.29399999999999998</c:v>
                </c:pt>
                <c:pt idx="41">
                  <c:v>0.246</c:v>
                </c:pt>
                <c:pt idx="42">
                  <c:v>0.219</c:v>
                </c:pt>
                <c:pt idx="43">
                  <c:v>0.311</c:v>
                </c:pt>
                <c:pt idx="44">
                  <c:v>0.35499999999999998</c:v>
                </c:pt>
                <c:pt idx="45">
                  <c:v>0.224</c:v>
                </c:pt>
                <c:pt idx="46">
                  <c:v>0.29899999999999999</c:v>
                </c:pt>
                <c:pt idx="47">
                  <c:v>0.20799999999999999</c:v>
                </c:pt>
                <c:pt idx="48">
                  <c:v>0.13800000000000001</c:v>
                </c:pt>
                <c:pt idx="49">
                  <c:v>0.151</c:v>
                </c:pt>
                <c:pt idx="50">
                  <c:v>0.16500000000000001</c:v>
                </c:pt>
                <c:pt idx="51">
                  <c:v>0.19700000000000001</c:v>
                </c:pt>
                <c:pt idx="52">
                  <c:v>0.22500000000000001</c:v>
                </c:pt>
                <c:pt idx="53">
                  <c:v>0.18</c:v>
                </c:pt>
                <c:pt idx="54">
                  <c:v>0.126</c:v>
                </c:pt>
                <c:pt idx="55">
                  <c:v>0.127</c:v>
                </c:pt>
                <c:pt idx="56">
                  <c:v>0.24</c:v>
                </c:pt>
                <c:pt idx="57">
                  <c:v>0.29399999999999998</c:v>
                </c:pt>
                <c:pt idx="58">
                  <c:v>0.253</c:v>
                </c:pt>
                <c:pt idx="59">
                  <c:v>0.18</c:v>
                </c:pt>
                <c:pt idx="60">
                  <c:v>0.151</c:v>
                </c:pt>
                <c:pt idx="61">
                  <c:v>0.245</c:v>
                </c:pt>
                <c:pt idx="62">
                  <c:v>0.27300000000000002</c:v>
                </c:pt>
                <c:pt idx="63">
                  <c:v>0.312</c:v>
                </c:pt>
                <c:pt idx="64">
                  <c:v>0.42299999999999999</c:v>
                </c:pt>
                <c:pt idx="65">
                  <c:v>0.379</c:v>
                </c:pt>
                <c:pt idx="66">
                  <c:v>0.31900000000000001</c:v>
                </c:pt>
                <c:pt idx="67">
                  <c:v>0.38400000000000001</c:v>
                </c:pt>
                <c:pt idx="68">
                  <c:v>0.44400000000000001</c:v>
                </c:pt>
                <c:pt idx="69">
                  <c:v>0.374</c:v>
                </c:pt>
                <c:pt idx="70">
                  <c:v>0.28100000000000003</c:v>
                </c:pt>
                <c:pt idx="71">
                  <c:v>0.25800000000000001</c:v>
                </c:pt>
                <c:pt idx="72">
                  <c:v>0.248</c:v>
                </c:pt>
                <c:pt idx="73">
                  <c:v>0.33300000000000002</c:v>
                </c:pt>
                <c:pt idx="74">
                  <c:v>0.248</c:v>
                </c:pt>
                <c:pt idx="75">
                  <c:v>0.24399999999999999</c:v>
                </c:pt>
                <c:pt idx="76">
                  <c:v>0.28999999999999998</c:v>
                </c:pt>
                <c:pt idx="77">
                  <c:v>0.245</c:v>
                </c:pt>
                <c:pt idx="78">
                  <c:v>0.25</c:v>
                </c:pt>
                <c:pt idx="79">
                  <c:v>0.28299999999999997</c:v>
                </c:pt>
                <c:pt idx="80">
                  <c:v>0.311</c:v>
                </c:pt>
                <c:pt idx="81">
                  <c:v>0.48499999999999999</c:v>
                </c:pt>
                <c:pt idx="82">
                  <c:v>0.37</c:v>
                </c:pt>
                <c:pt idx="83">
                  <c:v>0.29399999999999998</c:v>
                </c:pt>
                <c:pt idx="84">
                  <c:v>0.26900000000000002</c:v>
                </c:pt>
                <c:pt idx="85">
                  <c:v>0.27</c:v>
                </c:pt>
                <c:pt idx="86">
                  <c:v>0.29399999999999998</c:v>
                </c:pt>
                <c:pt idx="87">
                  <c:v>0.30299999999999999</c:v>
                </c:pt>
                <c:pt idx="88">
                  <c:v>0.20799999999999999</c:v>
                </c:pt>
                <c:pt idx="89">
                  <c:v>0.317</c:v>
                </c:pt>
                <c:pt idx="90">
                  <c:v>0.13200000000000001</c:v>
                </c:pt>
                <c:pt idx="91">
                  <c:v>0.17100000000000001</c:v>
                </c:pt>
                <c:pt idx="92">
                  <c:v>0.17899999999999999</c:v>
                </c:pt>
                <c:pt idx="93">
                  <c:v>0.22800000000000001</c:v>
                </c:pt>
                <c:pt idx="94">
                  <c:v>0.14599999999999999</c:v>
                </c:pt>
                <c:pt idx="95">
                  <c:v>0.14099999999999999</c:v>
                </c:pt>
                <c:pt idx="96">
                  <c:v>0.19600000000000001</c:v>
                </c:pt>
                <c:pt idx="97">
                  <c:v>0.11</c:v>
                </c:pt>
                <c:pt idx="98">
                  <c:v>0.188</c:v>
                </c:pt>
                <c:pt idx="99">
                  <c:v>0.25</c:v>
                </c:pt>
                <c:pt idx="100">
                  <c:v>0.30099999999999999</c:v>
                </c:pt>
                <c:pt idx="101">
                  <c:v>0.54700000000000004</c:v>
                </c:pt>
                <c:pt idx="102">
                  <c:v>0.46500000000000002</c:v>
                </c:pt>
                <c:pt idx="103">
                  <c:v>0.40400000000000003</c:v>
                </c:pt>
                <c:pt idx="104">
                  <c:v>0.30599999999999999</c:v>
                </c:pt>
                <c:pt idx="105">
                  <c:v>0.19700000000000001</c:v>
                </c:pt>
                <c:pt idx="106">
                  <c:v>0.28399999999999997</c:v>
                </c:pt>
                <c:pt idx="107">
                  <c:v>0.33400000000000002</c:v>
                </c:pt>
                <c:pt idx="108">
                  <c:v>0.28399999999999997</c:v>
                </c:pt>
                <c:pt idx="109">
                  <c:v>0.36199999999999999</c:v>
                </c:pt>
                <c:pt idx="110">
                  <c:v>6.9000000000000006E-2</c:v>
                </c:pt>
                <c:pt idx="111">
                  <c:v>0.27100000000000002</c:v>
                </c:pt>
                <c:pt idx="112">
                  <c:v>0.157</c:v>
                </c:pt>
                <c:pt idx="113">
                  <c:v>0.16300000000000001</c:v>
                </c:pt>
                <c:pt idx="114">
                  <c:v>0.17</c:v>
                </c:pt>
                <c:pt idx="115">
                  <c:v>0.14299999999999999</c:v>
                </c:pt>
                <c:pt idx="116">
                  <c:v>0.11600000000000001</c:v>
                </c:pt>
                <c:pt idx="117">
                  <c:v>0.17199999999999999</c:v>
                </c:pt>
                <c:pt idx="118">
                  <c:v>0.13100000000000001</c:v>
                </c:pt>
                <c:pt idx="119">
                  <c:v>0.19900000000000001</c:v>
                </c:pt>
                <c:pt idx="120">
                  <c:v>0.17599999999999999</c:v>
                </c:pt>
                <c:pt idx="121">
                  <c:v>0.27300000000000002</c:v>
                </c:pt>
                <c:pt idx="122">
                  <c:v>0.25700000000000001</c:v>
                </c:pt>
                <c:pt idx="123">
                  <c:v>0.24</c:v>
                </c:pt>
                <c:pt idx="124">
                  <c:v>0.20300000000000001</c:v>
                </c:pt>
                <c:pt idx="125">
                  <c:v>0.19</c:v>
                </c:pt>
                <c:pt idx="126">
                  <c:v>0.215</c:v>
                </c:pt>
                <c:pt idx="127">
                  <c:v>0.218</c:v>
                </c:pt>
                <c:pt idx="128">
                  <c:v>0.18099999999999999</c:v>
                </c:pt>
                <c:pt idx="129">
                  <c:v>0.16300000000000001</c:v>
                </c:pt>
                <c:pt idx="130">
                  <c:v>0.20899999999999999</c:v>
                </c:pt>
                <c:pt idx="131">
                  <c:v>0.249</c:v>
                </c:pt>
                <c:pt idx="132">
                  <c:v>0.32100000000000001</c:v>
                </c:pt>
                <c:pt idx="133">
                  <c:v>0.33500000000000002</c:v>
                </c:pt>
                <c:pt idx="134">
                  <c:v>0.51200000000000001</c:v>
                </c:pt>
                <c:pt idx="135">
                  <c:v>0.45100000000000001</c:v>
                </c:pt>
                <c:pt idx="136">
                  <c:v>0.42399999999999999</c:v>
                </c:pt>
                <c:pt idx="137">
                  <c:v>0.38200000000000001</c:v>
                </c:pt>
                <c:pt idx="138">
                  <c:v>0.39900000000000002</c:v>
                </c:pt>
                <c:pt idx="139">
                  <c:v>0.312</c:v>
                </c:pt>
                <c:pt idx="140">
                  <c:v>0.33400000000000002</c:v>
                </c:pt>
                <c:pt idx="141">
                  <c:v>0.38200000000000001</c:v>
                </c:pt>
                <c:pt idx="142">
                  <c:v>0.35499999999999998</c:v>
                </c:pt>
                <c:pt idx="143">
                  <c:v>0.38200000000000001</c:v>
                </c:pt>
                <c:pt idx="144">
                  <c:v>0.32100000000000001</c:v>
                </c:pt>
                <c:pt idx="145">
                  <c:v>0.42399999999999999</c:v>
                </c:pt>
                <c:pt idx="146">
                  <c:v>0.45900000000000002</c:v>
                </c:pt>
                <c:pt idx="147">
                  <c:v>0.53800000000000003</c:v>
                </c:pt>
                <c:pt idx="148">
                  <c:v>0.53700000000000003</c:v>
                </c:pt>
                <c:pt idx="149">
                  <c:v>0.45300000000000001</c:v>
                </c:pt>
                <c:pt idx="150">
                  <c:v>0.13600000000000001</c:v>
                </c:pt>
                <c:pt idx="151">
                  <c:v>0.48</c:v>
                </c:pt>
                <c:pt idx="152">
                  <c:v>0.47</c:v>
                </c:pt>
                <c:pt idx="153">
                  <c:v>0.41</c:v>
                </c:pt>
                <c:pt idx="154">
                  <c:v>0.39600000000000002</c:v>
                </c:pt>
                <c:pt idx="155">
                  <c:v>0.26800000000000002</c:v>
                </c:pt>
                <c:pt idx="156">
                  <c:v>0.33800000000000002</c:v>
                </c:pt>
                <c:pt idx="157">
                  <c:v>0.21</c:v>
                </c:pt>
                <c:pt idx="158">
                  <c:v>0.248</c:v>
                </c:pt>
                <c:pt idx="159">
                  <c:v>0.27400000000000002</c:v>
                </c:pt>
                <c:pt idx="160">
                  <c:v>0.254</c:v>
                </c:pt>
                <c:pt idx="161">
                  <c:v>0.34899999999999998</c:v>
                </c:pt>
                <c:pt idx="162">
                  <c:v>0.187</c:v>
                </c:pt>
                <c:pt idx="163">
                  <c:v>0.38</c:v>
                </c:pt>
                <c:pt idx="164">
                  <c:v>0.29599999999999999</c:v>
                </c:pt>
                <c:pt idx="165">
                  <c:v>0.32800000000000001</c:v>
                </c:pt>
                <c:pt idx="166">
                  <c:v>0.41799999999999998</c:v>
                </c:pt>
                <c:pt idx="167">
                  <c:v>0.47299999999999998</c:v>
                </c:pt>
                <c:pt idx="168">
                  <c:v>0.45700000000000002</c:v>
                </c:pt>
                <c:pt idx="169">
                  <c:v>0.502</c:v>
                </c:pt>
                <c:pt idx="170">
                  <c:v>0.41</c:v>
                </c:pt>
                <c:pt idx="171">
                  <c:v>0.40200000000000002</c:v>
                </c:pt>
                <c:pt idx="172">
                  <c:v>0.51800000000000002</c:v>
                </c:pt>
                <c:pt idx="173">
                  <c:v>0.505</c:v>
                </c:pt>
                <c:pt idx="174">
                  <c:v>0.65300000000000002</c:v>
                </c:pt>
                <c:pt idx="175">
                  <c:v>0.52900000000000003</c:v>
                </c:pt>
                <c:pt idx="176">
                  <c:v>0.6</c:v>
                </c:pt>
                <c:pt idx="177">
                  <c:v>0.42799999999999999</c:v>
                </c:pt>
                <c:pt idx="178">
                  <c:v>0.47399999999999998</c:v>
                </c:pt>
                <c:pt idx="179">
                  <c:v>0.39300000000000002</c:v>
                </c:pt>
                <c:pt idx="180">
                  <c:v>0.44500000000000001</c:v>
                </c:pt>
                <c:pt idx="181">
                  <c:v>0.42</c:v>
                </c:pt>
                <c:pt idx="182">
                  <c:v>0.38200000000000001</c:v>
                </c:pt>
                <c:pt idx="183">
                  <c:v>0.45900000000000002</c:v>
                </c:pt>
                <c:pt idx="184">
                  <c:v>0.76300000000000001</c:v>
                </c:pt>
                <c:pt idx="185">
                  <c:v>0.77800000000000002</c:v>
                </c:pt>
                <c:pt idx="186">
                  <c:v>0.82299999999999995</c:v>
                </c:pt>
                <c:pt idx="187">
                  <c:v>0.84499999999999997</c:v>
                </c:pt>
                <c:pt idx="188">
                  <c:v>0.84899999999999998</c:v>
                </c:pt>
                <c:pt idx="189">
                  <c:v>0.92600000000000005</c:v>
                </c:pt>
                <c:pt idx="190">
                  <c:v>0.95799999999999996</c:v>
                </c:pt>
                <c:pt idx="191">
                  <c:v>0.86899999999999999</c:v>
                </c:pt>
                <c:pt idx="192">
                  <c:v>0.92700000000000005</c:v>
                </c:pt>
                <c:pt idx="193">
                  <c:v>0.96</c:v>
                </c:pt>
                <c:pt idx="194">
                  <c:v>0.97899999999999998</c:v>
                </c:pt>
                <c:pt idx="195">
                  <c:v>0.997</c:v>
                </c:pt>
                <c:pt idx="196">
                  <c:v>1.016</c:v>
                </c:pt>
                <c:pt idx="197">
                  <c:v>0.92600000000000005</c:v>
                </c:pt>
                <c:pt idx="198">
                  <c:v>0.97499999999999998</c:v>
                </c:pt>
                <c:pt idx="199">
                  <c:v>0.98499999999999999</c:v>
                </c:pt>
                <c:pt idx="200">
                  <c:v>0.96599999999999997</c:v>
                </c:pt>
                <c:pt idx="201">
                  <c:v>0.92900000000000005</c:v>
                </c:pt>
                <c:pt idx="202">
                  <c:v>1.0009999999999999</c:v>
                </c:pt>
                <c:pt idx="203">
                  <c:v>0.90700000000000003</c:v>
                </c:pt>
                <c:pt idx="204">
                  <c:v>0.92</c:v>
                </c:pt>
                <c:pt idx="205">
                  <c:v>1.0229999999999999</c:v>
                </c:pt>
                <c:pt idx="206">
                  <c:v>0.92500000000000004</c:v>
                </c:pt>
                <c:pt idx="207">
                  <c:v>0.89</c:v>
                </c:pt>
                <c:pt idx="208">
                  <c:v>0.874</c:v>
                </c:pt>
                <c:pt idx="209">
                  <c:v>1.0469999999999999</c:v>
                </c:pt>
                <c:pt idx="210">
                  <c:v>0.93400000000000005</c:v>
                </c:pt>
                <c:pt idx="211">
                  <c:v>0.94499999999999995</c:v>
                </c:pt>
                <c:pt idx="212">
                  <c:v>0.99</c:v>
                </c:pt>
                <c:pt idx="213">
                  <c:v>1.004</c:v>
                </c:pt>
                <c:pt idx="214">
                  <c:v>0.86599999999999999</c:v>
                </c:pt>
                <c:pt idx="215">
                  <c:v>0.83899999999999997</c:v>
                </c:pt>
                <c:pt idx="216">
                  <c:v>0.83599999999999997</c:v>
                </c:pt>
                <c:pt idx="217">
                  <c:v>0.83199999999999996</c:v>
                </c:pt>
                <c:pt idx="218">
                  <c:v>0.93700000000000006</c:v>
                </c:pt>
                <c:pt idx="219">
                  <c:v>0.86899999999999999</c:v>
                </c:pt>
                <c:pt idx="220">
                  <c:v>0.76800000000000002</c:v>
                </c:pt>
                <c:pt idx="221">
                  <c:v>0.88300000000000001</c:v>
                </c:pt>
                <c:pt idx="222">
                  <c:v>0.92600000000000005</c:v>
                </c:pt>
                <c:pt idx="223">
                  <c:v>0.73699999999999999</c:v>
                </c:pt>
                <c:pt idx="224">
                  <c:v>0.80200000000000005</c:v>
                </c:pt>
                <c:pt idx="225">
                  <c:v>0.84399999999999997</c:v>
                </c:pt>
                <c:pt idx="226">
                  <c:v>0.747</c:v>
                </c:pt>
                <c:pt idx="227">
                  <c:v>0.88300000000000001</c:v>
                </c:pt>
                <c:pt idx="228">
                  <c:v>0.88600000000000001</c:v>
                </c:pt>
                <c:pt idx="229">
                  <c:v>0.79800000000000004</c:v>
                </c:pt>
                <c:pt idx="230">
                  <c:v>0.93799999999999994</c:v>
                </c:pt>
                <c:pt idx="231">
                  <c:v>0.83599999999999997</c:v>
                </c:pt>
                <c:pt idx="232">
                  <c:v>0.86299999999999999</c:v>
                </c:pt>
                <c:pt idx="233">
                  <c:v>0.97499999999999998</c:v>
                </c:pt>
                <c:pt idx="234">
                  <c:v>0.91400000000000003</c:v>
                </c:pt>
                <c:pt idx="235">
                  <c:v>0.85499999999999998</c:v>
                </c:pt>
                <c:pt idx="236">
                  <c:v>0.81599999999999995</c:v>
                </c:pt>
                <c:pt idx="237">
                  <c:v>0.81200000000000006</c:v>
                </c:pt>
                <c:pt idx="238">
                  <c:v>0.88400000000000001</c:v>
                </c:pt>
                <c:pt idx="239">
                  <c:v>0.84299999999999997</c:v>
                </c:pt>
                <c:pt idx="240">
                  <c:v>0.83599999999999997</c:v>
                </c:pt>
                <c:pt idx="241">
                  <c:v>0.79200000000000004</c:v>
                </c:pt>
                <c:pt idx="242">
                  <c:v>0.76200000000000001</c:v>
                </c:pt>
                <c:pt idx="243">
                  <c:v>0.752</c:v>
                </c:pt>
                <c:pt idx="244">
                  <c:v>0.67200000000000004</c:v>
                </c:pt>
                <c:pt idx="245">
                  <c:v>0.63100000000000001</c:v>
                </c:pt>
                <c:pt idx="246">
                  <c:v>0.63400000000000001</c:v>
                </c:pt>
                <c:pt idx="247">
                  <c:v>0.68500000000000005</c:v>
                </c:pt>
                <c:pt idx="248">
                  <c:v>0.78800000000000003</c:v>
                </c:pt>
                <c:pt idx="249">
                  <c:v>0.69499999999999995</c:v>
                </c:pt>
                <c:pt idx="250">
                  <c:v>0.76</c:v>
                </c:pt>
                <c:pt idx="251">
                  <c:v>0.86299999999999999</c:v>
                </c:pt>
                <c:pt idx="252">
                  <c:v>0.85699999999999998</c:v>
                </c:pt>
                <c:pt idx="253">
                  <c:v>0.877</c:v>
                </c:pt>
                <c:pt idx="254">
                  <c:v>0.80700000000000005</c:v>
                </c:pt>
                <c:pt idx="255">
                  <c:v>0.69299999999999995</c:v>
                </c:pt>
                <c:pt idx="256">
                  <c:v>0.65800000000000003</c:v>
                </c:pt>
                <c:pt idx="257">
                  <c:v>0.72499999999999998</c:v>
                </c:pt>
                <c:pt idx="258">
                  <c:v>0.745</c:v>
                </c:pt>
                <c:pt idx="259">
                  <c:v>0.64400000000000002</c:v>
                </c:pt>
                <c:pt idx="260">
                  <c:v>0.64200000000000002</c:v>
                </c:pt>
                <c:pt idx="261">
                  <c:v>0.61499999999999999</c:v>
                </c:pt>
                <c:pt idx="262">
                  <c:v>0.57099999999999995</c:v>
                </c:pt>
                <c:pt idx="263">
                  <c:v>0.68700000000000006</c:v>
                </c:pt>
                <c:pt idx="264">
                  <c:v>0.59699999999999998</c:v>
                </c:pt>
                <c:pt idx="265">
                  <c:v>0.61799999999999999</c:v>
                </c:pt>
                <c:pt idx="266">
                  <c:v>0.56399999999999995</c:v>
                </c:pt>
                <c:pt idx="267">
                  <c:v>0.46600000000000003</c:v>
                </c:pt>
                <c:pt idx="268">
                  <c:v>0.48699999999999999</c:v>
                </c:pt>
                <c:pt idx="269">
                  <c:v>0.46300000000000002</c:v>
                </c:pt>
                <c:pt idx="270">
                  <c:v>0.38900000000000001</c:v>
                </c:pt>
                <c:pt idx="271">
                  <c:v>0.437</c:v>
                </c:pt>
                <c:pt idx="272">
                  <c:v>0.51</c:v>
                </c:pt>
                <c:pt idx="273">
                  <c:v>0.55000000000000004</c:v>
                </c:pt>
                <c:pt idx="274">
                  <c:v>0.42599999999999999</c:v>
                </c:pt>
                <c:pt idx="275">
                  <c:v>0.51800000000000002</c:v>
                </c:pt>
                <c:pt idx="276">
                  <c:v>0.42099999999999999</c:v>
                </c:pt>
                <c:pt idx="277">
                  <c:v>0.41499999999999998</c:v>
                </c:pt>
                <c:pt idx="278">
                  <c:v>0.40100000000000002</c:v>
                </c:pt>
                <c:pt idx="279">
                  <c:v>0.47</c:v>
                </c:pt>
                <c:pt idx="280">
                  <c:v>0.45100000000000001</c:v>
                </c:pt>
                <c:pt idx="281">
                  <c:v>0.45700000000000002</c:v>
                </c:pt>
                <c:pt idx="282">
                  <c:v>0.46800000000000003</c:v>
                </c:pt>
                <c:pt idx="283">
                  <c:v>0.51700000000000002</c:v>
                </c:pt>
                <c:pt idx="284">
                  <c:v>0.41199999999999998</c:v>
                </c:pt>
                <c:pt idx="285">
                  <c:v>0.46800000000000003</c:v>
                </c:pt>
                <c:pt idx="286">
                  <c:v>0.62</c:v>
                </c:pt>
                <c:pt idx="287">
                  <c:v>0.45200000000000001</c:v>
                </c:pt>
                <c:pt idx="288">
                  <c:v>0.48699999999999999</c:v>
                </c:pt>
                <c:pt idx="289">
                  <c:v>0.51300000000000001</c:v>
                </c:pt>
                <c:pt idx="290">
                  <c:v>0.55700000000000005</c:v>
                </c:pt>
                <c:pt idx="291">
                  <c:v>0.50700000000000001</c:v>
                </c:pt>
                <c:pt idx="292">
                  <c:v>0.48199999999999998</c:v>
                </c:pt>
                <c:pt idx="293">
                  <c:v>0.45900000000000002</c:v>
                </c:pt>
                <c:pt idx="294">
                  <c:v>0.45</c:v>
                </c:pt>
                <c:pt idx="295">
                  <c:v>0.48499999999999999</c:v>
                </c:pt>
                <c:pt idx="296">
                  <c:v>0.53600000000000003</c:v>
                </c:pt>
                <c:pt idx="297">
                  <c:v>0.502</c:v>
                </c:pt>
                <c:pt idx="298">
                  <c:v>0.48299999999999998</c:v>
                </c:pt>
                <c:pt idx="299">
                  <c:v>0.54700000000000004</c:v>
                </c:pt>
                <c:pt idx="300">
                  <c:v>0.44</c:v>
                </c:pt>
                <c:pt idx="301">
                  <c:v>0.35</c:v>
                </c:pt>
                <c:pt idx="302">
                  <c:v>0.434</c:v>
                </c:pt>
                <c:pt idx="303">
                  <c:v>0.41299999999999998</c:v>
                </c:pt>
                <c:pt idx="304">
                  <c:v>0.439</c:v>
                </c:pt>
                <c:pt idx="305">
                  <c:v>0.36399999999999999</c:v>
                </c:pt>
                <c:pt idx="306">
                  <c:v>0.313</c:v>
                </c:pt>
                <c:pt idx="307">
                  <c:v>0.27100000000000002</c:v>
                </c:pt>
                <c:pt idx="308">
                  <c:v>0.317</c:v>
                </c:pt>
                <c:pt idx="309">
                  <c:v>0.33</c:v>
                </c:pt>
                <c:pt idx="310">
                  <c:v>0.378</c:v>
                </c:pt>
                <c:pt idx="311">
                  <c:v>0.379</c:v>
                </c:pt>
                <c:pt idx="312">
                  <c:v>0.5</c:v>
                </c:pt>
                <c:pt idx="313">
                  <c:v>0.40400000000000003</c:v>
                </c:pt>
                <c:pt idx="314">
                  <c:v>0.36299999999999999</c:v>
                </c:pt>
                <c:pt idx="315">
                  <c:v>0.34399999999999997</c:v>
                </c:pt>
                <c:pt idx="316">
                  <c:v>0.32400000000000001</c:v>
                </c:pt>
                <c:pt idx="317">
                  <c:v>0.32900000000000001</c:v>
                </c:pt>
                <c:pt idx="318">
                  <c:v>0.38800000000000001</c:v>
                </c:pt>
                <c:pt idx="319">
                  <c:v>0.27700000000000002</c:v>
                </c:pt>
                <c:pt idx="320">
                  <c:v>0.32800000000000001</c:v>
                </c:pt>
                <c:pt idx="321">
                  <c:v>0.23100000000000001</c:v>
                </c:pt>
                <c:pt idx="322">
                  <c:v>0.29299999999999998</c:v>
                </c:pt>
                <c:pt idx="323">
                  <c:v>0.3</c:v>
                </c:pt>
                <c:pt idx="324">
                  <c:v>0.30599999999999999</c:v>
                </c:pt>
                <c:pt idx="325">
                  <c:v>0.32500000000000001</c:v>
                </c:pt>
                <c:pt idx="326">
                  <c:v>0.33800000000000002</c:v>
                </c:pt>
                <c:pt idx="327">
                  <c:v>0.30099999999999999</c:v>
                </c:pt>
                <c:pt idx="328">
                  <c:v>0.46400000000000002</c:v>
                </c:pt>
                <c:pt idx="329">
                  <c:v>0.41499999999999998</c:v>
                </c:pt>
                <c:pt idx="330">
                  <c:v>0.39800000000000002</c:v>
                </c:pt>
                <c:pt idx="331">
                  <c:v>0.248</c:v>
                </c:pt>
                <c:pt idx="332">
                  <c:v>0.24</c:v>
                </c:pt>
                <c:pt idx="333">
                  <c:v>0.22600000000000001</c:v>
                </c:pt>
                <c:pt idx="334">
                  <c:v>0.248</c:v>
                </c:pt>
                <c:pt idx="335">
                  <c:v>0.20899999999999999</c:v>
                </c:pt>
                <c:pt idx="336">
                  <c:v>0.26800000000000002</c:v>
                </c:pt>
                <c:pt idx="337">
                  <c:v>0.27400000000000002</c:v>
                </c:pt>
                <c:pt idx="338">
                  <c:v>0.21099999999999999</c:v>
                </c:pt>
                <c:pt idx="339">
                  <c:v>0.29399999999999998</c:v>
                </c:pt>
                <c:pt idx="340">
                  <c:v>0.36</c:v>
                </c:pt>
                <c:pt idx="341">
                  <c:v>0.35099999999999998</c:v>
                </c:pt>
                <c:pt idx="342">
                  <c:v>0.23499999999999999</c:v>
                </c:pt>
                <c:pt idx="343">
                  <c:v>0.26600000000000001</c:v>
                </c:pt>
                <c:pt idx="344">
                  <c:v>0.22900000000000001</c:v>
                </c:pt>
                <c:pt idx="345">
                  <c:v>0.29399999999999998</c:v>
                </c:pt>
                <c:pt idx="346">
                  <c:v>0.27800000000000002</c:v>
                </c:pt>
                <c:pt idx="347">
                  <c:v>0.28799999999999998</c:v>
                </c:pt>
                <c:pt idx="348">
                  <c:v>0.23499999999999999</c:v>
                </c:pt>
                <c:pt idx="349">
                  <c:v>0.19</c:v>
                </c:pt>
                <c:pt idx="350">
                  <c:v>0.21199999999999999</c:v>
                </c:pt>
                <c:pt idx="351">
                  <c:v>0.253</c:v>
                </c:pt>
                <c:pt idx="352">
                  <c:v>0.248</c:v>
                </c:pt>
                <c:pt idx="353">
                  <c:v>0.29399999999999998</c:v>
                </c:pt>
                <c:pt idx="354">
                  <c:v>0.22600000000000001</c:v>
                </c:pt>
                <c:pt idx="355">
                  <c:v>0.26300000000000001</c:v>
                </c:pt>
                <c:pt idx="356">
                  <c:v>0.26600000000000001</c:v>
                </c:pt>
                <c:pt idx="357">
                  <c:v>0.247</c:v>
                </c:pt>
                <c:pt idx="358">
                  <c:v>0.224</c:v>
                </c:pt>
                <c:pt idx="359">
                  <c:v>0.28799999999999998</c:v>
                </c:pt>
                <c:pt idx="360">
                  <c:v>0.25600000000000001</c:v>
                </c:pt>
                <c:pt idx="361">
                  <c:v>0.25700000000000001</c:v>
                </c:pt>
                <c:pt idx="362">
                  <c:v>0.224</c:v>
                </c:pt>
                <c:pt idx="363">
                  <c:v>0.21299999999999999</c:v>
                </c:pt>
                <c:pt idx="364">
                  <c:v>0.20699999999999999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'1876-1878'!$AI$4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'1876-1878'!$AI$5:$AI$369</c:f>
              <c:numCache>
                <c:formatCode>General</c:formatCode>
                <c:ptCount val="365"/>
                <c:pt idx="0">
                  <c:v>0.316</c:v>
                </c:pt>
                <c:pt idx="1">
                  <c:v>0.32200000000000001</c:v>
                </c:pt>
                <c:pt idx="2">
                  <c:v>0.31</c:v>
                </c:pt>
                <c:pt idx="3">
                  <c:v>0.28699999999999998</c:v>
                </c:pt>
                <c:pt idx="4">
                  <c:v>0.309</c:v>
                </c:pt>
                <c:pt idx="5">
                  <c:v>0.312</c:v>
                </c:pt>
                <c:pt idx="6">
                  <c:v>0.33500000000000002</c:v>
                </c:pt>
                <c:pt idx="7">
                  <c:v>0.27700000000000002</c:v>
                </c:pt>
                <c:pt idx="8">
                  <c:v>0.214</c:v>
                </c:pt>
                <c:pt idx="9">
                  <c:v>0.222</c:v>
                </c:pt>
                <c:pt idx="10">
                  <c:v>0.20200000000000001</c:v>
                </c:pt>
                <c:pt idx="11">
                  <c:v>0.184</c:v>
                </c:pt>
                <c:pt idx="12">
                  <c:v>0.23899999999999999</c:v>
                </c:pt>
                <c:pt idx="13">
                  <c:v>0.27200000000000002</c:v>
                </c:pt>
                <c:pt idx="14">
                  <c:v>0.33700000000000002</c:v>
                </c:pt>
                <c:pt idx="15">
                  <c:v>0.309</c:v>
                </c:pt>
                <c:pt idx="16">
                  <c:v>0.32900000000000001</c:v>
                </c:pt>
                <c:pt idx="17">
                  <c:v>0.252</c:v>
                </c:pt>
                <c:pt idx="18">
                  <c:v>0.216</c:v>
                </c:pt>
                <c:pt idx="19">
                  <c:v>0.25700000000000001</c:v>
                </c:pt>
                <c:pt idx="20">
                  <c:v>0.255</c:v>
                </c:pt>
                <c:pt idx="21">
                  <c:v>0.28899999999999998</c:v>
                </c:pt>
                <c:pt idx="22">
                  <c:v>0.192</c:v>
                </c:pt>
                <c:pt idx="23">
                  <c:v>0.20699999999999999</c:v>
                </c:pt>
                <c:pt idx="24">
                  <c:v>0.16800000000000001</c:v>
                </c:pt>
                <c:pt idx="25">
                  <c:v>0.192</c:v>
                </c:pt>
                <c:pt idx="26">
                  <c:v>0.23200000000000001</c:v>
                </c:pt>
                <c:pt idx="27">
                  <c:v>0.214</c:v>
                </c:pt>
                <c:pt idx="28">
                  <c:v>0.25700000000000001</c:v>
                </c:pt>
                <c:pt idx="29">
                  <c:v>0.29299999999999998</c:v>
                </c:pt>
                <c:pt idx="30">
                  <c:v>0.23599999999999999</c:v>
                </c:pt>
                <c:pt idx="31">
                  <c:v>0.36299999999999999</c:v>
                </c:pt>
                <c:pt idx="32">
                  <c:v>0.27100000000000002</c:v>
                </c:pt>
                <c:pt idx="33">
                  <c:v>0.20599999999999999</c:v>
                </c:pt>
                <c:pt idx="34">
                  <c:v>0.11700000000000001</c:v>
                </c:pt>
                <c:pt idx="35">
                  <c:v>0.189</c:v>
                </c:pt>
                <c:pt idx="36">
                  <c:v>0.20399999999999999</c:v>
                </c:pt>
                <c:pt idx="37">
                  <c:v>0.23899999999999999</c:v>
                </c:pt>
                <c:pt idx="38">
                  <c:v>0.25800000000000001</c:v>
                </c:pt>
                <c:pt idx="39">
                  <c:v>0.217</c:v>
                </c:pt>
                <c:pt idx="40">
                  <c:v>0.309</c:v>
                </c:pt>
                <c:pt idx="41">
                  <c:v>0.28299999999999997</c:v>
                </c:pt>
                <c:pt idx="42">
                  <c:v>0.29599999999999999</c:v>
                </c:pt>
                <c:pt idx="43">
                  <c:v>0.32800000000000001</c:v>
                </c:pt>
                <c:pt idx="44">
                  <c:v>0.33900000000000002</c:v>
                </c:pt>
                <c:pt idx="45">
                  <c:v>0.32400000000000001</c:v>
                </c:pt>
                <c:pt idx="46">
                  <c:v>0.29599999999999999</c:v>
                </c:pt>
                <c:pt idx="47">
                  <c:v>0.24399999999999999</c:v>
                </c:pt>
                <c:pt idx="48">
                  <c:v>0.14899999999999999</c:v>
                </c:pt>
                <c:pt idx="49">
                  <c:v>0.20499999999999999</c:v>
                </c:pt>
                <c:pt idx="50">
                  <c:v>0.23899999999999999</c:v>
                </c:pt>
                <c:pt idx="51">
                  <c:v>0.24299999999999999</c:v>
                </c:pt>
                <c:pt idx="52">
                  <c:v>0.24399999999999999</c:v>
                </c:pt>
                <c:pt idx="53">
                  <c:v>0.19900000000000001</c:v>
                </c:pt>
                <c:pt idx="54">
                  <c:v>0.191</c:v>
                </c:pt>
                <c:pt idx="55">
                  <c:v>0.26900000000000002</c:v>
                </c:pt>
                <c:pt idx="56">
                  <c:v>0.28299999999999997</c:v>
                </c:pt>
                <c:pt idx="57">
                  <c:v>0.32800000000000001</c:v>
                </c:pt>
                <c:pt idx="58">
                  <c:v>0.25800000000000001</c:v>
                </c:pt>
                <c:pt idx="59">
                  <c:v>0.26</c:v>
                </c:pt>
                <c:pt idx="60">
                  <c:v>0.23599999999999999</c:v>
                </c:pt>
                <c:pt idx="61">
                  <c:v>0.26300000000000001</c:v>
                </c:pt>
                <c:pt idx="62">
                  <c:v>0.28399999999999997</c:v>
                </c:pt>
                <c:pt idx="63">
                  <c:v>0.38600000000000001</c:v>
                </c:pt>
                <c:pt idx="64">
                  <c:v>0.42599999999999999</c:v>
                </c:pt>
                <c:pt idx="65">
                  <c:v>0.41399999999999998</c:v>
                </c:pt>
                <c:pt idx="66">
                  <c:v>0.41699999999999998</c:v>
                </c:pt>
                <c:pt idx="67">
                  <c:v>0.42899999999999999</c:v>
                </c:pt>
                <c:pt idx="68">
                  <c:v>0.39400000000000002</c:v>
                </c:pt>
                <c:pt idx="69">
                  <c:v>0.43</c:v>
                </c:pt>
                <c:pt idx="70">
                  <c:v>0.316</c:v>
                </c:pt>
                <c:pt idx="71">
                  <c:v>0.36599999999999999</c:v>
                </c:pt>
                <c:pt idx="72">
                  <c:v>0.41099999999999998</c:v>
                </c:pt>
                <c:pt idx="73">
                  <c:v>0.38500000000000001</c:v>
                </c:pt>
                <c:pt idx="74">
                  <c:v>0.41699999999999998</c:v>
                </c:pt>
                <c:pt idx="75">
                  <c:v>0.40400000000000003</c:v>
                </c:pt>
                <c:pt idx="76">
                  <c:v>0.42099999999999999</c:v>
                </c:pt>
                <c:pt idx="77">
                  <c:v>0.248</c:v>
                </c:pt>
                <c:pt idx="78">
                  <c:v>0.38300000000000001</c:v>
                </c:pt>
                <c:pt idx="79">
                  <c:v>0.39100000000000001</c:v>
                </c:pt>
                <c:pt idx="80">
                  <c:v>0.44500000000000001</c:v>
                </c:pt>
                <c:pt idx="81">
                  <c:v>0.44400000000000001</c:v>
                </c:pt>
                <c:pt idx="82">
                  <c:v>0.33100000000000002</c:v>
                </c:pt>
                <c:pt idx="83">
                  <c:v>0.41899999999999998</c:v>
                </c:pt>
                <c:pt idx="84">
                  <c:v>0.40400000000000003</c:v>
                </c:pt>
                <c:pt idx="85">
                  <c:v>0.311</c:v>
                </c:pt>
                <c:pt idx="86">
                  <c:v>0.38600000000000001</c:v>
                </c:pt>
                <c:pt idx="87">
                  <c:v>0.36299999999999999</c:v>
                </c:pt>
                <c:pt idx="88">
                  <c:v>0.40799999999999997</c:v>
                </c:pt>
                <c:pt idx="89">
                  <c:v>0.377</c:v>
                </c:pt>
                <c:pt idx="90">
                  <c:v>0.22</c:v>
                </c:pt>
                <c:pt idx="91">
                  <c:v>0.23799999999999999</c:v>
                </c:pt>
                <c:pt idx="92">
                  <c:v>0.312</c:v>
                </c:pt>
                <c:pt idx="93">
                  <c:v>0.153</c:v>
                </c:pt>
                <c:pt idx="94">
                  <c:v>0.20599999999999999</c:v>
                </c:pt>
                <c:pt idx="95">
                  <c:v>0.32800000000000001</c:v>
                </c:pt>
                <c:pt idx="96">
                  <c:v>0.311</c:v>
                </c:pt>
                <c:pt idx="97">
                  <c:v>0.10100000000000001</c:v>
                </c:pt>
                <c:pt idx="98">
                  <c:v>0.32500000000000001</c:v>
                </c:pt>
                <c:pt idx="99">
                  <c:v>0.41</c:v>
                </c:pt>
                <c:pt idx="100">
                  <c:v>0.33</c:v>
                </c:pt>
                <c:pt idx="101">
                  <c:v>0.40799999999999997</c:v>
                </c:pt>
                <c:pt idx="102">
                  <c:v>0.41299999999999998</c:v>
                </c:pt>
                <c:pt idx="103">
                  <c:v>0.374</c:v>
                </c:pt>
                <c:pt idx="104">
                  <c:v>0.41099999999999998</c:v>
                </c:pt>
                <c:pt idx="105">
                  <c:v>0.36</c:v>
                </c:pt>
                <c:pt idx="106">
                  <c:v>0.39100000000000001</c:v>
                </c:pt>
                <c:pt idx="107">
                  <c:v>0.48099999999999998</c:v>
                </c:pt>
                <c:pt idx="108">
                  <c:v>0.39600000000000002</c:v>
                </c:pt>
                <c:pt idx="109">
                  <c:v>0.36499999999999999</c:v>
                </c:pt>
                <c:pt idx="110">
                  <c:v>0.2</c:v>
                </c:pt>
                <c:pt idx="111">
                  <c:v>0.37</c:v>
                </c:pt>
                <c:pt idx="112">
                  <c:v>0.30099999999999999</c:v>
                </c:pt>
                <c:pt idx="113">
                  <c:v>0.28799999999999998</c:v>
                </c:pt>
                <c:pt idx="114">
                  <c:v>0.16500000000000001</c:v>
                </c:pt>
                <c:pt idx="115">
                  <c:v>0.30099999999999999</c:v>
                </c:pt>
                <c:pt idx="116">
                  <c:v>0.33</c:v>
                </c:pt>
                <c:pt idx="117">
                  <c:v>0.23</c:v>
                </c:pt>
                <c:pt idx="118">
                  <c:v>0.41399999999999998</c:v>
                </c:pt>
                <c:pt idx="119">
                  <c:v>0.26300000000000001</c:v>
                </c:pt>
                <c:pt idx="120">
                  <c:v>0.29799999999999999</c:v>
                </c:pt>
                <c:pt idx="121">
                  <c:v>0.307</c:v>
                </c:pt>
                <c:pt idx="122">
                  <c:v>0.48899999999999999</c:v>
                </c:pt>
                <c:pt idx="123">
                  <c:v>0.25900000000000001</c:v>
                </c:pt>
                <c:pt idx="124">
                  <c:v>0.23100000000000001</c:v>
                </c:pt>
                <c:pt idx="125">
                  <c:v>0.26400000000000001</c:v>
                </c:pt>
                <c:pt idx="126">
                  <c:v>0.24299999999999999</c:v>
                </c:pt>
                <c:pt idx="127">
                  <c:v>0.40100000000000002</c:v>
                </c:pt>
                <c:pt idx="128">
                  <c:v>0.41799999999999998</c:v>
                </c:pt>
                <c:pt idx="129">
                  <c:v>0.25600000000000001</c:v>
                </c:pt>
                <c:pt idx="130">
                  <c:v>0.247</c:v>
                </c:pt>
                <c:pt idx="131">
                  <c:v>0.51200000000000001</c:v>
                </c:pt>
                <c:pt idx="132">
                  <c:v>0.49299999999999999</c:v>
                </c:pt>
                <c:pt idx="133">
                  <c:v>0.44700000000000001</c:v>
                </c:pt>
                <c:pt idx="134">
                  <c:v>0.52500000000000002</c:v>
                </c:pt>
                <c:pt idx="135">
                  <c:v>0.44</c:v>
                </c:pt>
                <c:pt idx="136">
                  <c:v>0.6</c:v>
                </c:pt>
                <c:pt idx="137">
                  <c:v>0.48799999999999999</c:v>
                </c:pt>
                <c:pt idx="138">
                  <c:v>0.53100000000000003</c:v>
                </c:pt>
                <c:pt idx="139">
                  <c:v>0.42499999999999999</c:v>
                </c:pt>
                <c:pt idx="140">
                  <c:v>0.51200000000000001</c:v>
                </c:pt>
                <c:pt idx="141">
                  <c:v>0.50900000000000001</c:v>
                </c:pt>
                <c:pt idx="142">
                  <c:v>0.56000000000000005</c:v>
                </c:pt>
                <c:pt idx="143">
                  <c:v>0.372</c:v>
                </c:pt>
                <c:pt idx="144">
                  <c:v>0.433</c:v>
                </c:pt>
                <c:pt idx="145">
                  <c:v>0.51700000000000002</c:v>
                </c:pt>
                <c:pt idx="146">
                  <c:v>0.54800000000000004</c:v>
                </c:pt>
                <c:pt idx="147">
                  <c:v>0.57099999999999995</c:v>
                </c:pt>
                <c:pt idx="148">
                  <c:v>0.64200000000000002</c:v>
                </c:pt>
                <c:pt idx="149">
                  <c:v>0.59099999999999997</c:v>
                </c:pt>
                <c:pt idx="150">
                  <c:v>0.38600000000000001</c:v>
                </c:pt>
                <c:pt idx="151">
                  <c:v>0.504</c:v>
                </c:pt>
                <c:pt idx="152">
                  <c:v>0.47899999999999998</c:v>
                </c:pt>
                <c:pt idx="153">
                  <c:v>0.439</c:v>
                </c:pt>
                <c:pt idx="154">
                  <c:v>0.314</c:v>
                </c:pt>
                <c:pt idx="155">
                  <c:v>0.26100000000000001</c:v>
                </c:pt>
                <c:pt idx="156">
                  <c:v>0.27900000000000003</c:v>
                </c:pt>
                <c:pt idx="157">
                  <c:v>0.52</c:v>
                </c:pt>
                <c:pt idx="158">
                  <c:v>0.48199999999999998</c:v>
                </c:pt>
                <c:pt idx="159">
                  <c:v>0.48699999999999999</c:v>
                </c:pt>
                <c:pt idx="160">
                  <c:v>0.439</c:v>
                </c:pt>
                <c:pt idx="161">
                  <c:v>0.372</c:v>
                </c:pt>
                <c:pt idx="162">
                  <c:v>0.41099999999999998</c:v>
                </c:pt>
                <c:pt idx="163">
                  <c:v>0.38500000000000001</c:v>
                </c:pt>
                <c:pt idx="164">
                  <c:v>0.29099999999999998</c:v>
                </c:pt>
                <c:pt idx="165">
                  <c:v>0.48499999999999999</c:v>
                </c:pt>
                <c:pt idx="166">
                  <c:v>0.51</c:v>
                </c:pt>
                <c:pt idx="167">
                  <c:v>0.38800000000000001</c:v>
                </c:pt>
                <c:pt idx="168">
                  <c:v>0.47799999999999998</c:v>
                </c:pt>
                <c:pt idx="169">
                  <c:v>0.55700000000000005</c:v>
                </c:pt>
                <c:pt idx="170">
                  <c:v>0.65200000000000002</c:v>
                </c:pt>
                <c:pt idx="171">
                  <c:v>0.41199999999999998</c:v>
                </c:pt>
                <c:pt idx="172">
                  <c:v>0.58499999999999996</c:v>
                </c:pt>
                <c:pt idx="173">
                  <c:v>0.627</c:v>
                </c:pt>
                <c:pt idx="174">
                  <c:v>0.71899999999999997</c:v>
                </c:pt>
                <c:pt idx="175">
                  <c:v>0.67900000000000005</c:v>
                </c:pt>
                <c:pt idx="176">
                  <c:v>0.51800000000000002</c:v>
                </c:pt>
                <c:pt idx="177">
                  <c:v>0.495</c:v>
                </c:pt>
                <c:pt idx="178">
                  <c:v>0.68700000000000006</c:v>
                </c:pt>
                <c:pt idx="179">
                  <c:v>0.624</c:v>
                </c:pt>
                <c:pt idx="180">
                  <c:v>0.68</c:v>
                </c:pt>
                <c:pt idx="181">
                  <c:v>0.71</c:v>
                </c:pt>
                <c:pt idx="182">
                  <c:v>0.54500000000000004</c:v>
                </c:pt>
                <c:pt idx="183">
                  <c:v>0.748</c:v>
                </c:pt>
                <c:pt idx="184">
                  <c:v>0.76200000000000001</c:v>
                </c:pt>
                <c:pt idx="185">
                  <c:v>0.93100000000000005</c:v>
                </c:pt>
                <c:pt idx="186">
                  <c:v>0.76</c:v>
                </c:pt>
                <c:pt idx="187">
                  <c:v>0.876</c:v>
                </c:pt>
                <c:pt idx="188">
                  <c:v>0.96</c:v>
                </c:pt>
                <c:pt idx="189">
                  <c:v>0.81100000000000005</c:v>
                </c:pt>
                <c:pt idx="190">
                  <c:v>0.89200000000000002</c:v>
                </c:pt>
                <c:pt idx="191">
                  <c:v>0.94</c:v>
                </c:pt>
                <c:pt idx="192">
                  <c:v>0.90900000000000003</c:v>
                </c:pt>
                <c:pt idx="193">
                  <c:v>0.93300000000000005</c:v>
                </c:pt>
                <c:pt idx="194">
                  <c:v>0.96799999999999997</c:v>
                </c:pt>
                <c:pt idx="195">
                  <c:v>1.0660000000000001</c:v>
                </c:pt>
                <c:pt idx="196">
                  <c:v>0.98799999999999999</c:v>
                </c:pt>
                <c:pt idx="197">
                  <c:v>0.97899999999999998</c:v>
                </c:pt>
                <c:pt idx="198">
                  <c:v>0.95299999999999996</c:v>
                </c:pt>
                <c:pt idx="199">
                  <c:v>0.97099999999999997</c:v>
                </c:pt>
                <c:pt idx="200">
                  <c:v>0.98799999999999999</c:v>
                </c:pt>
                <c:pt idx="201">
                  <c:v>0.95</c:v>
                </c:pt>
                <c:pt idx="202">
                  <c:v>0.97599999999999998</c:v>
                </c:pt>
                <c:pt idx="203">
                  <c:v>0.99099999999999999</c:v>
                </c:pt>
                <c:pt idx="204">
                  <c:v>0.98799999999999999</c:v>
                </c:pt>
                <c:pt idx="205">
                  <c:v>0.92300000000000004</c:v>
                </c:pt>
                <c:pt idx="206">
                  <c:v>0.872</c:v>
                </c:pt>
                <c:pt idx="207">
                  <c:v>0.86199999999999999</c:v>
                </c:pt>
                <c:pt idx="208">
                  <c:v>0.97799999999999998</c:v>
                </c:pt>
                <c:pt idx="209">
                  <c:v>0.98099999999999998</c:v>
                </c:pt>
                <c:pt idx="210">
                  <c:v>0.96499999999999997</c:v>
                </c:pt>
                <c:pt idx="211">
                  <c:v>0.95099999999999996</c:v>
                </c:pt>
                <c:pt idx="212">
                  <c:v>0.97099999999999997</c:v>
                </c:pt>
                <c:pt idx="213">
                  <c:v>0.98199999999999998</c:v>
                </c:pt>
                <c:pt idx="214">
                  <c:v>0.96199999999999997</c:v>
                </c:pt>
                <c:pt idx="215">
                  <c:v>0.89800000000000002</c:v>
                </c:pt>
                <c:pt idx="216">
                  <c:v>0.83</c:v>
                </c:pt>
                <c:pt idx="217">
                  <c:v>0.92700000000000005</c:v>
                </c:pt>
                <c:pt idx="218">
                  <c:v>0.95799999999999996</c:v>
                </c:pt>
                <c:pt idx="219">
                  <c:v>0.90400000000000003</c:v>
                </c:pt>
                <c:pt idx="220">
                  <c:v>0.82499999999999996</c:v>
                </c:pt>
                <c:pt idx="221">
                  <c:v>0.86199999999999999</c:v>
                </c:pt>
                <c:pt idx="222">
                  <c:v>0.89300000000000002</c:v>
                </c:pt>
                <c:pt idx="223">
                  <c:v>0.90300000000000002</c:v>
                </c:pt>
                <c:pt idx="224">
                  <c:v>0.84799999999999998</c:v>
                </c:pt>
                <c:pt idx="225">
                  <c:v>0.92</c:v>
                </c:pt>
                <c:pt idx="226">
                  <c:v>0.84299999999999997</c:v>
                </c:pt>
                <c:pt idx="227">
                  <c:v>0.93799999999999994</c:v>
                </c:pt>
                <c:pt idx="228">
                  <c:v>1.0269999999999999</c:v>
                </c:pt>
                <c:pt idx="229">
                  <c:v>0.96499999999999997</c:v>
                </c:pt>
                <c:pt idx="230">
                  <c:v>0.95099999999999996</c:v>
                </c:pt>
                <c:pt idx="231">
                  <c:v>0.95799999999999996</c:v>
                </c:pt>
                <c:pt idx="232">
                  <c:v>0.999</c:v>
                </c:pt>
                <c:pt idx="233">
                  <c:v>1.0049999999999999</c:v>
                </c:pt>
                <c:pt idx="234">
                  <c:v>0.93100000000000005</c:v>
                </c:pt>
                <c:pt idx="235">
                  <c:v>0.88600000000000001</c:v>
                </c:pt>
                <c:pt idx="236">
                  <c:v>0.84299999999999997</c:v>
                </c:pt>
                <c:pt idx="237">
                  <c:v>0.98499999999999999</c:v>
                </c:pt>
                <c:pt idx="238">
                  <c:v>0.90600000000000003</c:v>
                </c:pt>
                <c:pt idx="239">
                  <c:v>0.84299999999999997</c:v>
                </c:pt>
                <c:pt idx="240">
                  <c:v>0.95099999999999996</c:v>
                </c:pt>
                <c:pt idx="241">
                  <c:v>0.83699999999999997</c:v>
                </c:pt>
                <c:pt idx="242">
                  <c:v>0.89800000000000002</c:v>
                </c:pt>
                <c:pt idx="243">
                  <c:v>0.75700000000000001</c:v>
                </c:pt>
                <c:pt idx="244">
                  <c:v>0.74</c:v>
                </c:pt>
                <c:pt idx="245">
                  <c:v>0.71399999999999997</c:v>
                </c:pt>
                <c:pt idx="246">
                  <c:v>0.85199999999999998</c:v>
                </c:pt>
                <c:pt idx="247">
                  <c:v>0.80900000000000005</c:v>
                </c:pt>
                <c:pt idx="248">
                  <c:v>0.85199999999999998</c:v>
                </c:pt>
                <c:pt idx="249">
                  <c:v>0.76600000000000001</c:v>
                </c:pt>
                <c:pt idx="250">
                  <c:v>0.82899999999999996</c:v>
                </c:pt>
                <c:pt idx="251">
                  <c:v>0.78900000000000003</c:v>
                </c:pt>
                <c:pt idx="252">
                  <c:v>0.89200000000000002</c:v>
                </c:pt>
                <c:pt idx="253">
                  <c:v>0.83599999999999997</c:v>
                </c:pt>
                <c:pt idx="254">
                  <c:v>0.85199999999999998</c:v>
                </c:pt>
                <c:pt idx="255">
                  <c:v>0.84799999999999998</c:v>
                </c:pt>
                <c:pt idx="256">
                  <c:v>0.80300000000000005</c:v>
                </c:pt>
                <c:pt idx="257">
                  <c:v>0.73599999999999999</c:v>
                </c:pt>
                <c:pt idx="258">
                  <c:v>0.78700000000000003</c:v>
                </c:pt>
                <c:pt idx="259">
                  <c:v>0.80500000000000005</c:v>
                </c:pt>
                <c:pt idx="260">
                  <c:v>0.76800000000000002</c:v>
                </c:pt>
                <c:pt idx="261">
                  <c:v>0.76200000000000001</c:v>
                </c:pt>
                <c:pt idx="262">
                  <c:v>0.76900000000000002</c:v>
                </c:pt>
                <c:pt idx="263">
                  <c:v>0.73299999999999998</c:v>
                </c:pt>
                <c:pt idx="264">
                  <c:v>0.69799999999999995</c:v>
                </c:pt>
                <c:pt idx="265">
                  <c:v>0.53200000000000003</c:v>
                </c:pt>
                <c:pt idx="266">
                  <c:v>0.64300000000000002</c:v>
                </c:pt>
                <c:pt idx="267">
                  <c:v>0.67</c:v>
                </c:pt>
                <c:pt idx="268">
                  <c:v>0.64700000000000002</c:v>
                </c:pt>
                <c:pt idx="269">
                  <c:v>0.622</c:v>
                </c:pt>
                <c:pt idx="270">
                  <c:v>0.56200000000000006</c:v>
                </c:pt>
                <c:pt idx="271">
                  <c:v>0.58899999999999997</c:v>
                </c:pt>
                <c:pt idx="272">
                  <c:v>0.55200000000000005</c:v>
                </c:pt>
                <c:pt idx="273">
                  <c:v>0.55200000000000005</c:v>
                </c:pt>
                <c:pt idx="274">
                  <c:v>0.52100000000000002</c:v>
                </c:pt>
                <c:pt idx="275">
                  <c:v>0.55100000000000005</c:v>
                </c:pt>
                <c:pt idx="276">
                  <c:v>0.42</c:v>
                </c:pt>
                <c:pt idx="277">
                  <c:v>0.39</c:v>
                </c:pt>
                <c:pt idx="278">
                  <c:v>0.53900000000000003</c:v>
                </c:pt>
                <c:pt idx="279">
                  <c:v>0.49099999999999999</c:v>
                </c:pt>
                <c:pt idx="280">
                  <c:v>0.46500000000000002</c:v>
                </c:pt>
                <c:pt idx="281">
                  <c:v>0.498</c:v>
                </c:pt>
                <c:pt idx="282">
                  <c:v>0.54</c:v>
                </c:pt>
                <c:pt idx="283">
                  <c:v>0.52700000000000002</c:v>
                </c:pt>
                <c:pt idx="284">
                  <c:v>0.48</c:v>
                </c:pt>
                <c:pt idx="285">
                  <c:v>0.45200000000000001</c:v>
                </c:pt>
                <c:pt idx="286">
                  <c:v>0.56399999999999995</c:v>
                </c:pt>
                <c:pt idx="287">
                  <c:v>0.496</c:v>
                </c:pt>
                <c:pt idx="288">
                  <c:v>0.54900000000000004</c:v>
                </c:pt>
                <c:pt idx="289">
                  <c:v>0.57399999999999995</c:v>
                </c:pt>
                <c:pt idx="290">
                  <c:v>0.48899999999999999</c:v>
                </c:pt>
                <c:pt idx="291">
                  <c:v>0.53300000000000003</c:v>
                </c:pt>
                <c:pt idx="292">
                  <c:v>0.51800000000000002</c:v>
                </c:pt>
                <c:pt idx="293">
                  <c:v>0.53400000000000003</c:v>
                </c:pt>
                <c:pt idx="294">
                  <c:v>0.52600000000000002</c:v>
                </c:pt>
                <c:pt idx="295">
                  <c:v>0.53100000000000003</c:v>
                </c:pt>
                <c:pt idx="296">
                  <c:v>0.56799999999999995</c:v>
                </c:pt>
                <c:pt idx="297">
                  <c:v>0.51100000000000001</c:v>
                </c:pt>
                <c:pt idx="298">
                  <c:v>0.53700000000000003</c:v>
                </c:pt>
                <c:pt idx="299">
                  <c:v>0.54900000000000004</c:v>
                </c:pt>
                <c:pt idx="300">
                  <c:v>0.495</c:v>
                </c:pt>
                <c:pt idx="301">
                  <c:v>0.45300000000000001</c:v>
                </c:pt>
                <c:pt idx="302">
                  <c:v>0.47</c:v>
                </c:pt>
                <c:pt idx="303">
                  <c:v>0.436</c:v>
                </c:pt>
                <c:pt idx="304">
                  <c:v>0.41899999999999998</c:v>
                </c:pt>
                <c:pt idx="305">
                  <c:v>0.41299999999999998</c:v>
                </c:pt>
                <c:pt idx="306">
                  <c:v>0.39700000000000002</c:v>
                </c:pt>
                <c:pt idx="307">
                  <c:v>0.30399999999999999</c:v>
                </c:pt>
                <c:pt idx="308">
                  <c:v>0.377</c:v>
                </c:pt>
                <c:pt idx="309">
                  <c:v>0.38400000000000001</c:v>
                </c:pt>
                <c:pt idx="310">
                  <c:v>0.38500000000000001</c:v>
                </c:pt>
                <c:pt idx="311">
                  <c:v>0.40400000000000003</c:v>
                </c:pt>
                <c:pt idx="312">
                  <c:v>0.38400000000000001</c:v>
                </c:pt>
                <c:pt idx="313">
                  <c:v>0.41599999999999998</c:v>
                </c:pt>
                <c:pt idx="314">
                  <c:v>0.40400000000000003</c:v>
                </c:pt>
                <c:pt idx="315">
                  <c:v>0.33200000000000002</c:v>
                </c:pt>
                <c:pt idx="316">
                  <c:v>0.32400000000000001</c:v>
                </c:pt>
                <c:pt idx="317">
                  <c:v>0.36699999999999999</c:v>
                </c:pt>
                <c:pt idx="318">
                  <c:v>0.28999999999999998</c:v>
                </c:pt>
                <c:pt idx="319">
                  <c:v>0.28999999999999998</c:v>
                </c:pt>
                <c:pt idx="320">
                  <c:v>0.28999999999999998</c:v>
                </c:pt>
                <c:pt idx="321">
                  <c:v>0.30299999999999999</c:v>
                </c:pt>
                <c:pt idx="322">
                  <c:v>0.32600000000000001</c:v>
                </c:pt>
                <c:pt idx="323">
                  <c:v>0.30599999999999999</c:v>
                </c:pt>
                <c:pt idx="324">
                  <c:v>0.315</c:v>
                </c:pt>
                <c:pt idx="325">
                  <c:v>0.33600000000000002</c:v>
                </c:pt>
                <c:pt idx="326">
                  <c:v>0.33300000000000002</c:v>
                </c:pt>
                <c:pt idx="327">
                  <c:v>0.32300000000000001</c:v>
                </c:pt>
                <c:pt idx="328">
                  <c:v>0.38400000000000001</c:v>
                </c:pt>
                <c:pt idx="329">
                  <c:v>0.39600000000000002</c:v>
                </c:pt>
                <c:pt idx="330">
                  <c:v>0.39200000000000002</c:v>
                </c:pt>
                <c:pt idx="331">
                  <c:v>0.28199999999999997</c:v>
                </c:pt>
                <c:pt idx="332">
                  <c:v>0.26500000000000001</c:v>
                </c:pt>
                <c:pt idx="333">
                  <c:v>0.24199999999999999</c:v>
                </c:pt>
                <c:pt idx="334">
                  <c:v>0.23799999999999999</c:v>
                </c:pt>
                <c:pt idx="335">
                  <c:v>0.216</c:v>
                </c:pt>
                <c:pt idx="336">
                  <c:v>0.248</c:v>
                </c:pt>
                <c:pt idx="337">
                  <c:v>0.33900000000000002</c:v>
                </c:pt>
                <c:pt idx="338">
                  <c:v>0.29899999999999999</c:v>
                </c:pt>
                <c:pt idx="339">
                  <c:v>0.28699999999999998</c:v>
                </c:pt>
                <c:pt idx="340">
                  <c:v>0.27400000000000002</c:v>
                </c:pt>
                <c:pt idx="341">
                  <c:v>0.316</c:v>
                </c:pt>
                <c:pt idx="342">
                  <c:v>0.25600000000000001</c:v>
                </c:pt>
                <c:pt idx="343">
                  <c:v>0.313</c:v>
                </c:pt>
                <c:pt idx="344">
                  <c:v>0.28799999999999998</c:v>
                </c:pt>
                <c:pt idx="345">
                  <c:v>0.29899999999999999</c:v>
                </c:pt>
                <c:pt idx="346">
                  <c:v>0.28499999999999998</c:v>
                </c:pt>
                <c:pt idx="347">
                  <c:v>0.28699999999999998</c:v>
                </c:pt>
                <c:pt idx="348">
                  <c:v>0.22700000000000001</c:v>
                </c:pt>
                <c:pt idx="349">
                  <c:v>0.224</c:v>
                </c:pt>
                <c:pt idx="350">
                  <c:v>0.22500000000000001</c:v>
                </c:pt>
                <c:pt idx="351">
                  <c:v>0.27100000000000002</c:v>
                </c:pt>
                <c:pt idx="352">
                  <c:v>0.24299999999999999</c:v>
                </c:pt>
                <c:pt idx="353">
                  <c:v>0.24299999999999999</c:v>
                </c:pt>
                <c:pt idx="354">
                  <c:v>0.24299999999999999</c:v>
                </c:pt>
                <c:pt idx="355">
                  <c:v>0.246</c:v>
                </c:pt>
                <c:pt idx="356">
                  <c:v>0.23</c:v>
                </c:pt>
                <c:pt idx="357">
                  <c:v>0.246</c:v>
                </c:pt>
                <c:pt idx="358">
                  <c:v>0.23499999999999999</c:v>
                </c:pt>
                <c:pt idx="359">
                  <c:v>0.27700000000000002</c:v>
                </c:pt>
                <c:pt idx="360">
                  <c:v>0.25700000000000001</c:v>
                </c:pt>
                <c:pt idx="361">
                  <c:v>0.26</c:v>
                </c:pt>
                <c:pt idx="362">
                  <c:v>0.246</c:v>
                </c:pt>
                <c:pt idx="363">
                  <c:v>0.219</c:v>
                </c:pt>
                <c:pt idx="364">
                  <c:v>0.216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'1876-1878'!$AJ$4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'1876-1878'!$AJ$5:$AJ$369</c:f>
              <c:numCache>
                <c:formatCode>General</c:formatCode>
                <c:ptCount val="365"/>
                <c:pt idx="0">
                  <c:v>0.28699999999999998</c:v>
                </c:pt>
                <c:pt idx="1">
                  <c:v>0.312</c:v>
                </c:pt>
                <c:pt idx="2">
                  <c:v>0.316</c:v>
                </c:pt>
                <c:pt idx="3">
                  <c:v>0.29699999999999999</c:v>
                </c:pt>
                <c:pt idx="4">
                  <c:v>0.28799999999999998</c:v>
                </c:pt>
                <c:pt idx="5">
                  <c:v>0.311</c:v>
                </c:pt>
                <c:pt idx="6">
                  <c:v>0.32400000000000001</c:v>
                </c:pt>
                <c:pt idx="7">
                  <c:v>0.28299999999999997</c:v>
                </c:pt>
                <c:pt idx="8">
                  <c:v>0.21199999999999999</c:v>
                </c:pt>
                <c:pt idx="9">
                  <c:v>0.21099999999999999</c:v>
                </c:pt>
                <c:pt idx="10">
                  <c:v>0.187</c:v>
                </c:pt>
                <c:pt idx="11">
                  <c:v>0.17100000000000001</c:v>
                </c:pt>
                <c:pt idx="12">
                  <c:v>0.187</c:v>
                </c:pt>
                <c:pt idx="13">
                  <c:v>0.23</c:v>
                </c:pt>
                <c:pt idx="14">
                  <c:v>0.29099999999999998</c:v>
                </c:pt>
                <c:pt idx="15">
                  <c:v>0.30199999999999999</c:v>
                </c:pt>
                <c:pt idx="16">
                  <c:v>0.30199999999999999</c:v>
                </c:pt>
                <c:pt idx="17">
                  <c:v>0.24099999999999999</c:v>
                </c:pt>
                <c:pt idx="18">
                  <c:v>0.23400000000000001</c:v>
                </c:pt>
                <c:pt idx="19">
                  <c:v>0.218</c:v>
                </c:pt>
                <c:pt idx="20">
                  <c:v>0.247</c:v>
                </c:pt>
                <c:pt idx="21">
                  <c:v>0.29199999999999998</c:v>
                </c:pt>
                <c:pt idx="22">
                  <c:v>0.26300000000000001</c:v>
                </c:pt>
                <c:pt idx="23">
                  <c:v>0.23100000000000001</c:v>
                </c:pt>
                <c:pt idx="24">
                  <c:v>0.217</c:v>
                </c:pt>
                <c:pt idx="25">
                  <c:v>0.191</c:v>
                </c:pt>
                <c:pt idx="26">
                  <c:v>0.17599999999999999</c:v>
                </c:pt>
                <c:pt idx="27">
                  <c:v>0.215</c:v>
                </c:pt>
                <c:pt idx="28">
                  <c:v>0.26200000000000001</c:v>
                </c:pt>
                <c:pt idx="29">
                  <c:v>0.27600000000000002</c:v>
                </c:pt>
                <c:pt idx="30">
                  <c:v>0.251</c:v>
                </c:pt>
                <c:pt idx="31">
                  <c:v>0.32400000000000001</c:v>
                </c:pt>
                <c:pt idx="32">
                  <c:v>0.28699999999999998</c:v>
                </c:pt>
                <c:pt idx="33">
                  <c:v>0.23</c:v>
                </c:pt>
                <c:pt idx="34">
                  <c:v>0.11799999999999999</c:v>
                </c:pt>
                <c:pt idx="35">
                  <c:v>0.14099999999999999</c:v>
                </c:pt>
                <c:pt idx="36">
                  <c:v>0.17599999999999999</c:v>
                </c:pt>
                <c:pt idx="37">
                  <c:v>0.19600000000000001</c:v>
                </c:pt>
                <c:pt idx="38">
                  <c:v>0.2</c:v>
                </c:pt>
                <c:pt idx="39">
                  <c:v>0.23200000000000001</c:v>
                </c:pt>
                <c:pt idx="40">
                  <c:v>0.29299999999999998</c:v>
                </c:pt>
                <c:pt idx="41">
                  <c:v>0.28699999999999998</c:v>
                </c:pt>
                <c:pt idx="42">
                  <c:v>0.27300000000000002</c:v>
                </c:pt>
                <c:pt idx="43">
                  <c:v>0.29499999999999998</c:v>
                </c:pt>
                <c:pt idx="44">
                  <c:v>0.35499999999999998</c:v>
                </c:pt>
                <c:pt idx="45">
                  <c:v>0.312</c:v>
                </c:pt>
                <c:pt idx="46">
                  <c:v>0.30099999999999999</c:v>
                </c:pt>
                <c:pt idx="47">
                  <c:v>0.248</c:v>
                </c:pt>
                <c:pt idx="48">
                  <c:v>0.19500000000000001</c:v>
                </c:pt>
                <c:pt idx="49">
                  <c:v>0.21099999999999999</c:v>
                </c:pt>
                <c:pt idx="50">
                  <c:v>0.2</c:v>
                </c:pt>
                <c:pt idx="51">
                  <c:v>0.20300000000000001</c:v>
                </c:pt>
                <c:pt idx="52">
                  <c:v>0.26700000000000002</c:v>
                </c:pt>
                <c:pt idx="53">
                  <c:v>0.24399999999999999</c:v>
                </c:pt>
                <c:pt idx="54">
                  <c:v>0.182</c:v>
                </c:pt>
                <c:pt idx="55">
                  <c:v>0.2</c:v>
                </c:pt>
                <c:pt idx="56">
                  <c:v>0.251</c:v>
                </c:pt>
                <c:pt idx="57">
                  <c:v>0.31900000000000001</c:v>
                </c:pt>
                <c:pt idx="58">
                  <c:v>0.30199999999999999</c:v>
                </c:pt>
                <c:pt idx="59">
                  <c:v>0.25900000000000001</c:v>
                </c:pt>
                <c:pt idx="60">
                  <c:v>0.223</c:v>
                </c:pt>
                <c:pt idx="61">
                  <c:v>0.23599999999999999</c:v>
                </c:pt>
                <c:pt idx="62">
                  <c:v>0.28499999999999998</c:v>
                </c:pt>
                <c:pt idx="63">
                  <c:v>0.32500000000000001</c:v>
                </c:pt>
                <c:pt idx="64">
                  <c:v>0.41099999999999998</c:v>
                </c:pt>
                <c:pt idx="65">
                  <c:v>0.40400000000000003</c:v>
                </c:pt>
                <c:pt idx="66">
                  <c:v>0.36899999999999999</c:v>
                </c:pt>
                <c:pt idx="67">
                  <c:v>0.38900000000000001</c:v>
                </c:pt>
                <c:pt idx="68">
                  <c:v>0.439</c:v>
                </c:pt>
                <c:pt idx="69">
                  <c:v>0.372</c:v>
                </c:pt>
                <c:pt idx="70">
                  <c:v>0.32500000000000001</c:v>
                </c:pt>
                <c:pt idx="71">
                  <c:v>0.34100000000000003</c:v>
                </c:pt>
                <c:pt idx="72">
                  <c:v>0.35699999999999998</c:v>
                </c:pt>
                <c:pt idx="73">
                  <c:v>0.35299999999999998</c:v>
                </c:pt>
                <c:pt idx="74">
                  <c:v>0.33500000000000002</c:v>
                </c:pt>
                <c:pt idx="75">
                  <c:v>0.31900000000000001</c:v>
                </c:pt>
                <c:pt idx="76">
                  <c:v>0.35599999999999998</c:v>
                </c:pt>
                <c:pt idx="77">
                  <c:v>0.28399999999999997</c:v>
                </c:pt>
                <c:pt idx="78">
                  <c:v>0.28699999999999998</c:v>
                </c:pt>
                <c:pt idx="79">
                  <c:v>0.33700000000000002</c:v>
                </c:pt>
                <c:pt idx="80">
                  <c:v>0.36499999999999999</c:v>
                </c:pt>
                <c:pt idx="81">
                  <c:v>0.41599999999999998</c:v>
                </c:pt>
                <c:pt idx="82">
                  <c:v>0.38600000000000001</c:v>
                </c:pt>
                <c:pt idx="83">
                  <c:v>0.377</c:v>
                </c:pt>
                <c:pt idx="84">
                  <c:v>0.373</c:v>
                </c:pt>
                <c:pt idx="85">
                  <c:v>0.32400000000000001</c:v>
                </c:pt>
                <c:pt idx="86">
                  <c:v>0.33500000000000002</c:v>
                </c:pt>
                <c:pt idx="87">
                  <c:v>0.35299999999999998</c:v>
                </c:pt>
                <c:pt idx="88">
                  <c:v>0.31</c:v>
                </c:pt>
                <c:pt idx="89">
                  <c:v>0.34399999999999997</c:v>
                </c:pt>
                <c:pt idx="90">
                  <c:v>0.28999999999999998</c:v>
                </c:pt>
                <c:pt idx="91">
                  <c:v>0.223</c:v>
                </c:pt>
                <c:pt idx="92">
                  <c:v>0.25600000000000001</c:v>
                </c:pt>
                <c:pt idx="93">
                  <c:v>0.20200000000000001</c:v>
                </c:pt>
                <c:pt idx="94">
                  <c:v>0.18099999999999999</c:v>
                </c:pt>
                <c:pt idx="95">
                  <c:v>0.214</c:v>
                </c:pt>
                <c:pt idx="96">
                  <c:v>0.27400000000000002</c:v>
                </c:pt>
                <c:pt idx="97">
                  <c:v>0.191</c:v>
                </c:pt>
                <c:pt idx="98">
                  <c:v>0.30199999999999999</c:v>
                </c:pt>
                <c:pt idx="99">
                  <c:v>0.32300000000000001</c:v>
                </c:pt>
                <c:pt idx="100">
                  <c:v>0.34599999999999997</c:v>
                </c:pt>
                <c:pt idx="101">
                  <c:v>0.44</c:v>
                </c:pt>
                <c:pt idx="102">
                  <c:v>0.44700000000000001</c:v>
                </c:pt>
                <c:pt idx="103">
                  <c:v>0.39300000000000002</c:v>
                </c:pt>
                <c:pt idx="104">
                  <c:v>0.372</c:v>
                </c:pt>
                <c:pt idx="105">
                  <c:v>0.29099999999999998</c:v>
                </c:pt>
                <c:pt idx="106">
                  <c:v>0.34699999999999998</c:v>
                </c:pt>
                <c:pt idx="107">
                  <c:v>0.40799999999999997</c:v>
                </c:pt>
                <c:pt idx="108">
                  <c:v>0.36099999999999999</c:v>
                </c:pt>
                <c:pt idx="109">
                  <c:v>0.39</c:v>
                </c:pt>
                <c:pt idx="110">
                  <c:v>0.24399999999999999</c:v>
                </c:pt>
                <c:pt idx="111">
                  <c:v>0.28399999999999997</c:v>
                </c:pt>
                <c:pt idx="112">
                  <c:v>0.26900000000000002</c:v>
                </c:pt>
                <c:pt idx="113">
                  <c:v>0.27500000000000002</c:v>
                </c:pt>
                <c:pt idx="114">
                  <c:v>0.17100000000000001</c:v>
                </c:pt>
                <c:pt idx="115">
                  <c:v>0.19500000000000001</c:v>
                </c:pt>
                <c:pt idx="116">
                  <c:v>0.20699999999999999</c:v>
                </c:pt>
                <c:pt idx="117">
                  <c:v>0.22700000000000001</c:v>
                </c:pt>
                <c:pt idx="118">
                  <c:v>0.255</c:v>
                </c:pt>
                <c:pt idx="119">
                  <c:v>0.22700000000000001</c:v>
                </c:pt>
                <c:pt idx="120">
                  <c:v>0.23400000000000001</c:v>
                </c:pt>
                <c:pt idx="121">
                  <c:v>0.313</c:v>
                </c:pt>
                <c:pt idx="122">
                  <c:v>0.34399999999999997</c:v>
                </c:pt>
                <c:pt idx="123">
                  <c:v>0.29699999999999999</c:v>
                </c:pt>
                <c:pt idx="124">
                  <c:v>0.26900000000000002</c:v>
                </c:pt>
                <c:pt idx="125">
                  <c:v>0.26100000000000001</c:v>
                </c:pt>
                <c:pt idx="126">
                  <c:v>0.245</c:v>
                </c:pt>
                <c:pt idx="127">
                  <c:v>0.32500000000000001</c:v>
                </c:pt>
                <c:pt idx="128">
                  <c:v>0.28899999999999998</c:v>
                </c:pt>
                <c:pt idx="129">
                  <c:v>0.26700000000000002</c:v>
                </c:pt>
                <c:pt idx="130">
                  <c:v>0.25900000000000001</c:v>
                </c:pt>
                <c:pt idx="131">
                  <c:v>0.317</c:v>
                </c:pt>
                <c:pt idx="132">
                  <c:v>0.376</c:v>
                </c:pt>
                <c:pt idx="133">
                  <c:v>0.438</c:v>
                </c:pt>
                <c:pt idx="134">
                  <c:v>0.46899999999999997</c:v>
                </c:pt>
                <c:pt idx="135">
                  <c:v>0.46899999999999997</c:v>
                </c:pt>
                <c:pt idx="136">
                  <c:v>0.498</c:v>
                </c:pt>
                <c:pt idx="137">
                  <c:v>0.45500000000000002</c:v>
                </c:pt>
                <c:pt idx="138">
                  <c:v>0.48099999999999998</c:v>
                </c:pt>
                <c:pt idx="139">
                  <c:v>0.42199999999999999</c:v>
                </c:pt>
                <c:pt idx="140">
                  <c:v>0.41899999999999998</c:v>
                </c:pt>
                <c:pt idx="141">
                  <c:v>0.45700000000000002</c:v>
                </c:pt>
                <c:pt idx="142">
                  <c:v>0.45100000000000001</c:v>
                </c:pt>
                <c:pt idx="143">
                  <c:v>0.42199999999999999</c:v>
                </c:pt>
                <c:pt idx="144">
                  <c:v>0.41499999999999998</c:v>
                </c:pt>
                <c:pt idx="145">
                  <c:v>0.46300000000000002</c:v>
                </c:pt>
                <c:pt idx="146">
                  <c:v>0.53300000000000003</c:v>
                </c:pt>
                <c:pt idx="147">
                  <c:v>0.56499999999999995</c:v>
                </c:pt>
                <c:pt idx="148">
                  <c:v>0.63400000000000001</c:v>
                </c:pt>
                <c:pt idx="149">
                  <c:v>0.57099999999999995</c:v>
                </c:pt>
                <c:pt idx="150">
                  <c:v>0.36199999999999999</c:v>
                </c:pt>
                <c:pt idx="151">
                  <c:v>0.44600000000000001</c:v>
                </c:pt>
                <c:pt idx="152">
                  <c:v>0.497</c:v>
                </c:pt>
                <c:pt idx="153">
                  <c:v>0.443</c:v>
                </c:pt>
                <c:pt idx="154">
                  <c:v>0.39800000000000002</c:v>
                </c:pt>
                <c:pt idx="155">
                  <c:v>0.34499999999999997</c:v>
                </c:pt>
                <c:pt idx="156">
                  <c:v>0.29099999999999998</c:v>
                </c:pt>
                <c:pt idx="157">
                  <c:v>0.33900000000000002</c:v>
                </c:pt>
                <c:pt idx="158">
                  <c:v>0.36599999999999999</c:v>
                </c:pt>
                <c:pt idx="159">
                  <c:v>0.377</c:v>
                </c:pt>
                <c:pt idx="160">
                  <c:v>0.35299999999999998</c:v>
                </c:pt>
                <c:pt idx="161">
                  <c:v>0.36699999999999999</c:v>
                </c:pt>
                <c:pt idx="162">
                  <c:v>0.373</c:v>
                </c:pt>
                <c:pt idx="163">
                  <c:v>0.39900000000000002</c:v>
                </c:pt>
                <c:pt idx="164">
                  <c:v>0.35299999999999998</c:v>
                </c:pt>
                <c:pt idx="165">
                  <c:v>0.41299999999999998</c:v>
                </c:pt>
                <c:pt idx="166">
                  <c:v>0.501</c:v>
                </c:pt>
                <c:pt idx="167">
                  <c:v>0.435</c:v>
                </c:pt>
                <c:pt idx="168">
                  <c:v>0.496</c:v>
                </c:pt>
                <c:pt idx="169">
                  <c:v>0.53700000000000003</c:v>
                </c:pt>
                <c:pt idx="170">
                  <c:v>0.54600000000000004</c:v>
                </c:pt>
                <c:pt idx="171">
                  <c:v>0.53400000000000003</c:v>
                </c:pt>
                <c:pt idx="172">
                  <c:v>0.51400000000000001</c:v>
                </c:pt>
                <c:pt idx="173">
                  <c:v>0.55600000000000005</c:v>
                </c:pt>
                <c:pt idx="174">
                  <c:v>0.66600000000000004</c:v>
                </c:pt>
                <c:pt idx="175">
                  <c:v>0.64500000000000002</c:v>
                </c:pt>
                <c:pt idx="176">
                  <c:v>0.60099999999999998</c:v>
                </c:pt>
                <c:pt idx="177">
                  <c:v>0.55600000000000005</c:v>
                </c:pt>
                <c:pt idx="178">
                  <c:v>0.56100000000000005</c:v>
                </c:pt>
                <c:pt idx="179">
                  <c:v>0.53900000000000003</c:v>
                </c:pt>
                <c:pt idx="180">
                  <c:v>0.56599999999999995</c:v>
                </c:pt>
                <c:pt idx="181">
                  <c:v>0.58299999999999996</c:v>
                </c:pt>
                <c:pt idx="182">
                  <c:v>0.54100000000000004</c:v>
                </c:pt>
                <c:pt idx="183">
                  <c:v>0.64600000000000002</c:v>
                </c:pt>
                <c:pt idx="184">
                  <c:v>0.74299999999999999</c:v>
                </c:pt>
                <c:pt idx="185">
                  <c:v>0.80700000000000005</c:v>
                </c:pt>
                <c:pt idx="186">
                  <c:v>0.80800000000000005</c:v>
                </c:pt>
                <c:pt idx="187">
                  <c:v>0.82699999999999996</c:v>
                </c:pt>
                <c:pt idx="188">
                  <c:v>0.90200000000000002</c:v>
                </c:pt>
                <c:pt idx="189">
                  <c:v>0.89</c:v>
                </c:pt>
                <c:pt idx="190">
                  <c:v>0.97</c:v>
                </c:pt>
                <c:pt idx="191">
                  <c:v>0.872</c:v>
                </c:pt>
                <c:pt idx="192">
                  <c:v>0.89700000000000002</c:v>
                </c:pt>
                <c:pt idx="193">
                  <c:v>0.91</c:v>
                </c:pt>
                <c:pt idx="194">
                  <c:v>0.90900000000000003</c:v>
                </c:pt>
                <c:pt idx="195">
                  <c:v>0.97499999999999998</c:v>
                </c:pt>
                <c:pt idx="196">
                  <c:v>0.999</c:v>
                </c:pt>
                <c:pt idx="197">
                  <c:v>0.93500000000000005</c:v>
                </c:pt>
                <c:pt idx="198">
                  <c:v>0.94799999999999995</c:v>
                </c:pt>
                <c:pt idx="199">
                  <c:v>0.96399999999999997</c:v>
                </c:pt>
                <c:pt idx="200">
                  <c:v>0.96699999999999997</c:v>
                </c:pt>
                <c:pt idx="201">
                  <c:v>0.92500000000000004</c:v>
                </c:pt>
                <c:pt idx="202">
                  <c:v>1.0009999999999999</c:v>
                </c:pt>
                <c:pt idx="203">
                  <c:v>0.95299999999999996</c:v>
                </c:pt>
                <c:pt idx="204">
                  <c:v>0.92800000000000005</c:v>
                </c:pt>
                <c:pt idx="205">
                  <c:v>0.94699999999999995</c:v>
                </c:pt>
                <c:pt idx="206">
                  <c:v>0.91400000000000003</c:v>
                </c:pt>
                <c:pt idx="207">
                  <c:v>0.90200000000000002</c:v>
                </c:pt>
                <c:pt idx="208">
                  <c:v>0.89</c:v>
                </c:pt>
                <c:pt idx="209">
                  <c:v>0.996</c:v>
                </c:pt>
                <c:pt idx="210">
                  <c:v>0.95299999999999996</c:v>
                </c:pt>
                <c:pt idx="211">
                  <c:v>0.93600000000000005</c:v>
                </c:pt>
                <c:pt idx="212">
                  <c:v>0.96199999999999997</c:v>
                </c:pt>
                <c:pt idx="213">
                  <c:v>0.95599999999999996</c:v>
                </c:pt>
                <c:pt idx="214">
                  <c:v>0.91500000000000004</c:v>
                </c:pt>
                <c:pt idx="215">
                  <c:v>0.86399999999999999</c:v>
                </c:pt>
                <c:pt idx="216">
                  <c:v>0.83099999999999996</c:v>
                </c:pt>
                <c:pt idx="217">
                  <c:v>0.85899999999999999</c:v>
                </c:pt>
                <c:pt idx="218">
                  <c:v>0.91500000000000004</c:v>
                </c:pt>
                <c:pt idx="219">
                  <c:v>0.85399999999999998</c:v>
                </c:pt>
                <c:pt idx="220">
                  <c:v>0.82599999999999996</c:v>
                </c:pt>
                <c:pt idx="221">
                  <c:v>0.84099999999999997</c:v>
                </c:pt>
                <c:pt idx="222">
                  <c:v>0.90300000000000002</c:v>
                </c:pt>
                <c:pt idx="223">
                  <c:v>0.84699999999999998</c:v>
                </c:pt>
                <c:pt idx="224">
                  <c:v>0.81399999999999995</c:v>
                </c:pt>
                <c:pt idx="225">
                  <c:v>0.85199999999999998</c:v>
                </c:pt>
                <c:pt idx="226">
                  <c:v>0.79</c:v>
                </c:pt>
                <c:pt idx="227">
                  <c:v>0.90700000000000003</c:v>
                </c:pt>
                <c:pt idx="228">
                  <c:v>0.96199999999999997</c:v>
                </c:pt>
                <c:pt idx="229">
                  <c:v>0.90800000000000003</c:v>
                </c:pt>
                <c:pt idx="230">
                  <c:v>0.95199999999999996</c:v>
                </c:pt>
                <c:pt idx="231">
                  <c:v>0.86899999999999999</c:v>
                </c:pt>
                <c:pt idx="232">
                  <c:v>0.92200000000000004</c:v>
                </c:pt>
                <c:pt idx="233">
                  <c:v>0.98899999999999999</c:v>
                </c:pt>
                <c:pt idx="234">
                  <c:v>0.91600000000000004</c:v>
                </c:pt>
                <c:pt idx="235">
                  <c:v>0.86899999999999999</c:v>
                </c:pt>
                <c:pt idx="236">
                  <c:v>0.86799999999999999</c:v>
                </c:pt>
                <c:pt idx="237">
                  <c:v>0.876</c:v>
                </c:pt>
                <c:pt idx="238">
                  <c:v>0.91800000000000004</c:v>
                </c:pt>
                <c:pt idx="239">
                  <c:v>0.91100000000000003</c:v>
                </c:pt>
                <c:pt idx="240">
                  <c:v>0.91500000000000004</c:v>
                </c:pt>
                <c:pt idx="241">
                  <c:v>0.83199999999999996</c:v>
                </c:pt>
                <c:pt idx="242">
                  <c:v>0.85599999999999998</c:v>
                </c:pt>
                <c:pt idx="243">
                  <c:v>0.78300000000000003</c:v>
                </c:pt>
                <c:pt idx="244">
                  <c:v>0.73399999999999999</c:v>
                </c:pt>
                <c:pt idx="245">
                  <c:v>0.73599999999999999</c:v>
                </c:pt>
                <c:pt idx="246">
                  <c:v>0.76100000000000001</c:v>
                </c:pt>
                <c:pt idx="247">
                  <c:v>0.77100000000000002</c:v>
                </c:pt>
                <c:pt idx="248">
                  <c:v>0.83299999999999996</c:v>
                </c:pt>
                <c:pt idx="249">
                  <c:v>0.79300000000000004</c:v>
                </c:pt>
                <c:pt idx="250">
                  <c:v>0.81699999999999995</c:v>
                </c:pt>
                <c:pt idx="251">
                  <c:v>0.82799999999999996</c:v>
                </c:pt>
                <c:pt idx="252">
                  <c:v>0.871</c:v>
                </c:pt>
                <c:pt idx="253">
                  <c:v>0.86699999999999999</c:v>
                </c:pt>
                <c:pt idx="254">
                  <c:v>0.82899999999999996</c:v>
                </c:pt>
                <c:pt idx="255">
                  <c:v>0.81799999999999995</c:v>
                </c:pt>
                <c:pt idx="256">
                  <c:v>0.79900000000000004</c:v>
                </c:pt>
                <c:pt idx="257">
                  <c:v>0.73299999999999998</c:v>
                </c:pt>
                <c:pt idx="258">
                  <c:v>0.755</c:v>
                </c:pt>
                <c:pt idx="259">
                  <c:v>0.73499999999999999</c:v>
                </c:pt>
                <c:pt idx="260">
                  <c:v>0.74099999999999999</c:v>
                </c:pt>
                <c:pt idx="261">
                  <c:v>0.74099999999999999</c:v>
                </c:pt>
                <c:pt idx="262">
                  <c:v>0.73599999999999999</c:v>
                </c:pt>
                <c:pt idx="263">
                  <c:v>0.72</c:v>
                </c:pt>
                <c:pt idx="264">
                  <c:v>0.68799999999999994</c:v>
                </c:pt>
                <c:pt idx="265">
                  <c:v>0.624</c:v>
                </c:pt>
                <c:pt idx="266">
                  <c:v>0.59299999999999997</c:v>
                </c:pt>
                <c:pt idx="267">
                  <c:v>0.59299999999999997</c:v>
                </c:pt>
                <c:pt idx="268">
                  <c:v>0.57599999999999996</c:v>
                </c:pt>
                <c:pt idx="269">
                  <c:v>0.56899999999999995</c:v>
                </c:pt>
                <c:pt idx="270">
                  <c:v>0.53200000000000003</c:v>
                </c:pt>
                <c:pt idx="271">
                  <c:v>0.56100000000000005</c:v>
                </c:pt>
                <c:pt idx="272">
                  <c:v>0.57799999999999996</c:v>
                </c:pt>
                <c:pt idx="273">
                  <c:v>0.52400000000000002</c:v>
                </c:pt>
                <c:pt idx="274">
                  <c:v>0.51400000000000001</c:v>
                </c:pt>
                <c:pt idx="275">
                  <c:v>0.52700000000000002</c:v>
                </c:pt>
                <c:pt idx="276">
                  <c:v>0.45800000000000002</c:v>
                </c:pt>
                <c:pt idx="277">
                  <c:v>0.442</c:v>
                </c:pt>
                <c:pt idx="278">
                  <c:v>0.46600000000000003</c:v>
                </c:pt>
                <c:pt idx="279">
                  <c:v>0.48299999999999998</c:v>
                </c:pt>
                <c:pt idx="280">
                  <c:v>0.47099999999999997</c:v>
                </c:pt>
                <c:pt idx="281">
                  <c:v>0.499</c:v>
                </c:pt>
                <c:pt idx="282">
                  <c:v>0.504</c:v>
                </c:pt>
                <c:pt idx="283">
                  <c:v>0.55200000000000005</c:v>
                </c:pt>
                <c:pt idx="284">
                  <c:v>0.48699999999999999</c:v>
                </c:pt>
                <c:pt idx="285">
                  <c:v>0.46800000000000003</c:v>
                </c:pt>
                <c:pt idx="286">
                  <c:v>0.57199999999999995</c:v>
                </c:pt>
                <c:pt idx="287">
                  <c:v>0.47899999999999998</c:v>
                </c:pt>
                <c:pt idx="288">
                  <c:v>0.52200000000000002</c:v>
                </c:pt>
                <c:pt idx="289">
                  <c:v>0.55000000000000004</c:v>
                </c:pt>
                <c:pt idx="290">
                  <c:v>0.504</c:v>
                </c:pt>
                <c:pt idx="291">
                  <c:v>0.501</c:v>
                </c:pt>
                <c:pt idx="292">
                  <c:v>0.49099999999999999</c:v>
                </c:pt>
                <c:pt idx="293">
                  <c:v>0.48499999999999999</c:v>
                </c:pt>
                <c:pt idx="294">
                  <c:v>0.48699999999999999</c:v>
                </c:pt>
                <c:pt idx="295">
                  <c:v>0.51700000000000002</c:v>
                </c:pt>
                <c:pt idx="296">
                  <c:v>0.54200000000000004</c:v>
                </c:pt>
                <c:pt idx="297">
                  <c:v>0.53600000000000003</c:v>
                </c:pt>
                <c:pt idx="298">
                  <c:v>0.503</c:v>
                </c:pt>
                <c:pt idx="299">
                  <c:v>0.54300000000000004</c:v>
                </c:pt>
                <c:pt idx="300">
                  <c:v>0.503</c:v>
                </c:pt>
                <c:pt idx="301">
                  <c:v>0.42599999999999999</c:v>
                </c:pt>
                <c:pt idx="302">
                  <c:v>0.45400000000000001</c:v>
                </c:pt>
                <c:pt idx="303">
                  <c:v>0.42</c:v>
                </c:pt>
                <c:pt idx="304">
                  <c:v>0.42799999999999999</c:v>
                </c:pt>
                <c:pt idx="305">
                  <c:v>0.371</c:v>
                </c:pt>
                <c:pt idx="306">
                  <c:v>0.38600000000000001</c:v>
                </c:pt>
                <c:pt idx="307">
                  <c:v>0.34899999999999998</c:v>
                </c:pt>
                <c:pt idx="308">
                  <c:v>0.34699999999999998</c:v>
                </c:pt>
                <c:pt idx="309">
                  <c:v>0.34</c:v>
                </c:pt>
                <c:pt idx="310">
                  <c:v>0.377</c:v>
                </c:pt>
                <c:pt idx="311">
                  <c:v>0.38</c:v>
                </c:pt>
                <c:pt idx="312">
                  <c:v>0.41799999999999998</c:v>
                </c:pt>
                <c:pt idx="313">
                  <c:v>0.4</c:v>
                </c:pt>
                <c:pt idx="314">
                  <c:v>0.39500000000000002</c:v>
                </c:pt>
                <c:pt idx="315">
                  <c:v>0.36199999999999999</c:v>
                </c:pt>
                <c:pt idx="316">
                  <c:v>0.315</c:v>
                </c:pt>
                <c:pt idx="317">
                  <c:v>0.32</c:v>
                </c:pt>
                <c:pt idx="318">
                  <c:v>0.34399999999999997</c:v>
                </c:pt>
                <c:pt idx="319">
                  <c:v>0.29799999999999999</c:v>
                </c:pt>
                <c:pt idx="320">
                  <c:v>0.32500000000000001</c:v>
                </c:pt>
                <c:pt idx="321">
                  <c:v>0.28399999999999997</c:v>
                </c:pt>
                <c:pt idx="322">
                  <c:v>0.30299999999999999</c:v>
                </c:pt>
                <c:pt idx="323">
                  <c:v>0.29099999999999998</c:v>
                </c:pt>
                <c:pt idx="324">
                  <c:v>0.3</c:v>
                </c:pt>
                <c:pt idx="325">
                  <c:v>0.33900000000000002</c:v>
                </c:pt>
                <c:pt idx="326">
                  <c:v>0.33300000000000002</c:v>
                </c:pt>
                <c:pt idx="327">
                  <c:v>0.316</c:v>
                </c:pt>
                <c:pt idx="328">
                  <c:v>0.38600000000000001</c:v>
                </c:pt>
                <c:pt idx="329">
                  <c:v>0.39600000000000002</c:v>
                </c:pt>
                <c:pt idx="330">
                  <c:v>0.40799999999999997</c:v>
                </c:pt>
                <c:pt idx="331">
                  <c:v>0.30399999999999999</c:v>
                </c:pt>
                <c:pt idx="332">
                  <c:v>0.26300000000000001</c:v>
                </c:pt>
                <c:pt idx="333">
                  <c:v>0.252</c:v>
                </c:pt>
                <c:pt idx="334">
                  <c:v>0.24299999999999999</c:v>
                </c:pt>
                <c:pt idx="335">
                  <c:v>0.22</c:v>
                </c:pt>
                <c:pt idx="336">
                  <c:v>0.24199999999999999</c:v>
                </c:pt>
                <c:pt idx="337">
                  <c:v>0.30199999999999999</c:v>
                </c:pt>
                <c:pt idx="338">
                  <c:v>0.29199999999999998</c:v>
                </c:pt>
                <c:pt idx="339">
                  <c:v>0.29299999999999998</c:v>
                </c:pt>
                <c:pt idx="340">
                  <c:v>0.30299999999999999</c:v>
                </c:pt>
                <c:pt idx="341">
                  <c:v>0.308</c:v>
                </c:pt>
                <c:pt idx="342">
                  <c:v>0.27100000000000002</c:v>
                </c:pt>
                <c:pt idx="343">
                  <c:v>0.26600000000000001</c:v>
                </c:pt>
                <c:pt idx="344">
                  <c:v>0.26</c:v>
                </c:pt>
                <c:pt idx="345">
                  <c:v>0.29299999999999998</c:v>
                </c:pt>
                <c:pt idx="346">
                  <c:v>0.28199999999999997</c:v>
                </c:pt>
                <c:pt idx="347">
                  <c:v>0.28299999999999997</c:v>
                </c:pt>
                <c:pt idx="348">
                  <c:v>0.246</c:v>
                </c:pt>
                <c:pt idx="349">
                  <c:v>0.22800000000000001</c:v>
                </c:pt>
                <c:pt idx="350">
                  <c:v>0.222</c:v>
                </c:pt>
                <c:pt idx="351">
                  <c:v>0.247</c:v>
                </c:pt>
                <c:pt idx="352">
                  <c:v>0.249</c:v>
                </c:pt>
                <c:pt idx="353">
                  <c:v>0.26400000000000001</c:v>
                </c:pt>
                <c:pt idx="354">
                  <c:v>0.24299999999999999</c:v>
                </c:pt>
                <c:pt idx="355">
                  <c:v>0.254</c:v>
                </c:pt>
                <c:pt idx="356">
                  <c:v>0.249</c:v>
                </c:pt>
                <c:pt idx="357">
                  <c:v>0.248</c:v>
                </c:pt>
                <c:pt idx="358">
                  <c:v>0.249</c:v>
                </c:pt>
                <c:pt idx="359">
                  <c:v>0.27100000000000002</c:v>
                </c:pt>
                <c:pt idx="360">
                  <c:v>0.25700000000000001</c:v>
                </c:pt>
                <c:pt idx="361">
                  <c:v>0.255</c:v>
                </c:pt>
                <c:pt idx="362">
                  <c:v>0.23799999999999999</c:v>
                </c:pt>
                <c:pt idx="363">
                  <c:v>0.23100000000000001</c:v>
                </c:pt>
                <c:pt idx="364">
                  <c:v>0.216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'1876-1878'!$AK$4</c:f>
              <c:strCache>
                <c:ptCount val="1"/>
                <c:pt idx="0">
                  <c:v>From 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'1876-1878'!$AK$5:$AK$369</c:f>
              <c:numCache>
                <c:formatCode>General</c:formatCode>
                <c:ptCount val="365"/>
                <c:pt idx="0">
                  <c:v>0.23</c:v>
                </c:pt>
                <c:pt idx="1">
                  <c:v>0.26500000000000001</c:v>
                </c:pt>
                <c:pt idx="2">
                  <c:v>0.255</c:v>
                </c:pt>
                <c:pt idx="3">
                  <c:v>0.24</c:v>
                </c:pt>
                <c:pt idx="4">
                  <c:v>0.23300000000000001</c:v>
                </c:pt>
                <c:pt idx="5">
                  <c:v>0.29799999999999999</c:v>
                </c:pt>
                <c:pt idx="6">
                  <c:v>0.28799999999999998</c:v>
                </c:pt>
                <c:pt idx="7">
                  <c:v>0.23799999999999999</c:v>
                </c:pt>
                <c:pt idx="8">
                  <c:v>0.184</c:v>
                </c:pt>
                <c:pt idx="9">
                  <c:v>0.17799999999999999</c:v>
                </c:pt>
                <c:pt idx="10">
                  <c:v>0.19</c:v>
                </c:pt>
                <c:pt idx="11">
                  <c:v>0.16300000000000001</c:v>
                </c:pt>
                <c:pt idx="12">
                  <c:v>0.156</c:v>
                </c:pt>
                <c:pt idx="13">
                  <c:v>0.20399999999999999</c:v>
                </c:pt>
                <c:pt idx="14">
                  <c:v>0.255</c:v>
                </c:pt>
                <c:pt idx="15">
                  <c:v>0.30199999999999999</c:v>
                </c:pt>
                <c:pt idx="16">
                  <c:v>0.23799999999999999</c:v>
                </c:pt>
                <c:pt idx="17">
                  <c:v>0.23400000000000001</c:v>
                </c:pt>
                <c:pt idx="18">
                  <c:v>0.23300000000000001</c:v>
                </c:pt>
                <c:pt idx="19">
                  <c:v>0.19700000000000001</c:v>
                </c:pt>
                <c:pt idx="20">
                  <c:v>0.25</c:v>
                </c:pt>
                <c:pt idx="21">
                  <c:v>0.254</c:v>
                </c:pt>
                <c:pt idx="22">
                  <c:v>0.26800000000000002</c:v>
                </c:pt>
                <c:pt idx="23">
                  <c:v>0.217</c:v>
                </c:pt>
                <c:pt idx="24">
                  <c:v>0.17100000000000001</c:v>
                </c:pt>
                <c:pt idx="25">
                  <c:v>0.129</c:v>
                </c:pt>
                <c:pt idx="26">
                  <c:v>0.14099999999999999</c:v>
                </c:pt>
                <c:pt idx="27">
                  <c:v>0.222</c:v>
                </c:pt>
                <c:pt idx="28">
                  <c:v>0.21199999999999999</c:v>
                </c:pt>
                <c:pt idx="29">
                  <c:v>0.25900000000000001</c:v>
                </c:pt>
                <c:pt idx="30">
                  <c:v>0.25</c:v>
                </c:pt>
                <c:pt idx="31">
                  <c:v>0.248</c:v>
                </c:pt>
                <c:pt idx="32">
                  <c:v>0.20499999999999999</c:v>
                </c:pt>
                <c:pt idx="33">
                  <c:v>0.20899999999999999</c:v>
                </c:pt>
                <c:pt idx="34">
                  <c:v>0.17299999999999999</c:v>
                </c:pt>
                <c:pt idx="35">
                  <c:v>0.109</c:v>
                </c:pt>
                <c:pt idx="36">
                  <c:v>0.16500000000000001</c:v>
                </c:pt>
                <c:pt idx="37">
                  <c:v>0.13700000000000001</c:v>
                </c:pt>
                <c:pt idx="38">
                  <c:v>0.189</c:v>
                </c:pt>
                <c:pt idx="39">
                  <c:v>0.23200000000000001</c:v>
                </c:pt>
                <c:pt idx="40">
                  <c:v>0.26100000000000001</c:v>
                </c:pt>
                <c:pt idx="41">
                  <c:v>0.29699999999999999</c:v>
                </c:pt>
                <c:pt idx="42">
                  <c:v>0.216</c:v>
                </c:pt>
                <c:pt idx="43">
                  <c:v>0.27400000000000002</c:v>
                </c:pt>
                <c:pt idx="44">
                  <c:v>0.33600000000000002</c:v>
                </c:pt>
                <c:pt idx="45">
                  <c:v>0.34899999999999998</c:v>
                </c:pt>
                <c:pt idx="46">
                  <c:v>0.27600000000000002</c:v>
                </c:pt>
                <c:pt idx="47">
                  <c:v>0.23100000000000001</c:v>
                </c:pt>
                <c:pt idx="48">
                  <c:v>0.19500000000000001</c:v>
                </c:pt>
                <c:pt idx="49">
                  <c:v>9.0999999999999998E-2</c:v>
                </c:pt>
                <c:pt idx="50">
                  <c:v>0.216</c:v>
                </c:pt>
                <c:pt idx="51">
                  <c:v>0.182</c:v>
                </c:pt>
                <c:pt idx="52">
                  <c:v>0.29099999999999998</c:v>
                </c:pt>
                <c:pt idx="53">
                  <c:v>0.255</c:v>
                </c:pt>
                <c:pt idx="54">
                  <c:v>0.187</c:v>
                </c:pt>
                <c:pt idx="55">
                  <c:v>0.214</c:v>
                </c:pt>
                <c:pt idx="56">
                  <c:v>0.27200000000000002</c:v>
                </c:pt>
                <c:pt idx="57">
                  <c:v>0.309</c:v>
                </c:pt>
                <c:pt idx="58">
                  <c:v>0.316</c:v>
                </c:pt>
                <c:pt idx="59">
                  <c:v>0.28599999999999998</c:v>
                </c:pt>
                <c:pt idx="60">
                  <c:v>0.24299999999999999</c:v>
                </c:pt>
                <c:pt idx="61">
                  <c:v>0.22700000000000001</c:v>
                </c:pt>
                <c:pt idx="62">
                  <c:v>0.254</c:v>
                </c:pt>
                <c:pt idx="63">
                  <c:v>0.29799999999999999</c:v>
                </c:pt>
                <c:pt idx="64">
                  <c:v>0.35499999999999998</c:v>
                </c:pt>
                <c:pt idx="65">
                  <c:v>0.35899999999999999</c:v>
                </c:pt>
                <c:pt idx="66">
                  <c:v>0.34</c:v>
                </c:pt>
                <c:pt idx="67">
                  <c:v>0.36299999999999999</c:v>
                </c:pt>
                <c:pt idx="68">
                  <c:v>0.43</c:v>
                </c:pt>
                <c:pt idx="69">
                  <c:v>0.33500000000000002</c:v>
                </c:pt>
                <c:pt idx="70">
                  <c:v>0.33900000000000002</c:v>
                </c:pt>
                <c:pt idx="71">
                  <c:v>0.32900000000000001</c:v>
                </c:pt>
                <c:pt idx="72">
                  <c:v>0.30299999999999999</c:v>
                </c:pt>
                <c:pt idx="73">
                  <c:v>0.377</c:v>
                </c:pt>
                <c:pt idx="74">
                  <c:v>0.32100000000000001</c:v>
                </c:pt>
                <c:pt idx="75">
                  <c:v>0.36199999999999999</c:v>
                </c:pt>
                <c:pt idx="76">
                  <c:v>0.376</c:v>
                </c:pt>
                <c:pt idx="77">
                  <c:v>0.35599999999999998</c:v>
                </c:pt>
                <c:pt idx="78">
                  <c:v>0.28399999999999997</c:v>
                </c:pt>
                <c:pt idx="79">
                  <c:v>0.34699999999999998</c:v>
                </c:pt>
                <c:pt idx="80">
                  <c:v>0.34100000000000003</c:v>
                </c:pt>
                <c:pt idx="81">
                  <c:v>0.316</c:v>
                </c:pt>
                <c:pt idx="82">
                  <c:v>0.39600000000000002</c:v>
                </c:pt>
                <c:pt idx="83">
                  <c:v>0.39400000000000002</c:v>
                </c:pt>
                <c:pt idx="84">
                  <c:v>0.36299999999999999</c:v>
                </c:pt>
                <c:pt idx="85">
                  <c:v>0.35199999999999998</c:v>
                </c:pt>
                <c:pt idx="86">
                  <c:v>0.34200000000000003</c:v>
                </c:pt>
                <c:pt idx="87">
                  <c:v>0.35399999999999998</c:v>
                </c:pt>
                <c:pt idx="88">
                  <c:v>0.28499999999999998</c:v>
                </c:pt>
                <c:pt idx="89">
                  <c:v>0.29399999999999998</c:v>
                </c:pt>
                <c:pt idx="90">
                  <c:v>0.39100000000000001</c:v>
                </c:pt>
                <c:pt idx="91">
                  <c:v>0.25700000000000001</c:v>
                </c:pt>
                <c:pt idx="92">
                  <c:v>0.24099999999999999</c:v>
                </c:pt>
                <c:pt idx="93">
                  <c:v>0.27500000000000002</c:v>
                </c:pt>
                <c:pt idx="94">
                  <c:v>0.216</c:v>
                </c:pt>
                <c:pt idx="95">
                  <c:v>0.23699999999999999</c:v>
                </c:pt>
                <c:pt idx="96">
                  <c:v>0.27800000000000002</c:v>
                </c:pt>
                <c:pt idx="97">
                  <c:v>0.27100000000000002</c:v>
                </c:pt>
                <c:pt idx="98">
                  <c:v>0.41399999999999998</c:v>
                </c:pt>
                <c:pt idx="99">
                  <c:v>0.30399999999999999</c:v>
                </c:pt>
                <c:pt idx="100">
                  <c:v>0.39100000000000001</c:v>
                </c:pt>
                <c:pt idx="101">
                  <c:v>0.314</c:v>
                </c:pt>
                <c:pt idx="102">
                  <c:v>0.42399999999999999</c:v>
                </c:pt>
                <c:pt idx="103">
                  <c:v>0.34899999999999998</c:v>
                </c:pt>
                <c:pt idx="104">
                  <c:v>0.379</c:v>
                </c:pt>
                <c:pt idx="105">
                  <c:v>0.313</c:v>
                </c:pt>
                <c:pt idx="106">
                  <c:v>0.31900000000000001</c:v>
                </c:pt>
                <c:pt idx="107">
                  <c:v>0.40600000000000003</c:v>
                </c:pt>
                <c:pt idx="108">
                  <c:v>0.48399999999999999</c:v>
                </c:pt>
                <c:pt idx="109">
                  <c:v>0.433</c:v>
                </c:pt>
                <c:pt idx="110">
                  <c:v>0.443</c:v>
                </c:pt>
                <c:pt idx="111">
                  <c:v>0.245</c:v>
                </c:pt>
                <c:pt idx="112">
                  <c:v>0.35699999999999998</c:v>
                </c:pt>
                <c:pt idx="113">
                  <c:v>0.28399999999999997</c:v>
                </c:pt>
                <c:pt idx="114">
                  <c:v>0.22700000000000001</c:v>
                </c:pt>
                <c:pt idx="115">
                  <c:v>0.23300000000000001</c:v>
                </c:pt>
                <c:pt idx="116">
                  <c:v>0.3</c:v>
                </c:pt>
                <c:pt idx="117">
                  <c:v>0.315</c:v>
                </c:pt>
                <c:pt idx="118">
                  <c:v>0.23300000000000001</c:v>
                </c:pt>
                <c:pt idx="119">
                  <c:v>0.27400000000000002</c:v>
                </c:pt>
                <c:pt idx="120">
                  <c:v>0.29599999999999999</c:v>
                </c:pt>
                <c:pt idx="121">
                  <c:v>0.29899999999999999</c:v>
                </c:pt>
                <c:pt idx="122">
                  <c:v>0.308</c:v>
                </c:pt>
                <c:pt idx="123">
                  <c:v>0.36599999999999999</c:v>
                </c:pt>
                <c:pt idx="124">
                  <c:v>0.26400000000000001</c:v>
                </c:pt>
                <c:pt idx="125">
                  <c:v>0.27900000000000003</c:v>
                </c:pt>
                <c:pt idx="126">
                  <c:v>0.27800000000000002</c:v>
                </c:pt>
                <c:pt idx="127">
                  <c:v>0.40699999999999997</c:v>
                </c:pt>
                <c:pt idx="128">
                  <c:v>0.29799999999999999</c:v>
                </c:pt>
                <c:pt idx="129">
                  <c:v>0.313</c:v>
                </c:pt>
                <c:pt idx="130">
                  <c:v>0.32100000000000001</c:v>
                </c:pt>
                <c:pt idx="131">
                  <c:v>0.26800000000000002</c:v>
                </c:pt>
                <c:pt idx="132">
                  <c:v>9.6000000000000002E-2</c:v>
                </c:pt>
                <c:pt idx="133">
                  <c:v>0.41199999999999998</c:v>
                </c:pt>
                <c:pt idx="134">
                  <c:v>0.45100000000000001</c:v>
                </c:pt>
                <c:pt idx="135">
                  <c:v>0.51300000000000001</c:v>
                </c:pt>
                <c:pt idx="136">
                  <c:v>0.45800000000000002</c:v>
                </c:pt>
                <c:pt idx="137">
                  <c:v>0.45200000000000001</c:v>
                </c:pt>
                <c:pt idx="138">
                  <c:v>0.48</c:v>
                </c:pt>
                <c:pt idx="139">
                  <c:v>0.51900000000000002</c:v>
                </c:pt>
                <c:pt idx="140">
                  <c:v>0.497</c:v>
                </c:pt>
                <c:pt idx="141">
                  <c:v>0.502</c:v>
                </c:pt>
                <c:pt idx="142">
                  <c:v>0.434</c:v>
                </c:pt>
                <c:pt idx="143">
                  <c:v>0.67600000000000005</c:v>
                </c:pt>
                <c:pt idx="144">
                  <c:v>0.48699999999999999</c:v>
                </c:pt>
                <c:pt idx="145">
                  <c:v>0.47799999999999998</c:v>
                </c:pt>
                <c:pt idx="146">
                  <c:v>0.61199999999999999</c:v>
                </c:pt>
                <c:pt idx="147">
                  <c:v>0.61</c:v>
                </c:pt>
                <c:pt idx="149">
                  <c:v>0.63300000000000001</c:v>
                </c:pt>
                <c:pt idx="150">
                  <c:v>0.623</c:v>
                </c:pt>
                <c:pt idx="151">
                  <c:v>0.33600000000000002</c:v>
                </c:pt>
                <c:pt idx="152">
                  <c:v>0.49</c:v>
                </c:pt>
                <c:pt idx="153">
                  <c:v>0.51100000000000001</c:v>
                </c:pt>
                <c:pt idx="154">
                  <c:v>0.42899999999999999</c:v>
                </c:pt>
                <c:pt idx="155">
                  <c:v>0.40400000000000003</c:v>
                </c:pt>
                <c:pt idx="156">
                  <c:v>0.29199999999999998</c:v>
                </c:pt>
                <c:pt idx="157">
                  <c:v>0.33500000000000002</c:v>
                </c:pt>
                <c:pt idx="158">
                  <c:v>0.42199999999999999</c:v>
                </c:pt>
                <c:pt idx="159">
                  <c:v>0.44700000000000001</c:v>
                </c:pt>
                <c:pt idx="160">
                  <c:v>0.45200000000000001</c:v>
                </c:pt>
                <c:pt idx="161">
                  <c:v>0.36699999999999999</c:v>
                </c:pt>
                <c:pt idx="162">
                  <c:v>0.46800000000000003</c:v>
                </c:pt>
                <c:pt idx="163">
                  <c:v>0.35699999999999998</c:v>
                </c:pt>
                <c:pt idx="164">
                  <c:v>0.309</c:v>
                </c:pt>
                <c:pt idx="165">
                  <c:v>0.40600000000000003</c:v>
                </c:pt>
                <c:pt idx="166">
                  <c:v>0.51300000000000001</c:v>
                </c:pt>
                <c:pt idx="167">
                  <c:v>0.436</c:v>
                </c:pt>
                <c:pt idx="168">
                  <c:v>0.498</c:v>
                </c:pt>
                <c:pt idx="169">
                  <c:v>0.54500000000000004</c:v>
                </c:pt>
                <c:pt idx="170">
                  <c:v>0.56699999999999995</c:v>
                </c:pt>
                <c:pt idx="171">
                  <c:v>0.58099999999999996</c:v>
                </c:pt>
                <c:pt idx="172">
                  <c:v>0.42</c:v>
                </c:pt>
                <c:pt idx="173">
                  <c:v>0.54400000000000004</c:v>
                </c:pt>
                <c:pt idx="174">
                  <c:v>0.60099999999999998</c:v>
                </c:pt>
                <c:pt idx="175">
                  <c:v>0.67600000000000005</c:v>
                </c:pt>
                <c:pt idx="176">
                  <c:v>0.65900000000000003</c:v>
                </c:pt>
                <c:pt idx="177">
                  <c:v>0.61599999999999999</c:v>
                </c:pt>
                <c:pt idx="178">
                  <c:v>0.55900000000000005</c:v>
                </c:pt>
                <c:pt idx="179">
                  <c:v>0.59499999999999997</c:v>
                </c:pt>
                <c:pt idx="180">
                  <c:v>0.59399999999999997</c:v>
                </c:pt>
                <c:pt idx="181">
                  <c:v>0.68</c:v>
                </c:pt>
                <c:pt idx="182">
                  <c:v>0.81599999999999995</c:v>
                </c:pt>
                <c:pt idx="183">
                  <c:v>0.754</c:v>
                </c:pt>
                <c:pt idx="184">
                  <c:v>0.73799999999999999</c:v>
                </c:pt>
                <c:pt idx="185">
                  <c:v>0.69199999999999995</c:v>
                </c:pt>
                <c:pt idx="186">
                  <c:v>0.76500000000000001</c:v>
                </c:pt>
                <c:pt idx="187">
                  <c:v>0.70699999999999996</c:v>
                </c:pt>
                <c:pt idx="188">
                  <c:v>0.91700000000000004</c:v>
                </c:pt>
                <c:pt idx="189">
                  <c:v>0.88300000000000001</c:v>
                </c:pt>
                <c:pt idx="190">
                  <c:v>0.93300000000000005</c:v>
                </c:pt>
                <c:pt idx="191">
                  <c:v>0.92</c:v>
                </c:pt>
                <c:pt idx="192">
                  <c:v>0.85699999999999998</c:v>
                </c:pt>
                <c:pt idx="193">
                  <c:v>0.87</c:v>
                </c:pt>
                <c:pt idx="194">
                  <c:v>0.79900000000000004</c:v>
                </c:pt>
                <c:pt idx="195">
                  <c:v>0.85699999999999998</c:v>
                </c:pt>
                <c:pt idx="196">
                  <c:v>0.997</c:v>
                </c:pt>
                <c:pt idx="197">
                  <c:v>0.83799999999999997</c:v>
                </c:pt>
                <c:pt idx="198">
                  <c:v>0.82</c:v>
                </c:pt>
                <c:pt idx="199">
                  <c:v>0.90100000000000002</c:v>
                </c:pt>
                <c:pt idx="200">
                  <c:v>0.86399999999999999</c:v>
                </c:pt>
                <c:pt idx="201">
                  <c:v>0.83399999999999996</c:v>
                </c:pt>
                <c:pt idx="202">
                  <c:v>0.86699999999999999</c:v>
                </c:pt>
                <c:pt idx="203">
                  <c:v>0.90100000000000002</c:v>
                </c:pt>
                <c:pt idx="204">
                  <c:v>0.872</c:v>
                </c:pt>
                <c:pt idx="205">
                  <c:v>0.88400000000000001</c:v>
                </c:pt>
                <c:pt idx="206">
                  <c:v>0.872</c:v>
                </c:pt>
                <c:pt idx="207">
                  <c:v>0.84499999999999997</c:v>
                </c:pt>
                <c:pt idx="208">
                  <c:v>0.83899999999999997</c:v>
                </c:pt>
                <c:pt idx="209">
                  <c:v>0.90200000000000002</c:v>
                </c:pt>
                <c:pt idx="210">
                  <c:v>0.91600000000000004</c:v>
                </c:pt>
                <c:pt idx="211">
                  <c:v>0.86</c:v>
                </c:pt>
                <c:pt idx="212">
                  <c:v>0.90400000000000003</c:v>
                </c:pt>
                <c:pt idx="213">
                  <c:v>0.91700000000000004</c:v>
                </c:pt>
                <c:pt idx="214">
                  <c:v>0.746</c:v>
                </c:pt>
                <c:pt idx="215">
                  <c:v>0.91700000000000004</c:v>
                </c:pt>
                <c:pt idx="216">
                  <c:v>0.82299999999999995</c:v>
                </c:pt>
                <c:pt idx="217">
                  <c:v>0.86499999999999999</c:v>
                </c:pt>
                <c:pt idx="218">
                  <c:v>0.84499999999999997</c:v>
                </c:pt>
                <c:pt idx="219">
                  <c:v>0.80200000000000005</c:v>
                </c:pt>
                <c:pt idx="220">
                  <c:v>0.86</c:v>
                </c:pt>
                <c:pt idx="221">
                  <c:v>0.73599999999999999</c:v>
                </c:pt>
                <c:pt idx="222">
                  <c:v>0.84299999999999997</c:v>
                </c:pt>
                <c:pt idx="223">
                  <c:v>0.93600000000000005</c:v>
                </c:pt>
                <c:pt idx="224">
                  <c:v>0.78400000000000003</c:v>
                </c:pt>
                <c:pt idx="225">
                  <c:v>0.83099999999999996</c:v>
                </c:pt>
                <c:pt idx="226">
                  <c:v>0.66800000000000004</c:v>
                </c:pt>
                <c:pt idx="227">
                  <c:v>0.90800000000000003</c:v>
                </c:pt>
                <c:pt idx="228">
                  <c:v>0.91600000000000004</c:v>
                </c:pt>
                <c:pt idx="229">
                  <c:v>0.95899999999999996</c:v>
                </c:pt>
                <c:pt idx="230">
                  <c:v>0.93200000000000005</c:v>
                </c:pt>
                <c:pt idx="231">
                  <c:v>0.84599999999999997</c:v>
                </c:pt>
                <c:pt idx="232">
                  <c:v>0.92</c:v>
                </c:pt>
                <c:pt idx="233">
                  <c:v>0.97099999999999997</c:v>
                </c:pt>
                <c:pt idx="234">
                  <c:v>0.88700000000000001</c:v>
                </c:pt>
                <c:pt idx="235">
                  <c:v>0.77300000000000002</c:v>
                </c:pt>
                <c:pt idx="236">
                  <c:v>0.88700000000000001</c:v>
                </c:pt>
                <c:pt idx="237">
                  <c:v>0.84499999999999997</c:v>
                </c:pt>
                <c:pt idx="238">
                  <c:v>0.86199999999999999</c:v>
                </c:pt>
                <c:pt idx="239">
                  <c:v>0.89300000000000002</c:v>
                </c:pt>
                <c:pt idx="240">
                  <c:v>0.82799999999999996</c:v>
                </c:pt>
                <c:pt idx="241">
                  <c:v>0.89300000000000002</c:v>
                </c:pt>
                <c:pt idx="242">
                  <c:v>0.84399999999999997</c:v>
                </c:pt>
                <c:pt idx="243">
                  <c:v>0.74</c:v>
                </c:pt>
                <c:pt idx="244">
                  <c:v>0.77300000000000002</c:v>
                </c:pt>
                <c:pt idx="245">
                  <c:v>0.73899999999999999</c:v>
                </c:pt>
                <c:pt idx="246">
                  <c:v>0.83299999999999996</c:v>
                </c:pt>
                <c:pt idx="247">
                  <c:v>0.80900000000000005</c:v>
                </c:pt>
                <c:pt idx="248">
                  <c:v>0.86699999999999999</c:v>
                </c:pt>
                <c:pt idx="249">
                  <c:v>0.85199999999999998</c:v>
                </c:pt>
                <c:pt idx="250">
                  <c:v>0.68500000000000005</c:v>
                </c:pt>
                <c:pt idx="251">
                  <c:v>0.75</c:v>
                </c:pt>
                <c:pt idx="252">
                  <c:v>0.82499999999999996</c:v>
                </c:pt>
                <c:pt idx="253">
                  <c:v>0.86299999999999999</c:v>
                </c:pt>
                <c:pt idx="254">
                  <c:v>0.81299999999999994</c:v>
                </c:pt>
                <c:pt idx="255">
                  <c:v>0.872</c:v>
                </c:pt>
                <c:pt idx="256">
                  <c:v>0.91600000000000004</c:v>
                </c:pt>
                <c:pt idx="257">
                  <c:v>0.91600000000000004</c:v>
                </c:pt>
                <c:pt idx="258">
                  <c:v>0.753</c:v>
                </c:pt>
                <c:pt idx="259">
                  <c:v>0.68</c:v>
                </c:pt>
                <c:pt idx="260">
                  <c:v>0.77900000000000003</c:v>
                </c:pt>
                <c:pt idx="261">
                  <c:v>0.78700000000000003</c:v>
                </c:pt>
                <c:pt idx="262">
                  <c:v>0.80700000000000005</c:v>
                </c:pt>
                <c:pt idx="263">
                  <c:v>0.84199999999999997</c:v>
                </c:pt>
                <c:pt idx="264">
                  <c:v>0.67400000000000004</c:v>
                </c:pt>
                <c:pt idx="265">
                  <c:v>0.747</c:v>
                </c:pt>
                <c:pt idx="266">
                  <c:v>0.58899999999999997</c:v>
                </c:pt>
                <c:pt idx="267">
                  <c:v>0.64600000000000002</c:v>
                </c:pt>
                <c:pt idx="268">
                  <c:v>0.59499999999999997</c:v>
                </c:pt>
                <c:pt idx="269">
                  <c:v>0.60699999999999998</c:v>
                </c:pt>
                <c:pt idx="270">
                  <c:v>0.63600000000000001</c:v>
                </c:pt>
                <c:pt idx="271">
                  <c:v>0.504</c:v>
                </c:pt>
                <c:pt idx="272">
                  <c:v>0.61399999999999999</c:v>
                </c:pt>
                <c:pt idx="273">
                  <c:v>0.52</c:v>
                </c:pt>
                <c:pt idx="274">
                  <c:v>0.55000000000000004</c:v>
                </c:pt>
                <c:pt idx="275">
                  <c:v>0.49099999999999999</c:v>
                </c:pt>
                <c:pt idx="276">
                  <c:v>0.55000000000000004</c:v>
                </c:pt>
                <c:pt idx="277">
                  <c:v>0.47899999999999998</c:v>
                </c:pt>
                <c:pt idx="278">
                  <c:v>0.47499999999999998</c:v>
                </c:pt>
                <c:pt idx="279">
                  <c:v>0.42299999999999999</c:v>
                </c:pt>
                <c:pt idx="280">
                  <c:v>0.45900000000000002</c:v>
                </c:pt>
                <c:pt idx="281">
                  <c:v>0.51100000000000001</c:v>
                </c:pt>
                <c:pt idx="282">
                  <c:v>0.49099999999999999</c:v>
                </c:pt>
                <c:pt idx="283">
                  <c:v>0.48799999999999999</c:v>
                </c:pt>
                <c:pt idx="284">
                  <c:v>0.53700000000000003</c:v>
                </c:pt>
                <c:pt idx="285">
                  <c:v>0.45300000000000001</c:v>
                </c:pt>
                <c:pt idx="286">
                  <c:v>0.49299999999999999</c:v>
                </c:pt>
                <c:pt idx="287">
                  <c:v>0.499</c:v>
                </c:pt>
                <c:pt idx="288">
                  <c:v>0.47799999999999998</c:v>
                </c:pt>
                <c:pt idx="289">
                  <c:v>0.52700000000000002</c:v>
                </c:pt>
                <c:pt idx="290">
                  <c:v>0.44900000000000001</c:v>
                </c:pt>
                <c:pt idx="291">
                  <c:v>0.441</c:v>
                </c:pt>
                <c:pt idx="292">
                  <c:v>0.434</c:v>
                </c:pt>
                <c:pt idx="293">
                  <c:v>0.437</c:v>
                </c:pt>
                <c:pt idx="294">
                  <c:v>0.45300000000000001</c:v>
                </c:pt>
                <c:pt idx="295">
                  <c:v>0.46400000000000002</c:v>
                </c:pt>
                <c:pt idx="296">
                  <c:v>0.48499999999999999</c:v>
                </c:pt>
                <c:pt idx="297">
                  <c:v>0.53100000000000003</c:v>
                </c:pt>
                <c:pt idx="298">
                  <c:v>0.44900000000000001</c:v>
                </c:pt>
                <c:pt idx="299">
                  <c:v>0.47299999999999998</c:v>
                </c:pt>
                <c:pt idx="300">
                  <c:v>0.48499999999999999</c:v>
                </c:pt>
                <c:pt idx="301">
                  <c:v>0.42599999999999999</c:v>
                </c:pt>
                <c:pt idx="302">
                  <c:v>0.44</c:v>
                </c:pt>
                <c:pt idx="303">
                  <c:v>0.39500000000000002</c:v>
                </c:pt>
                <c:pt idx="304">
                  <c:v>0.38100000000000001</c:v>
                </c:pt>
                <c:pt idx="305">
                  <c:v>0.33</c:v>
                </c:pt>
                <c:pt idx="306">
                  <c:v>0.37</c:v>
                </c:pt>
                <c:pt idx="307">
                  <c:v>0.35299999999999998</c:v>
                </c:pt>
                <c:pt idx="308">
                  <c:v>0.313</c:v>
                </c:pt>
                <c:pt idx="309">
                  <c:v>0.33900000000000002</c:v>
                </c:pt>
                <c:pt idx="310">
                  <c:v>0.34200000000000003</c:v>
                </c:pt>
                <c:pt idx="311">
                  <c:v>0.33800000000000002</c:v>
                </c:pt>
                <c:pt idx="312">
                  <c:v>0.34300000000000003</c:v>
                </c:pt>
                <c:pt idx="313">
                  <c:v>0.36</c:v>
                </c:pt>
                <c:pt idx="314">
                  <c:v>0.36299999999999999</c:v>
                </c:pt>
                <c:pt idx="315">
                  <c:v>0.34499999999999997</c:v>
                </c:pt>
                <c:pt idx="316">
                  <c:v>0.27900000000000003</c:v>
                </c:pt>
                <c:pt idx="317">
                  <c:v>0.28299999999999997</c:v>
                </c:pt>
                <c:pt idx="318">
                  <c:v>0.33500000000000002</c:v>
                </c:pt>
                <c:pt idx="319">
                  <c:v>0.32900000000000001</c:v>
                </c:pt>
                <c:pt idx="320">
                  <c:v>0.29599999999999999</c:v>
                </c:pt>
                <c:pt idx="321">
                  <c:v>0.28899999999999998</c:v>
                </c:pt>
                <c:pt idx="322">
                  <c:v>0.28000000000000003</c:v>
                </c:pt>
                <c:pt idx="323">
                  <c:v>0.26500000000000001</c:v>
                </c:pt>
                <c:pt idx="324">
                  <c:v>0.27</c:v>
                </c:pt>
                <c:pt idx="325">
                  <c:v>0.32500000000000001</c:v>
                </c:pt>
                <c:pt idx="326">
                  <c:v>0.29899999999999999</c:v>
                </c:pt>
                <c:pt idx="327">
                  <c:v>0.29899999999999999</c:v>
                </c:pt>
                <c:pt idx="328">
                  <c:v>0.29599999999999999</c:v>
                </c:pt>
                <c:pt idx="329">
                  <c:v>0.373</c:v>
                </c:pt>
                <c:pt idx="330">
                  <c:v>0.377</c:v>
                </c:pt>
                <c:pt idx="332">
                  <c:v>0.24199999999999999</c:v>
                </c:pt>
                <c:pt idx="333">
                  <c:v>0.23300000000000001</c:v>
                </c:pt>
                <c:pt idx="334">
                  <c:v>0.22600000000000001</c:v>
                </c:pt>
                <c:pt idx="335">
                  <c:v>0.28699999999999998</c:v>
                </c:pt>
                <c:pt idx="336">
                  <c:v>0.29499999999999998</c:v>
                </c:pt>
                <c:pt idx="337">
                  <c:v>0.27300000000000002</c:v>
                </c:pt>
                <c:pt idx="338">
                  <c:v>0.28699999999999998</c:v>
                </c:pt>
                <c:pt idx="339">
                  <c:v>0.24199999999999999</c:v>
                </c:pt>
                <c:pt idx="340">
                  <c:v>0.245</c:v>
                </c:pt>
                <c:pt idx="341">
                  <c:v>0.23499999999999999</c:v>
                </c:pt>
                <c:pt idx="342">
                  <c:v>0.26800000000000002</c:v>
                </c:pt>
                <c:pt idx="343">
                  <c:v>0.222</c:v>
                </c:pt>
                <c:pt idx="344">
                  <c:v>0.253</c:v>
                </c:pt>
                <c:pt idx="345">
                  <c:v>0.27400000000000002</c:v>
                </c:pt>
                <c:pt idx="346">
                  <c:v>0.26700000000000002</c:v>
                </c:pt>
                <c:pt idx="347">
                  <c:v>0.26600000000000001</c:v>
                </c:pt>
                <c:pt idx="348">
                  <c:v>0.22900000000000001</c:v>
                </c:pt>
                <c:pt idx="349">
                  <c:v>0.20699999999999999</c:v>
                </c:pt>
                <c:pt idx="350">
                  <c:v>0.19400000000000001</c:v>
                </c:pt>
                <c:pt idx="351">
                  <c:v>0.20300000000000001</c:v>
                </c:pt>
                <c:pt idx="352">
                  <c:v>0.23300000000000001</c:v>
                </c:pt>
                <c:pt idx="353">
                  <c:v>0.215</c:v>
                </c:pt>
                <c:pt idx="354">
                  <c:v>0.2</c:v>
                </c:pt>
                <c:pt idx="355">
                  <c:v>0.21299999999999999</c:v>
                </c:pt>
                <c:pt idx="356">
                  <c:v>0.20300000000000001</c:v>
                </c:pt>
                <c:pt idx="357">
                  <c:v>0.20699999999999999</c:v>
                </c:pt>
                <c:pt idx="358">
                  <c:v>0.23499999999999999</c:v>
                </c:pt>
                <c:pt idx="359">
                  <c:v>0.216</c:v>
                </c:pt>
                <c:pt idx="360">
                  <c:v>0.22500000000000001</c:v>
                </c:pt>
                <c:pt idx="361">
                  <c:v>0.219</c:v>
                </c:pt>
                <c:pt idx="362">
                  <c:v>0.22600000000000001</c:v>
                </c:pt>
                <c:pt idx="363">
                  <c:v>0.20799999999999999</c:v>
                </c:pt>
                <c:pt idx="364">
                  <c:v>0.189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848240"/>
        <c:axId val="270848800"/>
      </c:lineChart>
      <c:catAx>
        <c:axId val="27084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0848800"/>
        <c:crosses val="autoZero"/>
        <c:auto val="1"/>
        <c:lblAlgn val="ctr"/>
        <c:lblOffset val="100"/>
        <c:noMultiLvlLbl val="0"/>
      </c:catAx>
      <c:valAx>
        <c:axId val="2708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084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1877</a:t>
            </a:r>
            <a:endParaRPr lang="el-GR"/>
          </a:p>
        </c:rich>
      </c:tx>
      <c:layout>
        <c:manualLayout>
          <c:xMode val="edge"/>
          <c:yMode val="edge"/>
          <c:x val="0.48116676048197343"/>
          <c:y val="0.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'1876-1878'!$AF$4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'1876-1878'!$AF$370:$AF$735</c:f>
              <c:numCache>
                <c:formatCode>General</c:formatCode>
                <c:ptCount val="366"/>
                <c:pt idx="0">
                  <c:v>0.192</c:v>
                </c:pt>
                <c:pt idx="1">
                  <c:v>0.21299999999999999</c:v>
                </c:pt>
                <c:pt idx="2">
                  <c:v>0.21</c:v>
                </c:pt>
                <c:pt idx="3">
                  <c:v>0.20200000000000001</c:v>
                </c:pt>
                <c:pt idx="4">
                  <c:v>0.215</c:v>
                </c:pt>
                <c:pt idx="5">
                  <c:v>0.2</c:v>
                </c:pt>
                <c:pt idx="6">
                  <c:v>0.29499999999999998</c:v>
                </c:pt>
                <c:pt idx="7">
                  <c:v>0.28499999999999998</c:v>
                </c:pt>
                <c:pt idx="8">
                  <c:v>0.28299999999999997</c:v>
                </c:pt>
                <c:pt idx="9">
                  <c:v>0.253</c:v>
                </c:pt>
                <c:pt idx="10">
                  <c:v>0.28899999999999998</c:v>
                </c:pt>
                <c:pt idx="11">
                  <c:v>0.35199999999999998</c:v>
                </c:pt>
                <c:pt idx="12">
                  <c:v>0.34300000000000003</c:v>
                </c:pt>
                <c:pt idx="13">
                  <c:v>0.26400000000000001</c:v>
                </c:pt>
                <c:pt idx="14">
                  <c:v>0.24399999999999999</c:v>
                </c:pt>
                <c:pt idx="15">
                  <c:v>0.34899999999999998</c:v>
                </c:pt>
                <c:pt idx="16">
                  <c:v>0.36599999999999999</c:v>
                </c:pt>
                <c:pt idx="17">
                  <c:v>0.32400000000000001</c:v>
                </c:pt>
                <c:pt idx="18">
                  <c:v>0.28299999999999997</c:v>
                </c:pt>
                <c:pt idx="19">
                  <c:v>0.26300000000000001</c:v>
                </c:pt>
                <c:pt idx="20">
                  <c:v>0.29399999999999998</c:v>
                </c:pt>
                <c:pt idx="21">
                  <c:v>0.25</c:v>
                </c:pt>
                <c:pt idx="22">
                  <c:v>0.24299999999999999</c:v>
                </c:pt>
                <c:pt idx="23">
                  <c:v>0.28199999999999997</c:v>
                </c:pt>
                <c:pt idx="24">
                  <c:v>0.31</c:v>
                </c:pt>
                <c:pt idx="25">
                  <c:v>0.34100000000000003</c:v>
                </c:pt>
                <c:pt idx="26">
                  <c:v>0.32600000000000001</c:v>
                </c:pt>
                <c:pt idx="27">
                  <c:v>0.28799999999999998</c:v>
                </c:pt>
                <c:pt idx="28">
                  <c:v>0.36699999999999999</c:v>
                </c:pt>
                <c:pt idx="29">
                  <c:v>0.40400000000000003</c:v>
                </c:pt>
                <c:pt idx="30">
                  <c:v>0.30599999999999999</c:v>
                </c:pt>
                <c:pt idx="31">
                  <c:v>0.28799999999999998</c:v>
                </c:pt>
                <c:pt idx="32">
                  <c:v>0.24299999999999999</c:v>
                </c:pt>
                <c:pt idx="33">
                  <c:v>0.19</c:v>
                </c:pt>
                <c:pt idx="34">
                  <c:v>0.308</c:v>
                </c:pt>
                <c:pt idx="35">
                  <c:v>0.308</c:v>
                </c:pt>
                <c:pt idx="36">
                  <c:v>0.27200000000000002</c:v>
                </c:pt>
                <c:pt idx="37">
                  <c:v>0.29699999999999999</c:v>
                </c:pt>
                <c:pt idx="38">
                  <c:v>0.34399999999999997</c:v>
                </c:pt>
                <c:pt idx="39">
                  <c:v>0.28699999999999998</c:v>
                </c:pt>
                <c:pt idx="40">
                  <c:v>0.27800000000000002</c:v>
                </c:pt>
                <c:pt idx="41">
                  <c:v>0.252</c:v>
                </c:pt>
                <c:pt idx="42">
                  <c:v>0.23499999999999999</c:v>
                </c:pt>
                <c:pt idx="43">
                  <c:v>0.223</c:v>
                </c:pt>
                <c:pt idx="44">
                  <c:v>0.22800000000000001</c:v>
                </c:pt>
                <c:pt idx="45">
                  <c:v>0.22500000000000001</c:v>
                </c:pt>
                <c:pt idx="46">
                  <c:v>0.22600000000000001</c:v>
                </c:pt>
                <c:pt idx="47">
                  <c:v>0.222</c:v>
                </c:pt>
                <c:pt idx="48">
                  <c:v>0.23200000000000001</c:v>
                </c:pt>
                <c:pt idx="49">
                  <c:v>0.24399999999999999</c:v>
                </c:pt>
                <c:pt idx="50">
                  <c:v>0.25700000000000001</c:v>
                </c:pt>
                <c:pt idx="51">
                  <c:v>0.29099999999999998</c:v>
                </c:pt>
                <c:pt idx="52">
                  <c:v>0.26100000000000001</c:v>
                </c:pt>
                <c:pt idx="53">
                  <c:v>0.372</c:v>
                </c:pt>
                <c:pt idx="54">
                  <c:v>0.32900000000000001</c:v>
                </c:pt>
                <c:pt idx="55">
                  <c:v>0.33900000000000002</c:v>
                </c:pt>
                <c:pt idx="56">
                  <c:v>0.33200000000000002</c:v>
                </c:pt>
                <c:pt idx="57">
                  <c:v>0.33</c:v>
                </c:pt>
                <c:pt idx="58">
                  <c:v>0.34399999999999997</c:v>
                </c:pt>
                <c:pt idx="59">
                  <c:v>0.34300000000000003</c:v>
                </c:pt>
                <c:pt idx="60" formatCode="0.00">
                  <c:v>0.36799999999999999</c:v>
                </c:pt>
                <c:pt idx="61" formatCode="0.00">
                  <c:v>0.33400000000000002</c:v>
                </c:pt>
                <c:pt idx="62" formatCode="0.00">
                  <c:v>0.317</c:v>
                </c:pt>
                <c:pt idx="63" formatCode="0.00">
                  <c:v>0.40300000000000002</c:v>
                </c:pt>
                <c:pt idx="64" formatCode="0.00">
                  <c:v>0.36499999999999999</c:v>
                </c:pt>
                <c:pt idx="65" formatCode="0.00">
                  <c:v>0.4</c:v>
                </c:pt>
                <c:pt idx="66" formatCode="0.00">
                  <c:v>0.35199999999999998</c:v>
                </c:pt>
                <c:pt idx="67" formatCode="0.00">
                  <c:v>0.438</c:v>
                </c:pt>
                <c:pt idx="68" formatCode="0.00">
                  <c:v>0.45700000000000002</c:v>
                </c:pt>
                <c:pt idx="69" formatCode="0.00">
                  <c:v>0.43</c:v>
                </c:pt>
                <c:pt idx="70" formatCode="0.00">
                  <c:v>0.43</c:v>
                </c:pt>
                <c:pt idx="71" formatCode="0.00">
                  <c:v>0.33100000000000002</c:v>
                </c:pt>
                <c:pt idx="72" formatCode="0.00">
                  <c:v>0.40400000000000003</c:v>
                </c:pt>
                <c:pt idx="73" formatCode="0.00">
                  <c:v>0.41</c:v>
                </c:pt>
                <c:pt idx="74" formatCode="0.00">
                  <c:v>0.42099999999999999</c:v>
                </c:pt>
                <c:pt idx="75" formatCode="0.00">
                  <c:v>0.376</c:v>
                </c:pt>
                <c:pt idx="76" formatCode="0.00">
                  <c:v>0.39900000000000002</c:v>
                </c:pt>
                <c:pt idx="77" formatCode="0.00">
                  <c:v>0.40100000000000002</c:v>
                </c:pt>
                <c:pt idx="78" formatCode="0.00">
                  <c:v>0.48</c:v>
                </c:pt>
                <c:pt idx="79" formatCode="0.00">
                  <c:v>0.41799999999999998</c:v>
                </c:pt>
                <c:pt idx="80" formatCode="0.00">
                  <c:v>0.32300000000000001</c:v>
                </c:pt>
                <c:pt idx="81" formatCode="0.00">
                  <c:v>0.30599999999999999</c:v>
                </c:pt>
                <c:pt idx="82" formatCode="0.00">
                  <c:v>0.33800000000000002</c:v>
                </c:pt>
                <c:pt idx="83" formatCode="0.00">
                  <c:v>0.36399999999999999</c:v>
                </c:pt>
                <c:pt idx="84" formatCode="0.00">
                  <c:v>0.26300000000000001</c:v>
                </c:pt>
                <c:pt idx="85" formatCode="0.00">
                  <c:v>0.29899999999999999</c:v>
                </c:pt>
                <c:pt idx="86" formatCode="0.00">
                  <c:v>0.376</c:v>
                </c:pt>
                <c:pt idx="87" formatCode="0.00">
                  <c:v>0.39</c:v>
                </c:pt>
                <c:pt idx="88" formatCode="0.00">
                  <c:v>0.36699999999999999</c:v>
                </c:pt>
                <c:pt idx="89" formatCode="0.00">
                  <c:v>0.376</c:v>
                </c:pt>
                <c:pt idx="90" formatCode="0.00">
                  <c:v>0.35699999999999998</c:v>
                </c:pt>
                <c:pt idx="91" formatCode="0.00">
                  <c:v>0.36599999999999999</c:v>
                </c:pt>
                <c:pt idx="92" formatCode="0.00">
                  <c:v>0.42</c:v>
                </c:pt>
                <c:pt idx="93" formatCode="0.00">
                  <c:v>0.46400000000000002</c:v>
                </c:pt>
                <c:pt idx="94" formatCode="0.00">
                  <c:v>0.40100000000000002</c:v>
                </c:pt>
                <c:pt idx="95" formatCode="0.00">
                  <c:v>0.33700000000000002</c:v>
                </c:pt>
                <c:pt idx="96" formatCode="0.00">
                  <c:v>0.36399999999999999</c:v>
                </c:pt>
                <c:pt idx="97" formatCode="0.00">
                  <c:v>0.38800000000000001</c:v>
                </c:pt>
                <c:pt idx="98" formatCode="0.00">
                  <c:v>0.38</c:v>
                </c:pt>
                <c:pt idx="99" formatCode="0.00">
                  <c:v>0.45400000000000001</c:v>
                </c:pt>
                <c:pt idx="100" formatCode="0.00">
                  <c:v>0.46400000000000002</c:v>
                </c:pt>
                <c:pt idx="101" formatCode="0.00">
                  <c:v>0.52600000000000002</c:v>
                </c:pt>
                <c:pt idx="102" formatCode="0.00">
                  <c:v>0.46800000000000003</c:v>
                </c:pt>
                <c:pt idx="103" formatCode="0.00">
                  <c:v>0.52900000000000003</c:v>
                </c:pt>
                <c:pt idx="104" formatCode="0.00">
                  <c:v>0.44800000000000001</c:v>
                </c:pt>
                <c:pt idx="105" formatCode="0.00">
                  <c:v>0.44400000000000001</c:v>
                </c:pt>
                <c:pt idx="106" formatCode="0.00">
                  <c:v>0.42799999999999999</c:v>
                </c:pt>
                <c:pt idx="107" formatCode="0.00">
                  <c:v>0.49</c:v>
                </c:pt>
                <c:pt idx="108" formatCode="0.00">
                  <c:v>0.55800000000000005</c:v>
                </c:pt>
                <c:pt idx="109" formatCode="0.00">
                  <c:v>0.372</c:v>
                </c:pt>
                <c:pt idx="110" formatCode="0.00">
                  <c:v>0.46400000000000002</c:v>
                </c:pt>
                <c:pt idx="111" formatCode="0.00">
                  <c:v>0.46600000000000003</c:v>
                </c:pt>
                <c:pt idx="112" formatCode="0.00">
                  <c:v>0.47899999999999998</c:v>
                </c:pt>
                <c:pt idx="113" formatCode="0.00">
                  <c:v>0.54200000000000004</c:v>
                </c:pt>
                <c:pt idx="114" formatCode="0.00">
                  <c:v>0.437</c:v>
                </c:pt>
                <c:pt idx="115" formatCode="0.00">
                  <c:v>0.442</c:v>
                </c:pt>
                <c:pt idx="116" formatCode="0.00">
                  <c:v>0.501</c:v>
                </c:pt>
                <c:pt idx="117" formatCode="0.00">
                  <c:v>0.48399999999999999</c:v>
                </c:pt>
                <c:pt idx="118" formatCode="0.00">
                  <c:v>0.52800000000000002</c:v>
                </c:pt>
                <c:pt idx="119" formatCode="0.00">
                  <c:v>0.56399999999999995</c:v>
                </c:pt>
                <c:pt idx="120" formatCode="0.00">
                  <c:v>0.57799999999999996</c:v>
                </c:pt>
                <c:pt idx="121" formatCode="0.00">
                  <c:v>0.55800000000000005</c:v>
                </c:pt>
                <c:pt idx="122" formatCode="0.00">
                  <c:v>0.53200000000000003</c:v>
                </c:pt>
                <c:pt idx="123" formatCode="0.00">
                  <c:v>0.47399999999999998</c:v>
                </c:pt>
                <c:pt idx="124" formatCode="0.00">
                  <c:v>0.57799999999999996</c:v>
                </c:pt>
                <c:pt idx="125" formatCode="0.00">
                  <c:v>0.55500000000000005</c:v>
                </c:pt>
                <c:pt idx="126" formatCode="0.00">
                  <c:v>0.60799999999999998</c:v>
                </c:pt>
                <c:pt idx="127" formatCode="0.00">
                  <c:v>0.54600000000000004</c:v>
                </c:pt>
                <c:pt idx="128" formatCode="0.00">
                  <c:v>0.53600000000000003</c:v>
                </c:pt>
                <c:pt idx="129" formatCode="0.00">
                  <c:v>0.58399999999999996</c:v>
                </c:pt>
                <c:pt idx="130" formatCode="0.00">
                  <c:v>0.55800000000000005</c:v>
                </c:pt>
                <c:pt idx="131" formatCode="0.00">
                  <c:v>0.54700000000000004</c:v>
                </c:pt>
                <c:pt idx="132" formatCode="0.00">
                  <c:v>0.58399999999999996</c:v>
                </c:pt>
                <c:pt idx="133" formatCode="0.00">
                  <c:v>0.61099999999999999</c:v>
                </c:pt>
                <c:pt idx="134" formatCode="0.00">
                  <c:v>0.52</c:v>
                </c:pt>
                <c:pt idx="135" formatCode="0.00">
                  <c:v>0.47399999999999998</c:v>
                </c:pt>
                <c:pt idx="136" formatCode="0.00">
                  <c:v>0.45500000000000002</c:v>
                </c:pt>
                <c:pt idx="137" formatCode="0.00">
                  <c:v>0.51800000000000002</c:v>
                </c:pt>
                <c:pt idx="138" formatCode="0.00">
                  <c:v>0.40500000000000003</c:v>
                </c:pt>
                <c:pt idx="139" formatCode="0.00">
                  <c:v>0.45100000000000001</c:v>
                </c:pt>
                <c:pt idx="140" formatCode="0.00">
                  <c:v>0.39200000000000002</c:v>
                </c:pt>
                <c:pt idx="141" formatCode="0.00">
                  <c:v>0.36899999999999999</c:v>
                </c:pt>
                <c:pt idx="142" formatCode="0.00">
                  <c:v>0.40500000000000003</c:v>
                </c:pt>
                <c:pt idx="143" formatCode="0.00">
                  <c:v>0.34499999999999997</c:v>
                </c:pt>
                <c:pt idx="144" formatCode="0.00">
                  <c:v>0.31</c:v>
                </c:pt>
                <c:pt idx="145" formatCode="0.00">
                  <c:v>0.317</c:v>
                </c:pt>
                <c:pt idx="146" formatCode="0.00">
                  <c:v>0.501</c:v>
                </c:pt>
                <c:pt idx="147" formatCode="0.00">
                  <c:v>0.54400000000000004</c:v>
                </c:pt>
                <c:pt idx="148" formatCode="0.00">
                  <c:v>0.56599999999999995</c:v>
                </c:pt>
                <c:pt idx="149" formatCode="0.00">
                  <c:v>0.52800000000000002</c:v>
                </c:pt>
                <c:pt idx="150" formatCode="0.00">
                  <c:v>0.58499999999999996</c:v>
                </c:pt>
                <c:pt idx="151" formatCode="0.00">
                  <c:v>0.501</c:v>
                </c:pt>
                <c:pt idx="152" formatCode="0.00">
                  <c:v>0.57799999999999996</c:v>
                </c:pt>
                <c:pt idx="153" formatCode="0.00">
                  <c:v>0.58199999999999996</c:v>
                </c:pt>
                <c:pt idx="154" formatCode="0.00">
                  <c:v>0.69</c:v>
                </c:pt>
                <c:pt idx="155" formatCode="0.00">
                  <c:v>0.76300000000000001</c:v>
                </c:pt>
                <c:pt idx="156" formatCode="0.00">
                  <c:v>0.71099999999999997</c:v>
                </c:pt>
                <c:pt idx="157" formatCode="0.00">
                  <c:v>0.69799999999999995</c:v>
                </c:pt>
                <c:pt idx="158" formatCode="0.00">
                  <c:v>0.56799999999999995</c:v>
                </c:pt>
                <c:pt idx="159" formatCode="0.00">
                  <c:v>0.625</c:v>
                </c:pt>
                <c:pt idx="160" formatCode="0.00">
                  <c:v>0.57099999999999995</c:v>
                </c:pt>
                <c:pt idx="170" formatCode="0.00">
                  <c:v>0.42399999999999999</c:v>
                </c:pt>
                <c:pt idx="171" formatCode="0.00">
                  <c:v>0.29499999999999998</c:v>
                </c:pt>
                <c:pt idx="172" formatCode="0.00">
                  <c:v>0.57799999999999996</c:v>
                </c:pt>
                <c:pt idx="173" formatCode="0.00">
                  <c:v>0.55500000000000005</c:v>
                </c:pt>
                <c:pt idx="174" formatCode="0.00">
                  <c:v>0.57199999999999995</c:v>
                </c:pt>
                <c:pt idx="175" formatCode="0.00">
                  <c:v>0.56100000000000005</c:v>
                </c:pt>
                <c:pt idx="176" formatCode="0.00">
                  <c:v>0.56200000000000006</c:v>
                </c:pt>
                <c:pt idx="177" formatCode="0.00">
                  <c:v>0.629</c:v>
                </c:pt>
                <c:pt idx="178" formatCode="0.00">
                  <c:v>0.69599999999999995</c:v>
                </c:pt>
                <c:pt idx="179" formatCode="0.00">
                  <c:v>0.77800000000000002</c:v>
                </c:pt>
                <c:pt idx="180" formatCode="0.00">
                  <c:v>0.81200000000000006</c:v>
                </c:pt>
                <c:pt idx="181" formatCode="0.00">
                  <c:v>0.83</c:v>
                </c:pt>
                <c:pt idx="182" formatCode="0.00">
                  <c:v>0.90200000000000002</c:v>
                </c:pt>
                <c:pt idx="183" formatCode="0.00">
                  <c:v>0.79900000000000004</c:v>
                </c:pt>
                <c:pt idx="184" formatCode="0.00">
                  <c:v>0.87</c:v>
                </c:pt>
                <c:pt idx="185" formatCode="0.00">
                  <c:v>0.84199999999999997</c:v>
                </c:pt>
                <c:pt idx="186" formatCode="0.00">
                  <c:v>0.84399999999999997</c:v>
                </c:pt>
                <c:pt idx="187" formatCode="0.00">
                  <c:v>0.64500000000000002</c:v>
                </c:pt>
                <c:pt idx="188" formatCode="0.00">
                  <c:v>0.68400000000000005</c:v>
                </c:pt>
                <c:pt idx="189" formatCode="0.00">
                  <c:v>0.81499999999999995</c:v>
                </c:pt>
                <c:pt idx="190" formatCode="0.00">
                  <c:v>0.55500000000000005</c:v>
                </c:pt>
                <c:pt idx="191" formatCode="0.00">
                  <c:v>0.754</c:v>
                </c:pt>
                <c:pt idx="192" formatCode="0.00">
                  <c:v>0.74099999999999999</c:v>
                </c:pt>
                <c:pt idx="193" formatCode="0.00">
                  <c:v>0.79100000000000004</c:v>
                </c:pt>
                <c:pt idx="194" formatCode="0.00">
                  <c:v>0.70699999999999996</c:v>
                </c:pt>
                <c:pt idx="195" formatCode="0.00">
                  <c:v>0.7</c:v>
                </c:pt>
                <c:pt idx="196" formatCode="0.00">
                  <c:v>0.85399999999999998</c:v>
                </c:pt>
                <c:pt idx="197" formatCode="0.00">
                  <c:v>0.84699999999999998</c:v>
                </c:pt>
                <c:pt idx="198" formatCode="0.00">
                  <c:v>0.77800000000000002</c:v>
                </c:pt>
                <c:pt idx="199" formatCode="0.00">
                  <c:v>0.91700000000000004</c:v>
                </c:pt>
                <c:pt idx="200" formatCode="0.00">
                  <c:v>0.95199999999999996</c:v>
                </c:pt>
                <c:pt idx="201" formatCode="0.00">
                  <c:v>0.66100000000000003</c:v>
                </c:pt>
                <c:pt idx="202" formatCode="0.00">
                  <c:v>0.59199999999999997</c:v>
                </c:pt>
                <c:pt idx="203" formatCode="0.00">
                  <c:v>0.60399999999999998</c:v>
                </c:pt>
                <c:pt idx="204" formatCode="0.00">
                  <c:v>0.85699999999999998</c:v>
                </c:pt>
                <c:pt idx="205" formatCode="0.00">
                  <c:v>0.70299999999999996</c:v>
                </c:pt>
                <c:pt idx="206" formatCode="0.00">
                  <c:v>0.76900000000000002</c:v>
                </c:pt>
                <c:pt idx="207" formatCode="0.00">
                  <c:v>0.70599999999999996</c:v>
                </c:pt>
                <c:pt idx="208" formatCode="0.00">
                  <c:v>0.60599999999999998</c:v>
                </c:pt>
                <c:pt idx="209" formatCode="0.00">
                  <c:v>0.57799999999999996</c:v>
                </c:pt>
                <c:pt idx="210" formatCode="0.00">
                  <c:v>0.629</c:v>
                </c:pt>
                <c:pt idx="211" formatCode="0.00">
                  <c:v>0.77600000000000002</c:v>
                </c:pt>
                <c:pt idx="212" formatCode="0.00">
                  <c:v>0.79800000000000004</c:v>
                </c:pt>
                <c:pt idx="213" formatCode="0.00">
                  <c:v>0.78</c:v>
                </c:pt>
                <c:pt idx="214" formatCode="0.00">
                  <c:v>0.84599999999999997</c:v>
                </c:pt>
                <c:pt idx="215" formatCode="0.00">
                  <c:v>0.84499999999999997</c:v>
                </c:pt>
                <c:pt idx="216" formatCode="0.00">
                  <c:v>0.85599999999999998</c:v>
                </c:pt>
                <c:pt idx="217" formatCode="0.00">
                  <c:v>0.66600000000000004</c:v>
                </c:pt>
                <c:pt idx="218" formatCode="0.00">
                  <c:v>0.58799999999999997</c:v>
                </c:pt>
                <c:pt idx="219" formatCode="0.00">
                  <c:v>0.57899999999999996</c:v>
                </c:pt>
                <c:pt idx="220" formatCode="0.00">
                  <c:v>0.65700000000000003</c:v>
                </c:pt>
                <c:pt idx="221" formatCode="0.00">
                  <c:v>0.57799999999999996</c:v>
                </c:pt>
                <c:pt idx="222" formatCode="0.00">
                  <c:v>0.64600000000000002</c:v>
                </c:pt>
                <c:pt idx="223" formatCode="0.00">
                  <c:v>0.64400000000000002</c:v>
                </c:pt>
                <c:pt idx="224" formatCode="0.00">
                  <c:v>0.56499999999999995</c:v>
                </c:pt>
                <c:pt idx="225" formatCode="0.00">
                  <c:v>0.71299999999999997</c:v>
                </c:pt>
                <c:pt idx="226" formatCode="0.00">
                  <c:v>0.67900000000000005</c:v>
                </c:pt>
                <c:pt idx="227" formatCode="0.00">
                  <c:v>0.66</c:v>
                </c:pt>
                <c:pt idx="228" formatCode="0.00">
                  <c:v>0.60199999999999998</c:v>
                </c:pt>
                <c:pt idx="229" formatCode="0.00">
                  <c:v>0.52200000000000002</c:v>
                </c:pt>
                <c:pt idx="230" formatCode="0.00">
                  <c:v>0.70399999999999996</c:v>
                </c:pt>
                <c:pt idx="231" formatCode="0.00">
                  <c:v>0.66100000000000003</c:v>
                </c:pt>
                <c:pt idx="232" formatCode="0.00">
                  <c:v>0.58299999999999996</c:v>
                </c:pt>
                <c:pt idx="233" formatCode="0.00">
                  <c:v>0.70799999999999996</c:v>
                </c:pt>
                <c:pt idx="234" formatCode="0.00">
                  <c:v>0.71799999999999997</c:v>
                </c:pt>
                <c:pt idx="235" formatCode="0.00">
                  <c:v>0.72499999999999998</c:v>
                </c:pt>
                <c:pt idx="236" formatCode="0.00">
                  <c:v>0.57699999999999996</c:v>
                </c:pt>
                <c:pt idx="237" formatCode="0.00">
                  <c:v>0.60199999999999998</c:v>
                </c:pt>
                <c:pt idx="238" formatCode="0.00">
                  <c:v>0.57199999999999995</c:v>
                </c:pt>
                <c:pt idx="239" formatCode="0.00">
                  <c:v>0.67</c:v>
                </c:pt>
                <c:pt idx="240" formatCode="0.00">
                  <c:v>0.69399999999999995</c:v>
                </c:pt>
                <c:pt idx="241" formatCode="0.00">
                  <c:v>0.56000000000000005</c:v>
                </c:pt>
                <c:pt idx="242" formatCode="0.00">
                  <c:v>0.66600000000000004</c:v>
                </c:pt>
                <c:pt idx="243" formatCode="0.00">
                  <c:v>0.61099999999999999</c:v>
                </c:pt>
                <c:pt idx="244">
                  <c:v>0.69299999999999995</c:v>
                </c:pt>
                <c:pt idx="245">
                  <c:v>0.73499999999999999</c:v>
                </c:pt>
                <c:pt idx="246">
                  <c:v>0.81399999999999995</c:v>
                </c:pt>
                <c:pt idx="247" formatCode="#,##0">
                  <c:v>0.78100000000000003</c:v>
                </c:pt>
                <c:pt idx="248">
                  <c:v>0.96799999999999997</c:v>
                </c:pt>
                <c:pt idx="249">
                  <c:v>0.83</c:v>
                </c:pt>
                <c:pt idx="250">
                  <c:v>0.91300000000000003</c:v>
                </c:pt>
                <c:pt idx="251">
                  <c:v>0.77700000000000002</c:v>
                </c:pt>
                <c:pt idx="252">
                  <c:v>0.83599999999999997</c:v>
                </c:pt>
                <c:pt idx="253">
                  <c:v>0.84</c:v>
                </c:pt>
                <c:pt idx="254">
                  <c:v>0.74299999999999999</c:v>
                </c:pt>
                <c:pt idx="255">
                  <c:v>0.68899999999999995</c:v>
                </c:pt>
                <c:pt idx="256">
                  <c:v>0.71199999999999997</c:v>
                </c:pt>
                <c:pt idx="257">
                  <c:v>0.69199999999999995</c:v>
                </c:pt>
                <c:pt idx="258">
                  <c:v>0.68100000000000005</c:v>
                </c:pt>
                <c:pt idx="259">
                  <c:v>0.54600000000000004</c:v>
                </c:pt>
                <c:pt idx="260">
                  <c:v>0.59199999999999997</c:v>
                </c:pt>
                <c:pt idx="261">
                  <c:v>0.65200000000000002</c:v>
                </c:pt>
                <c:pt idx="262">
                  <c:v>0.67100000000000004</c:v>
                </c:pt>
                <c:pt idx="263">
                  <c:v>0.66500000000000004</c:v>
                </c:pt>
                <c:pt idx="264">
                  <c:v>0.60799999999999998</c:v>
                </c:pt>
                <c:pt idx="265">
                  <c:v>0.56899999999999995</c:v>
                </c:pt>
                <c:pt idx="266">
                  <c:v>0.46600000000000003</c:v>
                </c:pt>
                <c:pt idx="267">
                  <c:v>0.45600000000000002</c:v>
                </c:pt>
                <c:pt idx="268">
                  <c:v>0.50800000000000001</c:v>
                </c:pt>
                <c:pt idx="269">
                  <c:v>0.47299999999999998</c:v>
                </c:pt>
                <c:pt idx="270">
                  <c:v>0.49399999999999999</c:v>
                </c:pt>
                <c:pt idx="271">
                  <c:v>0.38</c:v>
                </c:pt>
                <c:pt idx="272">
                  <c:v>0.377</c:v>
                </c:pt>
                <c:pt idx="273">
                  <c:v>0.39600000000000002</c:v>
                </c:pt>
                <c:pt idx="274">
                  <c:v>0.41399999999999998</c:v>
                </c:pt>
                <c:pt idx="275">
                  <c:v>0.41899999999999998</c:v>
                </c:pt>
                <c:pt idx="276">
                  <c:v>0.441</c:v>
                </c:pt>
                <c:pt idx="277">
                  <c:v>0.45400000000000001</c:v>
                </c:pt>
                <c:pt idx="278">
                  <c:v>0.58899999999999997</c:v>
                </c:pt>
                <c:pt idx="279">
                  <c:v>0.55900000000000005</c:v>
                </c:pt>
                <c:pt idx="280">
                  <c:v>0.63200000000000001</c:v>
                </c:pt>
                <c:pt idx="281">
                  <c:v>0.61099999999999999</c:v>
                </c:pt>
                <c:pt idx="282">
                  <c:v>0.63800000000000001</c:v>
                </c:pt>
                <c:pt idx="283">
                  <c:v>0.621</c:v>
                </c:pt>
                <c:pt idx="284">
                  <c:v>0.52100000000000002</c:v>
                </c:pt>
                <c:pt idx="285">
                  <c:v>0.47099999999999997</c:v>
                </c:pt>
                <c:pt idx="286">
                  <c:v>0.51100000000000001</c:v>
                </c:pt>
                <c:pt idx="287">
                  <c:v>0.45600000000000002</c:v>
                </c:pt>
                <c:pt idx="288">
                  <c:v>0.48699999999999999</c:v>
                </c:pt>
                <c:pt idx="289">
                  <c:v>0.47099999999999997</c:v>
                </c:pt>
                <c:pt idx="290">
                  <c:v>0.50600000000000001</c:v>
                </c:pt>
                <c:pt idx="291">
                  <c:v>0.44700000000000001</c:v>
                </c:pt>
                <c:pt idx="292">
                  <c:v>0.47799999999999998</c:v>
                </c:pt>
                <c:pt idx="293">
                  <c:v>0.42099999999999999</c:v>
                </c:pt>
                <c:pt idx="294">
                  <c:v>0.35699999999999998</c:v>
                </c:pt>
                <c:pt idx="295">
                  <c:v>0.34200000000000003</c:v>
                </c:pt>
                <c:pt idx="296">
                  <c:v>0.3</c:v>
                </c:pt>
                <c:pt idx="297">
                  <c:v>0.34399999999999997</c:v>
                </c:pt>
                <c:pt idx="298">
                  <c:v>0.32200000000000001</c:v>
                </c:pt>
                <c:pt idx="299">
                  <c:v>0.27</c:v>
                </c:pt>
                <c:pt idx="300">
                  <c:v>0.33800000000000002</c:v>
                </c:pt>
                <c:pt idx="301">
                  <c:v>0.39</c:v>
                </c:pt>
                <c:pt idx="302">
                  <c:v>0.41099999999999998</c:v>
                </c:pt>
                <c:pt idx="303">
                  <c:v>0.443</c:v>
                </c:pt>
                <c:pt idx="304">
                  <c:v>0.40300000000000002</c:v>
                </c:pt>
                <c:pt idx="305">
                  <c:v>0.33800000000000002</c:v>
                </c:pt>
                <c:pt idx="306">
                  <c:v>0.38600000000000001</c:v>
                </c:pt>
                <c:pt idx="307">
                  <c:v>0.36199999999999999</c:v>
                </c:pt>
                <c:pt idx="308">
                  <c:v>0.39700000000000002</c:v>
                </c:pt>
                <c:pt idx="309">
                  <c:v>0.36399999999999999</c:v>
                </c:pt>
                <c:pt idx="310">
                  <c:v>0.51800000000000002</c:v>
                </c:pt>
                <c:pt idx="311">
                  <c:v>0.36299999999999999</c:v>
                </c:pt>
                <c:pt idx="312">
                  <c:v>0.376</c:v>
                </c:pt>
                <c:pt idx="313">
                  <c:v>0.33400000000000002</c:v>
                </c:pt>
                <c:pt idx="314">
                  <c:v>0.33300000000000002</c:v>
                </c:pt>
                <c:pt idx="315">
                  <c:v>0.35899999999999999</c:v>
                </c:pt>
                <c:pt idx="316">
                  <c:v>0.374</c:v>
                </c:pt>
                <c:pt idx="317">
                  <c:v>0.47099999999999997</c:v>
                </c:pt>
                <c:pt idx="318">
                  <c:v>0.443</c:v>
                </c:pt>
                <c:pt idx="319">
                  <c:v>0.35</c:v>
                </c:pt>
                <c:pt idx="320">
                  <c:v>0.44</c:v>
                </c:pt>
                <c:pt idx="321">
                  <c:v>0.42799999999999999</c:v>
                </c:pt>
                <c:pt idx="322">
                  <c:v>0.34699999999999998</c:v>
                </c:pt>
                <c:pt idx="323">
                  <c:v>0.46400000000000002</c:v>
                </c:pt>
                <c:pt idx="324">
                  <c:v>0.46500000000000002</c:v>
                </c:pt>
                <c:pt idx="325">
                  <c:v>0.308</c:v>
                </c:pt>
                <c:pt idx="326">
                  <c:v>0.32600000000000001</c:v>
                </c:pt>
                <c:pt idx="327">
                  <c:v>0.33400000000000002</c:v>
                </c:pt>
                <c:pt idx="328">
                  <c:v>0.48299999999999998</c:v>
                </c:pt>
                <c:pt idx="329">
                  <c:v>0.49199999999999999</c:v>
                </c:pt>
                <c:pt idx="330">
                  <c:v>0.436</c:v>
                </c:pt>
                <c:pt idx="331">
                  <c:v>0.38900000000000001</c:v>
                </c:pt>
                <c:pt idx="332" formatCode="#,##0">
                  <c:v>0.33600000000000002</c:v>
                </c:pt>
                <c:pt idx="333">
                  <c:v>0.36</c:v>
                </c:pt>
                <c:pt idx="334">
                  <c:v>0.28100000000000003</c:v>
                </c:pt>
                <c:pt idx="335">
                  <c:v>0.28299999999999997</c:v>
                </c:pt>
                <c:pt idx="336">
                  <c:v>0.26200000000000001</c:v>
                </c:pt>
                <c:pt idx="337">
                  <c:v>0.30099999999999999</c:v>
                </c:pt>
                <c:pt idx="338">
                  <c:v>0.34</c:v>
                </c:pt>
                <c:pt idx="339">
                  <c:v>0.30499999999999999</c:v>
                </c:pt>
                <c:pt idx="340">
                  <c:v>0.26200000000000001</c:v>
                </c:pt>
                <c:pt idx="341">
                  <c:v>0.32700000000000001</c:v>
                </c:pt>
                <c:pt idx="342">
                  <c:v>0.309</c:v>
                </c:pt>
                <c:pt idx="343">
                  <c:v>0.40600000000000003</c:v>
                </c:pt>
                <c:pt idx="344">
                  <c:v>0.34699999999999998</c:v>
                </c:pt>
                <c:pt idx="345">
                  <c:v>0.252</c:v>
                </c:pt>
                <c:pt idx="346">
                  <c:v>0.27800000000000002</c:v>
                </c:pt>
                <c:pt idx="347">
                  <c:v>0.27</c:v>
                </c:pt>
                <c:pt idx="348">
                  <c:v>0.29199999999999998</c:v>
                </c:pt>
                <c:pt idx="349">
                  <c:v>0.255</c:v>
                </c:pt>
                <c:pt idx="350">
                  <c:v>0.27300000000000002</c:v>
                </c:pt>
                <c:pt idx="351">
                  <c:v>0.313</c:v>
                </c:pt>
                <c:pt idx="352">
                  <c:v>0.41</c:v>
                </c:pt>
                <c:pt idx="353">
                  <c:v>0.313</c:v>
                </c:pt>
                <c:pt idx="354">
                  <c:v>0.31</c:v>
                </c:pt>
                <c:pt idx="355">
                  <c:v>0.29799999999999999</c:v>
                </c:pt>
                <c:pt idx="356">
                  <c:v>0.27300000000000002</c:v>
                </c:pt>
                <c:pt idx="357">
                  <c:v>0.34699999999999998</c:v>
                </c:pt>
                <c:pt idx="358">
                  <c:v>0.44700000000000001</c:v>
                </c:pt>
                <c:pt idx="359">
                  <c:v>0.40600000000000003</c:v>
                </c:pt>
                <c:pt idx="360">
                  <c:v>0.379</c:v>
                </c:pt>
                <c:pt idx="361">
                  <c:v>0.38900000000000001</c:v>
                </c:pt>
                <c:pt idx="362">
                  <c:v>0.45400000000000001</c:v>
                </c:pt>
                <c:pt idx="363">
                  <c:v>0.25</c:v>
                </c:pt>
                <c:pt idx="364">
                  <c:v>0.24399999999999999</c:v>
                </c:pt>
                <c:pt idx="365">
                  <c:v>0.24199999999999999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'1876-1878'!$AG$4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'1876-1878'!$AG$370:$AG$735</c:f>
              <c:numCache>
                <c:formatCode>General</c:formatCode>
                <c:ptCount val="366"/>
                <c:pt idx="0">
                  <c:v>0.24299999999999999</c:v>
                </c:pt>
                <c:pt idx="1">
                  <c:v>0.27200000000000002</c:v>
                </c:pt>
                <c:pt idx="2">
                  <c:v>0.30499999999999999</c:v>
                </c:pt>
                <c:pt idx="3">
                  <c:v>0.224</c:v>
                </c:pt>
                <c:pt idx="4">
                  <c:v>0.253</c:v>
                </c:pt>
                <c:pt idx="5">
                  <c:v>0.28599999999999998</c:v>
                </c:pt>
                <c:pt idx="6">
                  <c:v>0.35199999999999998</c:v>
                </c:pt>
                <c:pt idx="7">
                  <c:v>0.35399999999999998</c:v>
                </c:pt>
                <c:pt idx="8">
                  <c:v>0.33800000000000002</c:v>
                </c:pt>
                <c:pt idx="9">
                  <c:v>0.32600000000000001</c:v>
                </c:pt>
                <c:pt idx="10">
                  <c:v>0.35099999999999998</c:v>
                </c:pt>
                <c:pt idx="11">
                  <c:v>0.36899999999999999</c:v>
                </c:pt>
                <c:pt idx="12">
                  <c:v>0.34</c:v>
                </c:pt>
                <c:pt idx="13">
                  <c:v>0.34499999999999997</c:v>
                </c:pt>
                <c:pt idx="14">
                  <c:v>0.36699999999999999</c:v>
                </c:pt>
                <c:pt idx="15">
                  <c:v>0.379</c:v>
                </c:pt>
                <c:pt idx="16">
                  <c:v>0.36399999999999999</c:v>
                </c:pt>
                <c:pt idx="17">
                  <c:v>0.38</c:v>
                </c:pt>
                <c:pt idx="18">
                  <c:v>0.318</c:v>
                </c:pt>
                <c:pt idx="19">
                  <c:v>0.32200000000000001</c:v>
                </c:pt>
                <c:pt idx="20">
                  <c:v>0.33300000000000002</c:v>
                </c:pt>
                <c:pt idx="21">
                  <c:v>0.29499999999999998</c:v>
                </c:pt>
                <c:pt idx="22">
                  <c:v>0.33800000000000002</c:v>
                </c:pt>
                <c:pt idx="23">
                  <c:v>0.31</c:v>
                </c:pt>
                <c:pt idx="24">
                  <c:v>0.30099999999999999</c:v>
                </c:pt>
                <c:pt idx="25">
                  <c:v>0.36599999999999999</c:v>
                </c:pt>
                <c:pt idx="26">
                  <c:v>0.36799999999999999</c:v>
                </c:pt>
                <c:pt idx="27">
                  <c:v>0.34599999999999997</c:v>
                </c:pt>
                <c:pt idx="28">
                  <c:v>0.379</c:v>
                </c:pt>
                <c:pt idx="29">
                  <c:v>0.433</c:v>
                </c:pt>
                <c:pt idx="30">
                  <c:v>0.36</c:v>
                </c:pt>
                <c:pt idx="31">
                  <c:v>0.30099999999999999</c:v>
                </c:pt>
                <c:pt idx="32">
                  <c:v>0.28000000000000003</c:v>
                </c:pt>
                <c:pt idx="33">
                  <c:v>0.20300000000000001</c:v>
                </c:pt>
                <c:pt idx="34">
                  <c:v>0.32600000000000001</c:v>
                </c:pt>
                <c:pt idx="35">
                  <c:v>0.29199999999999998</c:v>
                </c:pt>
                <c:pt idx="36">
                  <c:v>0.28000000000000003</c:v>
                </c:pt>
                <c:pt idx="37">
                  <c:v>0.32500000000000001</c:v>
                </c:pt>
                <c:pt idx="38">
                  <c:v>0.35299999999999998</c:v>
                </c:pt>
                <c:pt idx="39">
                  <c:v>0.313</c:v>
                </c:pt>
                <c:pt idx="40">
                  <c:v>0.307</c:v>
                </c:pt>
                <c:pt idx="41">
                  <c:v>0.23899999999999999</c:v>
                </c:pt>
                <c:pt idx="42">
                  <c:v>0.25700000000000001</c:v>
                </c:pt>
                <c:pt idx="43">
                  <c:v>0.26500000000000001</c:v>
                </c:pt>
                <c:pt idx="44">
                  <c:v>0.28399999999999997</c:v>
                </c:pt>
                <c:pt idx="45">
                  <c:v>0.26100000000000001</c:v>
                </c:pt>
                <c:pt idx="46">
                  <c:v>0.24299999999999999</c:v>
                </c:pt>
                <c:pt idx="47">
                  <c:v>0.23499999999999999</c:v>
                </c:pt>
                <c:pt idx="48">
                  <c:v>0.27600000000000002</c:v>
                </c:pt>
                <c:pt idx="49">
                  <c:v>0.31</c:v>
                </c:pt>
                <c:pt idx="50">
                  <c:v>0.33700000000000002</c:v>
                </c:pt>
                <c:pt idx="51">
                  <c:v>0.317</c:v>
                </c:pt>
                <c:pt idx="52">
                  <c:v>0.34699999999999998</c:v>
                </c:pt>
                <c:pt idx="53">
                  <c:v>0.39500000000000002</c:v>
                </c:pt>
                <c:pt idx="54">
                  <c:v>0.33500000000000002</c:v>
                </c:pt>
                <c:pt idx="55">
                  <c:v>0.315</c:v>
                </c:pt>
                <c:pt idx="56">
                  <c:v>0.35899999999999999</c:v>
                </c:pt>
                <c:pt idx="57">
                  <c:v>0.36899999999999999</c:v>
                </c:pt>
                <c:pt idx="58">
                  <c:v>0.38300000000000001</c:v>
                </c:pt>
                <c:pt idx="59">
                  <c:v>0.41</c:v>
                </c:pt>
                <c:pt idx="60" formatCode="0.00">
                  <c:v>0.33100000000000002</c:v>
                </c:pt>
                <c:pt idx="61" formatCode="0.00">
                  <c:v>0.34699999999999998</c:v>
                </c:pt>
                <c:pt idx="62" formatCode="0.00">
                  <c:v>0.35399999999999998</c:v>
                </c:pt>
                <c:pt idx="63" formatCode="0.00">
                  <c:v>0.376</c:v>
                </c:pt>
                <c:pt idx="64" formatCode="0.00">
                  <c:v>0.47899999999999998</c:v>
                </c:pt>
                <c:pt idx="65" formatCode="0.00">
                  <c:v>0.41299999999999998</c:v>
                </c:pt>
                <c:pt idx="66" formatCode="0.00">
                  <c:v>0.4</c:v>
                </c:pt>
                <c:pt idx="67" formatCode="0.00">
                  <c:v>0.502</c:v>
                </c:pt>
                <c:pt idx="68" formatCode="0.00">
                  <c:v>0.56699999999999995</c:v>
                </c:pt>
                <c:pt idx="69" formatCode="0.00">
                  <c:v>0.48099999999999998</c:v>
                </c:pt>
                <c:pt idx="70" formatCode="0.00">
                  <c:v>0.45700000000000002</c:v>
                </c:pt>
                <c:pt idx="71" formatCode="0.00">
                  <c:v>0.441</c:v>
                </c:pt>
                <c:pt idx="72" formatCode="0.00">
                  <c:v>0.48699999999999999</c:v>
                </c:pt>
                <c:pt idx="73" formatCode="0.00">
                  <c:v>0.46899999999999997</c:v>
                </c:pt>
                <c:pt idx="74" formatCode="0.00">
                  <c:v>0.45400000000000001</c:v>
                </c:pt>
                <c:pt idx="75" formatCode="0.00">
                  <c:v>0.46600000000000003</c:v>
                </c:pt>
                <c:pt idx="76" formatCode="0.00">
                  <c:v>0.44700000000000001</c:v>
                </c:pt>
                <c:pt idx="77" formatCode="0.00">
                  <c:v>0.51300000000000001</c:v>
                </c:pt>
                <c:pt idx="78" formatCode="0.00">
                  <c:v>0.52600000000000002</c:v>
                </c:pt>
                <c:pt idx="79" formatCode="0.00">
                  <c:v>0.41499999999999998</c:v>
                </c:pt>
                <c:pt idx="80" formatCode="0.00">
                  <c:v>0.41199999999999998</c:v>
                </c:pt>
                <c:pt idx="81" formatCode="0.00">
                  <c:v>0.32500000000000001</c:v>
                </c:pt>
                <c:pt idx="82" formatCode="0.00">
                  <c:v>0.34200000000000003</c:v>
                </c:pt>
                <c:pt idx="83" formatCode="0.00">
                  <c:v>0.25700000000000001</c:v>
                </c:pt>
                <c:pt idx="84" formatCode="0.00">
                  <c:v>0.31</c:v>
                </c:pt>
                <c:pt idx="85" formatCode="0.00">
                  <c:v>0.112</c:v>
                </c:pt>
                <c:pt idx="86" formatCode="0.00">
                  <c:v>0.37</c:v>
                </c:pt>
                <c:pt idx="87" formatCode="0.00">
                  <c:v>0.371</c:v>
                </c:pt>
                <c:pt idx="88" formatCode="0.00">
                  <c:v>0.32</c:v>
                </c:pt>
                <c:pt idx="89" formatCode="0.00">
                  <c:v>0.44</c:v>
                </c:pt>
                <c:pt idx="90" formatCode="0.00">
                  <c:v>0.32800000000000001</c:v>
                </c:pt>
                <c:pt idx="91" formatCode="0.00">
                  <c:v>0.40200000000000002</c:v>
                </c:pt>
                <c:pt idx="92" formatCode="0.00">
                  <c:v>0.44600000000000001</c:v>
                </c:pt>
                <c:pt idx="93" formatCode="0.00">
                  <c:v>0.42099999999999999</c:v>
                </c:pt>
                <c:pt idx="94" formatCode="0.00">
                  <c:v>0.41299999999999998</c:v>
                </c:pt>
                <c:pt idx="95" formatCode="0.00">
                  <c:v>0.36699999999999999</c:v>
                </c:pt>
                <c:pt idx="96" formatCode="0.00">
                  <c:v>0.39</c:v>
                </c:pt>
                <c:pt idx="97" formatCode="0.00">
                  <c:v>0.39700000000000002</c:v>
                </c:pt>
                <c:pt idx="98" formatCode="0.00">
                  <c:v>0.42699999999999999</c:v>
                </c:pt>
                <c:pt idx="99" formatCode="0.00">
                  <c:v>0.49099999999999999</c:v>
                </c:pt>
                <c:pt idx="100" formatCode="0.00">
                  <c:v>0.57899999999999996</c:v>
                </c:pt>
                <c:pt idx="101" formatCode="0.00">
                  <c:v>0.59399999999999997</c:v>
                </c:pt>
                <c:pt idx="102" formatCode="0.00">
                  <c:v>0.498</c:v>
                </c:pt>
                <c:pt idx="103" formatCode="0.00">
                  <c:v>0.58899999999999997</c:v>
                </c:pt>
                <c:pt idx="104" formatCode="0.00">
                  <c:v>0.56200000000000006</c:v>
                </c:pt>
                <c:pt idx="105" formatCode="0.00">
                  <c:v>0.47099999999999997</c:v>
                </c:pt>
                <c:pt idx="106" formatCode="0.00">
                  <c:v>0.47299999999999998</c:v>
                </c:pt>
                <c:pt idx="107" formatCode="0.00">
                  <c:v>0.51700000000000002</c:v>
                </c:pt>
                <c:pt idx="108" formatCode="0.00">
                  <c:v>0.57999999999999996</c:v>
                </c:pt>
                <c:pt idx="109" formatCode="0.00">
                  <c:v>0.47</c:v>
                </c:pt>
                <c:pt idx="110" formatCode="0.00">
                  <c:v>0.52600000000000002</c:v>
                </c:pt>
                <c:pt idx="111" formatCode="0.00">
                  <c:v>0.439</c:v>
                </c:pt>
                <c:pt idx="112" formatCode="0.00">
                  <c:v>0.50600000000000001</c:v>
                </c:pt>
                <c:pt idx="113" formatCode="0.00">
                  <c:v>0.505</c:v>
                </c:pt>
                <c:pt idx="114" formatCode="0.00">
                  <c:v>0.497</c:v>
                </c:pt>
                <c:pt idx="115" formatCode="0.00">
                  <c:v>0.45500000000000002</c:v>
                </c:pt>
                <c:pt idx="116" formatCode="0.00">
                  <c:v>0.497</c:v>
                </c:pt>
                <c:pt idx="117" formatCode="0.00">
                  <c:v>0.49299999999999999</c:v>
                </c:pt>
                <c:pt idx="118" formatCode="0.00">
                  <c:v>0.54500000000000004</c:v>
                </c:pt>
                <c:pt idx="119" formatCode="0.00">
                  <c:v>0.60899999999999999</c:v>
                </c:pt>
                <c:pt idx="120" formatCode="0.00">
                  <c:v>0.58299999999999996</c:v>
                </c:pt>
                <c:pt idx="121" formatCode="0.00">
                  <c:v>0.47899999999999998</c:v>
                </c:pt>
                <c:pt idx="122" formatCode="0.00">
                  <c:v>0.48199999999999998</c:v>
                </c:pt>
                <c:pt idx="123" formatCode="0.00">
                  <c:v>0.51900000000000002</c:v>
                </c:pt>
                <c:pt idx="124" formatCode="0.00">
                  <c:v>0.55200000000000005</c:v>
                </c:pt>
                <c:pt idx="125" formatCode="0.00">
                  <c:v>0.59699999999999998</c:v>
                </c:pt>
                <c:pt idx="126" formatCode="0.00">
                  <c:v>0.56999999999999995</c:v>
                </c:pt>
                <c:pt idx="127" formatCode="0.00">
                  <c:v>0.57399999999999995</c:v>
                </c:pt>
                <c:pt idx="128" formatCode="0.00">
                  <c:v>0.56999999999999995</c:v>
                </c:pt>
                <c:pt idx="129" formatCode="0.00">
                  <c:v>0.51900000000000002</c:v>
                </c:pt>
                <c:pt idx="130" formatCode="0.00">
                  <c:v>0.55100000000000005</c:v>
                </c:pt>
                <c:pt idx="131" formatCode="0.00">
                  <c:v>0.56999999999999995</c:v>
                </c:pt>
                <c:pt idx="132" formatCode="0.00">
                  <c:v>0.58499999999999996</c:v>
                </c:pt>
                <c:pt idx="133" formatCode="0.00">
                  <c:v>0.56000000000000005</c:v>
                </c:pt>
                <c:pt idx="134" formatCode="0.00">
                  <c:v>0.50700000000000001</c:v>
                </c:pt>
                <c:pt idx="135" formatCode="0.00">
                  <c:v>0.45700000000000002</c:v>
                </c:pt>
                <c:pt idx="136" formatCode="0.00">
                  <c:v>0.39200000000000002</c:v>
                </c:pt>
                <c:pt idx="137" formatCode="0.00">
                  <c:v>0.45800000000000002</c:v>
                </c:pt>
                <c:pt idx="138" formatCode="0.00">
                  <c:v>0.44700000000000001</c:v>
                </c:pt>
                <c:pt idx="139" formatCode="0.00">
                  <c:v>0.38400000000000001</c:v>
                </c:pt>
                <c:pt idx="140" formatCode="0.00">
                  <c:v>0.48199999999999998</c:v>
                </c:pt>
                <c:pt idx="141" formatCode="0.00">
                  <c:v>0.42</c:v>
                </c:pt>
                <c:pt idx="142" formatCode="0.00">
                  <c:v>0.42099999999999999</c:v>
                </c:pt>
                <c:pt idx="143" formatCode="0.00">
                  <c:v>0.36299999999999999</c:v>
                </c:pt>
                <c:pt idx="144" formatCode="0.00">
                  <c:v>0.35599999999999998</c:v>
                </c:pt>
                <c:pt idx="145" formatCode="0.00">
                  <c:v>0.499</c:v>
                </c:pt>
                <c:pt idx="146" formatCode="0.00">
                  <c:v>0.40899999999999997</c:v>
                </c:pt>
                <c:pt idx="147" formatCode="0.00">
                  <c:v>0.45100000000000001</c:v>
                </c:pt>
                <c:pt idx="148" formatCode="0.00">
                  <c:v>0.50600000000000001</c:v>
                </c:pt>
                <c:pt idx="149" formatCode="0.00">
                  <c:v>0.51900000000000002</c:v>
                </c:pt>
                <c:pt idx="150" formatCode="0.00">
                  <c:v>0.40799999999999997</c:v>
                </c:pt>
                <c:pt idx="151" formatCode="0.00">
                  <c:v>0.60299999999999998</c:v>
                </c:pt>
                <c:pt idx="152" formatCode="0.00">
                  <c:v>0.54900000000000004</c:v>
                </c:pt>
                <c:pt idx="153" formatCode="0.00">
                  <c:v>0.62</c:v>
                </c:pt>
                <c:pt idx="154" formatCode="0.00">
                  <c:v>0.73699999999999999</c:v>
                </c:pt>
                <c:pt idx="155" formatCode="0.00">
                  <c:v>0.66900000000000004</c:v>
                </c:pt>
                <c:pt idx="156" formatCode="0.00">
                  <c:v>0.77300000000000002</c:v>
                </c:pt>
                <c:pt idx="157" formatCode="0.00">
                  <c:v>0.56499999999999995</c:v>
                </c:pt>
                <c:pt idx="158" formatCode="0.00">
                  <c:v>0.63</c:v>
                </c:pt>
                <c:pt idx="159" formatCode="0.00">
                  <c:v>0.57199999999999995</c:v>
                </c:pt>
                <c:pt idx="160" formatCode="0.00">
                  <c:v>0.46500000000000002</c:v>
                </c:pt>
                <c:pt idx="170" formatCode="0.00">
                  <c:v>0.34200000000000003</c:v>
                </c:pt>
                <c:pt idx="171" formatCode="0.00">
                  <c:v>0.47199999999999998</c:v>
                </c:pt>
                <c:pt idx="172" formatCode="0.00">
                  <c:v>0.52</c:v>
                </c:pt>
                <c:pt idx="173" formatCode="0.00">
                  <c:v>0.59799999999999998</c:v>
                </c:pt>
                <c:pt idx="174" formatCode="0.00">
                  <c:v>0.29899999999999999</c:v>
                </c:pt>
                <c:pt idx="175" formatCode="0.00">
                  <c:v>0.56899999999999995</c:v>
                </c:pt>
                <c:pt idx="176" formatCode="0.00">
                  <c:v>0.63</c:v>
                </c:pt>
                <c:pt idx="177" formatCode="0.00">
                  <c:v>0.65900000000000003</c:v>
                </c:pt>
                <c:pt idx="178" formatCode="0.00">
                  <c:v>0.71299999999999997</c:v>
                </c:pt>
                <c:pt idx="179" formatCode="0.00">
                  <c:v>0.71799999999999997</c:v>
                </c:pt>
                <c:pt idx="180" formatCode="0.00">
                  <c:v>0.92700000000000005</c:v>
                </c:pt>
                <c:pt idx="181" formatCode="0.00">
                  <c:v>0.89600000000000002</c:v>
                </c:pt>
                <c:pt idx="182" formatCode="0.00">
                  <c:v>0.79600000000000004</c:v>
                </c:pt>
                <c:pt idx="183" formatCode="0.00">
                  <c:v>0.81499999999999995</c:v>
                </c:pt>
                <c:pt idx="184" formatCode="0.00">
                  <c:v>0.81799999999999995</c:v>
                </c:pt>
                <c:pt idx="185" formatCode="0.00">
                  <c:v>0.82099999999999995</c:v>
                </c:pt>
                <c:pt idx="186" formatCode="0.00">
                  <c:v>0.72899999999999998</c:v>
                </c:pt>
                <c:pt idx="187" formatCode="0.00">
                  <c:v>0.59799999999999998</c:v>
                </c:pt>
                <c:pt idx="188" formatCode="0.00">
                  <c:v>0.55500000000000005</c:v>
                </c:pt>
                <c:pt idx="189" formatCode="0.00">
                  <c:v>0.76900000000000002</c:v>
                </c:pt>
                <c:pt idx="190" formatCode="0.00">
                  <c:v>0.48499999999999999</c:v>
                </c:pt>
                <c:pt idx="191" formatCode="0.00">
                  <c:v>0.70099999999999996</c:v>
                </c:pt>
                <c:pt idx="192" formatCode="0.00">
                  <c:v>0.622</c:v>
                </c:pt>
                <c:pt idx="193" formatCode="0.00">
                  <c:v>0.63700000000000001</c:v>
                </c:pt>
                <c:pt idx="194" formatCode="0.00">
                  <c:v>0.63600000000000001</c:v>
                </c:pt>
                <c:pt idx="195" formatCode="0.00">
                  <c:v>0.65</c:v>
                </c:pt>
                <c:pt idx="196" formatCode="0.00">
                  <c:v>0.80700000000000005</c:v>
                </c:pt>
                <c:pt idx="197" formatCode="0.00">
                  <c:v>0.84199999999999997</c:v>
                </c:pt>
                <c:pt idx="198" formatCode="0.00">
                  <c:v>0.83399999999999996</c:v>
                </c:pt>
                <c:pt idx="199" formatCode="0.00">
                  <c:v>0.84299999999999997</c:v>
                </c:pt>
                <c:pt idx="200" formatCode="0.00">
                  <c:v>0.86799999999999999</c:v>
                </c:pt>
                <c:pt idx="201" formatCode="0.00">
                  <c:v>0.71699999999999997</c:v>
                </c:pt>
                <c:pt idx="202" formatCode="0.00">
                  <c:v>0.71699999999999997</c:v>
                </c:pt>
                <c:pt idx="203" formatCode="0.00">
                  <c:v>0.64100000000000001</c:v>
                </c:pt>
                <c:pt idx="204" formatCode="0.00">
                  <c:v>0.75600000000000001</c:v>
                </c:pt>
                <c:pt idx="205" formatCode="0.00">
                  <c:v>0.67</c:v>
                </c:pt>
                <c:pt idx="206" formatCode="0.00">
                  <c:v>0.69599999999999995</c:v>
                </c:pt>
                <c:pt idx="207" formatCode="0.00">
                  <c:v>0.66100000000000003</c:v>
                </c:pt>
                <c:pt idx="208" formatCode="0.00">
                  <c:v>0.67700000000000005</c:v>
                </c:pt>
                <c:pt idx="209" formatCode="0.00">
                  <c:v>0.71199999999999997</c:v>
                </c:pt>
                <c:pt idx="210" formatCode="0.00">
                  <c:v>0.73599999999999999</c:v>
                </c:pt>
                <c:pt idx="211" formatCode="0.00">
                  <c:v>0.83799999999999997</c:v>
                </c:pt>
                <c:pt idx="212" formatCode="0.00">
                  <c:v>0.68600000000000005</c:v>
                </c:pt>
                <c:pt idx="213" formatCode="0.00">
                  <c:v>0.82899999999999996</c:v>
                </c:pt>
                <c:pt idx="214" formatCode="0.00">
                  <c:v>0.76100000000000001</c:v>
                </c:pt>
                <c:pt idx="215" formatCode="0.00">
                  <c:v>0.72699999999999998</c:v>
                </c:pt>
                <c:pt idx="216" formatCode="0.00">
                  <c:v>0.62</c:v>
                </c:pt>
                <c:pt idx="217" formatCode="0.00">
                  <c:v>0.66400000000000003</c:v>
                </c:pt>
                <c:pt idx="218" formatCode="0.00">
                  <c:v>0.53600000000000003</c:v>
                </c:pt>
                <c:pt idx="219" formatCode="0.00">
                  <c:v>0.56699999999999995</c:v>
                </c:pt>
                <c:pt idx="220" formatCode="0.00">
                  <c:v>0.50700000000000001</c:v>
                </c:pt>
                <c:pt idx="221" formatCode="0.00">
                  <c:v>0.47</c:v>
                </c:pt>
                <c:pt idx="222" formatCode="0.00">
                  <c:v>0.66600000000000004</c:v>
                </c:pt>
                <c:pt idx="223" formatCode="0.00">
                  <c:v>0.58399999999999996</c:v>
                </c:pt>
                <c:pt idx="224" formatCode="0.00">
                  <c:v>0.61699999999999999</c:v>
                </c:pt>
                <c:pt idx="225" formatCode="0.00">
                  <c:v>0.62</c:v>
                </c:pt>
                <c:pt idx="226" formatCode="0.00">
                  <c:v>0.65500000000000003</c:v>
                </c:pt>
                <c:pt idx="227" formatCode="0.00">
                  <c:v>0.59799999999999998</c:v>
                </c:pt>
                <c:pt idx="228" formatCode="0.00">
                  <c:v>0.58499999999999996</c:v>
                </c:pt>
                <c:pt idx="229" formatCode="0.00">
                  <c:v>0.70399999999999996</c:v>
                </c:pt>
                <c:pt idx="230" formatCode="0.00">
                  <c:v>0.70099999999999996</c:v>
                </c:pt>
                <c:pt idx="231" formatCode="0.00">
                  <c:v>0.68600000000000005</c:v>
                </c:pt>
                <c:pt idx="232" formatCode="0.00">
                  <c:v>0.67100000000000004</c:v>
                </c:pt>
                <c:pt idx="233" formatCode="0.00">
                  <c:v>0.59099999999999997</c:v>
                </c:pt>
                <c:pt idx="234" formatCode="0.00">
                  <c:v>0.67400000000000004</c:v>
                </c:pt>
                <c:pt idx="235" formatCode="0.00">
                  <c:v>0.66200000000000003</c:v>
                </c:pt>
                <c:pt idx="236" formatCode="0.00">
                  <c:v>0.54200000000000004</c:v>
                </c:pt>
                <c:pt idx="237" formatCode="0.00">
                  <c:v>0.47099999999999997</c:v>
                </c:pt>
                <c:pt idx="238" formatCode="0.00">
                  <c:v>0.50700000000000001</c:v>
                </c:pt>
                <c:pt idx="239" formatCode="0.00">
                  <c:v>0.73699999999999999</c:v>
                </c:pt>
                <c:pt idx="240" formatCode="0.00">
                  <c:v>0.67100000000000004</c:v>
                </c:pt>
                <c:pt idx="241" formatCode="0.00">
                  <c:v>0.55600000000000005</c:v>
                </c:pt>
                <c:pt idx="242" formatCode="0.00">
                  <c:v>0.47799999999999998</c:v>
                </c:pt>
                <c:pt idx="243" formatCode="0.00">
                  <c:v>0.72799999999999998</c:v>
                </c:pt>
                <c:pt idx="244" formatCode="0.00">
                  <c:v>0.74399999999999999</c:v>
                </c:pt>
                <c:pt idx="245" formatCode="0.00">
                  <c:v>0.72399999999999998</c:v>
                </c:pt>
                <c:pt idx="246" formatCode="0.00">
                  <c:v>0.76800000000000002</c:v>
                </c:pt>
                <c:pt idx="247" formatCode="0.00">
                  <c:v>0.83699999999999997</c:v>
                </c:pt>
                <c:pt idx="248" formatCode="0.00">
                  <c:v>0.91300000000000003</c:v>
                </c:pt>
                <c:pt idx="249" formatCode="0.00">
                  <c:v>0.82599999999999996</c:v>
                </c:pt>
                <c:pt idx="250" formatCode="0.00">
                  <c:v>0.873</c:v>
                </c:pt>
                <c:pt idx="251" formatCode="0.00">
                  <c:v>0.77800000000000002</c:v>
                </c:pt>
                <c:pt idx="252" formatCode="0.00">
                  <c:v>0.86499999999999999</c:v>
                </c:pt>
                <c:pt idx="253" formatCode="0.00">
                  <c:v>0.83799999999999997</c:v>
                </c:pt>
                <c:pt idx="254" formatCode="0.00">
                  <c:v>0.74299999999999999</c:v>
                </c:pt>
                <c:pt idx="255" formatCode="0.00">
                  <c:v>0.67800000000000005</c:v>
                </c:pt>
                <c:pt idx="256" formatCode="0.00">
                  <c:v>0.65800000000000003</c:v>
                </c:pt>
                <c:pt idx="257" formatCode="0.00">
                  <c:v>0.61799999999999999</c:v>
                </c:pt>
                <c:pt idx="258" formatCode="0.00">
                  <c:v>0.61199999999999999</c:v>
                </c:pt>
                <c:pt idx="259" formatCode="0.00">
                  <c:v>0.63500000000000001</c:v>
                </c:pt>
                <c:pt idx="260" formatCode="0.00">
                  <c:v>0.57599999999999996</c:v>
                </c:pt>
                <c:pt idx="261" formatCode="0.00">
                  <c:v>0.61899999999999999</c:v>
                </c:pt>
                <c:pt idx="262" formatCode="0.00">
                  <c:v>0.63300000000000001</c:v>
                </c:pt>
                <c:pt idx="263" formatCode="0.00">
                  <c:v>0.50900000000000001</c:v>
                </c:pt>
                <c:pt idx="264" formatCode="0.00">
                  <c:v>0.67400000000000004</c:v>
                </c:pt>
                <c:pt idx="265" formatCode="0.00">
                  <c:v>0.48899999999999999</c:v>
                </c:pt>
                <c:pt idx="266" formatCode="0.00">
                  <c:v>0.44</c:v>
                </c:pt>
                <c:pt idx="267" formatCode="0.00">
                  <c:v>0.442</c:v>
                </c:pt>
                <c:pt idx="268" formatCode="0.00">
                  <c:v>0.495</c:v>
                </c:pt>
                <c:pt idx="269" formatCode="0.00">
                  <c:v>0.45500000000000002</c:v>
                </c:pt>
                <c:pt idx="270" formatCode="0.00">
                  <c:v>0.59</c:v>
                </c:pt>
                <c:pt idx="271" formatCode="0.00">
                  <c:v>0.50600000000000001</c:v>
                </c:pt>
                <c:pt idx="272" formatCode="0.00">
                  <c:v>0.41699999999999998</c:v>
                </c:pt>
                <c:pt idx="273" formatCode="0.00">
                  <c:v>0.42199999999999999</c:v>
                </c:pt>
                <c:pt idx="274" formatCode="0.00">
                  <c:v>0.44800000000000001</c:v>
                </c:pt>
                <c:pt idx="275" formatCode="0.00">
                  <c:v>0.42499999999999999</c:v>
                </c:pt>
                <c:pt idx="276" formatCode="0.00">
                  <c:v>0.41899999999999998</c:v>
                </c:pt>
                <c:pt idx="277" formatCode="0.00">
                  <c:v>0.38700000000000001</c:v>
                </c:pt>
                <c:pt idx="278" formatCode="0.00">
                  <c:v>0.59899999999999998</c:v>
                </c:pt>
                <c:pt idx="279" formatCode="0.00">
                  <c:v>0.60499999999999998</c:v>
                </c:pt>
                <c:pt idx="280" formatCode="0.00">
                  <c:v>0.70799999999999996</c:v>
                </c:pt>
                <c:pt idx="281" formatCode="0.00">
                  <c:v>0.65400000000000003</c:v>
                </c:pt>
                <c:pt idx="282" formatCode="0.00">
                  <c:v>0.54600000000000004</c:v>
                </c:pt>
                <c:pt idx="283" formatCode="0.00">
                  <c:v>0.622</c:v>
                </c:pt>
                <c:pt idx="284" formatCode="0.00">
                  <c:v>0.502</c:v>
                </c:pt>
                <c:pt idx="285" formatCode="0.00">
                  <c:v>0.52300000000000002</c:v>
                </c:pt>
                <c:pt idx="286" formatCode="0.00">
                  <c:v>0.53300000000000003</c:v>
                </c:pt>
                <c:pt idx="287" formatCode="0.00">
                  <c:v>0.40899999999999997</c:v>
                </c:pt>
                <c:pt idx="288" formatCode="0.00">
                  <c:v>0.48699999999999999</c:v>
                </c:pt>
                <c:pt idx="289" formatCode="0.00">
                  <c:v>0.47399999999999998</c:v>
                </c:pt>
                <c:pt idx="290" formatCode="0.00">
                  <c:v>0.50600000000000001</c:v>
                </c:pt>
                <c:pt idx="291" formatCode="0.00">
                  <c:v>0.48499999999999999</c:v>
                </c:pt>
                <c:pt idx="292" formatCode="0.00">
                  <c:v>0.46</c:v>
                </c:pt>
                <c:pt idx="293" formatCode="0.00">
                  <c:v>0.436</c:v>
                </c:pt>
                <c:pt idx="294" formatCode="0.00">
                  <c:v>0.38600000000000001</c:v>
                </c:pt>
                <c:pt idx="295" formatCode="0.00">
                  <c:v>0.35799999999999998</c:v>
                </c:pt>
                <c:pt idx="296" formatCode="0.00">
                  <c:v>0.31</c:v>
                </c:pt>
                <c:pt idx="297" formatCode="0.00">
                  <c:v>0.32500000000000001</c:v>
                </c:pt>
                <c:pt idx="298" formatCode="0.00">
                  <c:v>0.32800000000000001</c:v>
                </c:pt>
                <c:pt idx="299" formatCode="0.00">
                  <c:v>0.35099999999999998</c:v>
                </c:pt>
                <c:pt idx="300" formatCode="0.00">
                  <c:v>0.01</c:v>
                </c:pt>
                <c:pt idx="301" formatCode="0.00">
                  <c:v>0.36499999999999999</c:v>
                </c:pt>
                <c:pt idx="302" formatCode="0.00">
                  <c:v>0.42599999999999999</c:v>
                </c:pt>
                <c:pt idx="303" formatCode="0.00">
                  <c:v>0.47399999999999998</c:v>
                </c:pt>
                <c:pt idx="304" formatCode="0.00">
                  <c:v>0.4</c:v>
                </c:pt>
                <c:pt idx="305" formatCode="0.00">
                  <c:v>0.39</c:v>
                </c:pt>
                <c:pt idx="306" formatCode="0.00">
                  <c:v>0.35</c:v>
                </c:pt>
                <c:pt idx="307" formatCode="0.00">
                  <c:v>0.40500000000000003</c:v>
                </c:pt>
                <c:pt idx="308" formatCode="0.00">
                  <c:v>0.373</c:v>
                </c:pt>
                <c:pt idx="309" formatCode="0.00">
                  <c:v>0.41499999999999998</c:v>
                </c:pt>
                <c:pt idx="310" formatCode="0.00">
                  <c:v>0.48699999999999999</c:v>
                </c:pt>
                <c:pt idx="311" formatCode="0.00">
                  <c:v>0.41399999999999998</c:v>
                </c:pt>
                <c:pt idx="312" formatCode="0.00">
                  <c:v>0.38600000000000001</c:v>
                </c:pt>
                <c:pt idx="313" formatCode="0.00">
                  <c:v>0.34899999999999998</c:v>
                </c:pt>
                <c:pt idx="314" formatCode="0.00">
                  <c:v>0.40799999999999997</c:v>
                </c:pt>
                <c:pt idx="315" formatCode="0.00">
                  <c:v>0.432</c:v>
                </c:pt>
                <c:pt idx="316" formatCode="0.00">
                  <c:v>0.39300000000000002</c:v>
                </c:pt>
                <c:pt idx="317" formatCode="0.00">
                  <c:v>0.51500000000000001</c:v>
                </c:pt>
                <c:pt idx="318" formatCode="0.00">
                  <c:v>0.42899999999999999</c:v>
                </c:pt>
                <c:pt idx="319" formatCode="0.00">
                  <c:v>0.46600000000000003</c:v>
                </c:pt>
                <c:pt idx="320" formatCode="0.00">
                  <c:v>0.497</c:v>
                </c:pt>
                <c:pt idx="321" formatCode="0.00">
                  <c:v>0.432</c:v>
                </c:pt>
                <c:pt idx="322" formatCode="0.00">
                  <c:v>0.38700000000000001</c:v>
                </c:pt>
                <c:pt idx="323" formatCode="0.00">
                  <c:v>0.496</c:v>
                </c:pt>
                <c:pt idx="324" formatCode="0.00">
                  <c:v>0.47299999999999998</c:v>
                </c:pt>
                <c:pt idx="325" formatCode="0.00">
                  <c:v>0.34699999999999998</c:v>
                </c:pt>
                <c:pt idx="326" formatCode="0.00">
                  <c:v>0.38600000000000001</c:v>
                </c:pt>
                <c:pt idx="327" formatCode="0.00">
                  <c:v>0.46899999999999997</c:v>
                </c:pt>
                <c:pt idx="328" formatCode="0.00">
                  <c:v>0.53300000000000003</c:v>
                </c:pt>
                <c:pt idx="329" formatCode="0.00">
                  <c:v>0.54200000000000004</c:v>
                </c:pt>
                <c:pt idx="330" formatCode="0.00">
                  <c:v>0.46800000000000003</c:v>
                </c:pt>
                <c:pt idx="331" formatCode="0.00">
                  <c:v>0.40100000000000002</c:v>
                </c:pt>
                <c:pt idx="332" formatCode="0.00">
                  <c:v>0.38500000000000001</c:v>
                </c:pt>
                <c:pt idx="333" formatCode="0.00">
                  <c:v>0.31900000000000001</c:v>
                </c:pt>
                <c:pt idx="334" formatCode="0.00">
                  <c:v>0.22600000000000001</c:v>
                </c:pt>
                <c:pt idx="335" formatCode="0.00">
                  <c:v>0.34</c:v>
                </c:pt>
                <c:pt idx="336" formatCode="0.00">
                  <c:v>0.34</c:v>
                </c:pt>
                <c:pt idx="337" formatCode="0.00">
                  <c:v>0.39700000000000002</c:v>
                </c:pt>
                <c:pt idx="338" formatCode="0.00">
                  <c:v>0.32800000000000001</c:v>
                </c:pt>
                <c:pt idx="339" formatCode="0.00">
                  <c:v>0.32900000000000001</c:v>
                </c:pt>
                <c:pt idx="340" formatCode="0.00">
                  <c:v>0.34499999999999997</c:v>
                </c:pt>
                <c:pt idx="341" formatCode="0.00">
                  <c:v>0.36399999999999999</c:v>
                </c:pt>
                <c:pt idx="342" formatCode="0.00">
                  <c:v>0.39400000000000002</c:v>
                </c:pt>
                <c:pt idx="343" formatCode="0.00">
                  <c:v>0.41799999999999998</c:v>
                </c:pt>
                <c:pt idx="344" formatCode="0.00">
                  <c:v>0.34100000000000003</c:v>
                </c:pt>
                <c:pt idx="345" formatCode="0.00">
                  <c:v>0.26900000000000002</c:v>
                </c:pt>
                <c:pt idx="346" formatCode="0.00">
                  <c:v>0.32300000000000001</c:v>
                </c:pt>
                <c:pt idx="347" formatCode="0.00">
                  <c:v>0.33600000000000002</c:v>
                </c:pt>
                <c:pt idx="348" formatCode="0.00">
                  <c:v>0.34499999999999997</c:v>
                </c:pt>
                <c:pt idx="349" formatCode="0.00">
                  <c:v>0.317</c:v>
                </c:pt>
                <c:pt idx="350" formatCode="0.00">
                  <c:v>0.33700000000000002</c:v>
                </c:pt>
                <c:pt idx="351" formatCode="0.00">
                  <c:v>0.36199999999999999</c:v>
                </c:pt>
                <c:pt idx="352" formatCode="0.00">
                  <c:v>0.42899999999999999</c:v>
                </c:pt>
                <c:pt idx="353" formatCode="0.00">
                  <c:v>0.38600000000000001</c:v>
                </c:pt>
                <c:pt idx="354" formatCode="0.00">
                  <c:v>0.308</c:v>
                </c:pt>
                <c:pt idx="355" formatCode="0.00">
                  <c:v>0.27800000000000002</c:v>
                </c:pt>
                <c:pt idx="356" formatCode="0.00">
                  <c:v>0.35</c:v>
                </c:pt>
                <c:pt idx="357" formatCode="0.00">
                  <c:v>0.45</c:v>
                </c:pt>
                <c:pt idx="358" formatCode="0.00">
                  <c:v>0.48599999999999999</c:v>
                </c:pt>
                <c:pt idx="359" formatCode="0.00">
                  <c:v>0.41599999999999998</c:v>
                </c:pt>
                <c:pt idx="360" formatCode="0.00">
                  <c:v>0.39400000000000002</c:v>
                </c:pt>
                <c:pt idx="361" formatCode="0.00">
                  <c:v>0.40699999999999997</c:v>
                </c:pt>
                <c:pt idx="362" formatCode="0.00">
                  <c:v>0.45700000000000002</c:v>
                </c:pt>
                <c:pt idx="363" formatCode="0.00">
                  <c:v>0.28799999999999998</c:v>
                </c:pt>
                <c:pt idx="364" formatCode="0.00">
                  <c:v>0.30099999999999999</c:v>
                </c:pt>
                <c:pt idx="365" formatCode="0.00">
                  <c:v>0.29599999999999999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'1876-1878'!$AH$4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'1876-1878'!$AH$370:$AH$735</c:f>
              <c:numCache>
                <c:formatCode>General</c:formatCode>
                <c:ptCount val="366"/>
                <c:pt idx="0">
                  <c:v>0.22900000000000001</c:v>
                </c:pt>
                <c:pt idx="1">
                  <c:v>0.25700000000000001</c:v>
                </c:pt>
                <c:pt idx="2">
                  <c:v>0.22</c:v>
                </c:pt>
                <c:pt idx="3">
                  <c:v>0.19500000000000001</c:v>
                </c:pt>
                <c:pt idx="4">
                  <c:v>0.21299999999999999</c:v>
                </c:pt>
                <c:pt idx="5">
                  <c:v>0.33100000000000002</c:v>
                </c:pt>
                <c:pt idx="6">
                  <c:v>0.28100000000000003</c:v>
                </c:pt>
                <c:pt idx="7">
                  <c:v>0.27100000000000002</c:v>
                </c:pt>
                <c:pt idx="8">
                  <c:v>0.32800000000000001</c:v>
                </c:pt>
                <c:pt idx="9">
                  <c:v>0.29099999999999998</c:v>
                </c:pt>
                <c:pt idx="10">
                  <c:v>0.38200000000000001</c:v>
                </c:pt>
                <c:pt idx="11">
                  <c:v>0.39100000000000001</c:v>
                </c:pt>
                <c:pt idx="12">
                  <c:v>0.34699999999999998</c:v>
                </c:pt>
                <c:pt idx="13">
                  <c:v>0.32600000000000001</c:v>
                </c:pt>
                <c:pt idx="14">
                  <c:v>0.33800000000000002</c:v>
                </c:pt>
                <c:pt idx="15">
                  <c:v>0.36399999999999999</c:v>
                </c:pt>
                <c:pt idx="16">
                  <c:v>0.39900000000000002</c:v>
                </c:pt>
                <c:pt idx="17">
                  <c:v>0.35899999999999999</c:v>
                </c:pt>
                <c:pt idx="18">
                  <c:v>0.32200000000000001</c:v>
                </c:pt>
                <c:pt idx="19">
                  <c:v>0.29499999999999998</c:v>
                </c:pt>
                <c:pt idx="20">
                  <c:v>0.34</c:v>
                </c:pt>
                <c:pt idx="21">
                  <c:v>0.28999999999999998</c:v>
                </c:pt>
                <c:pt idx="22">
                  <c:v>0.29099999999999998</c:v>
                </c:pt>
                <c:pt idx="23">
                  <c:v>0.318</c:v>
                </c:pt>
                <c:pt idx="24">
                  <c:v>0.33900000000000002</c:v>
                </c:pt>
                <c:pt idx="25">
                  <c:v>0.33</c:v>
                </c:pt>
                <c:pt idx="26">
                  <c:v>0.32300000000000001</c:v>
                </c:pt>
                <c:pt idx="27">
                  <c:v>0.29499999999999998</c:v>
                </c:pt>
                <c:pt idx="28">
                  <c:v>0.38</c:v>
                </c:pt>
                <c:pt idx="29">
                  <c:v>0.41</c:v>
                </c:pt>
                <c:pt idx="30">
                  <c:v>0.40300000000000002</c:v>
                </c:pt>
                <c:pt idx="31">
                  <c:v>0.21199999999999999</c:v>
                </c:pt>
                <c:pt idx="32">
                  <c:v>0.51500000000000001</c:v>
                </c:pt>
                <c:pt idx="33">
                  <c:v>0.218</c:v>
                </c:pt>
                <c:pt idx="34">
                  <c:v>0.32400000000000001</c:v>
                </c:pt>
                <c:pt idx="35">
                  <c:v>0.29699999999999999</c:v>
                </c:pt>
                <c:pt idx="36">
                  <c:v>0.29799999999999999</c:v>
                </c:pt>
                <c:pt idx="37">
                  <c:v>0.33700000000000002</c:v>
                </c:pt>
                <c:pt idx="38">
                  <c:v>0.29599999999999999</c:v>
                </c:pt>
                <c:pt idx="39">
                  <c:v>0.29099999999999998</c:v>
                </c:pt>
                <c:pt idx="40">
                  <c:v>0.254</c:v>
                </c:pt>
                <c:pt idx="41">
                  <c:v>0.23</c:v>
                </c:pt>
                <c:pt idx="42">
                  <c:v>0.22700000000000001</c:v>
                </c:pt>
                <c:pt idx="43">
                  <c:v>0.19800000000000001</c:v>
                </c:pt>
                <c:pt idx="44">
                  <c:v>0.216</c:v>
                </c:pt>
                <c:pt idx="45">
                  <c:v>0.20499999999999999</c:v>
                </c:pt>
                <c:pt idx="46">
                  <c:v>0.20699999999999999</c:v>
                </c:pt>
                <c:pt idx="47">
                  <c:v>0.19600000000000001</c:v>
                </c:pt>
                <c:pt idx="48">
                  <c:v>0.19800000000000001</c:v>
                </c:pt>
                <c:pt idx="49">
                  <c:v>0.21299999999999999</c:v>
                </c:pt>
                <c:pt idx="50">
                  <c:v>0.20699999999999999</c:v>
                </c:pt>
                <c:pt idx="51">
                  <c:v>0.29399999999999998</c:v>
                </c:pt>
                <c:pt idx="52">
                  <c:v>0.39800000000000002</c:v>
                </c:pt>
                <c:pt idx="53">
                  <c:v>0.32500000000000001</c:v>
                </c:pt>
                <c:pt idx="54">
                  <c:v>0.307</c:v>
                </c:pt>
                <c:pt idx="55">
                  <c:v>0.30199999999999999</c:v>
                </c:pt>
                <c:pt idx="56">
                  <c:v>0.308</c:v>
                </c:pt>
                <c:pt idx="57">
                  <c:v>0.31</c:v>
                </c:pt>
                <c:pt idx="58">
                  <c:v>0.254</c:v>
                </c:pt>
                <c:pt idx="59">
                  <c:v>0.36099999999999999</c:v>
                </c:pt>
                <c:pt idx="60" formatCode="0.00">
                  <c:v>0.308</c:v>
                </c:pt>
                <c:pt idx="61" formatCode="0.00">
                  <c:v>0.28799999999999998</c:v>
                </c:pt>
                <c:pt idx="62" formatCode="0.00">
                  <c:v>0.27500000000000002</c:v>
                </c:pt>
                <c:pt idx="63" formatCode="0.00">
                  <c:v>0.375</c:v>
                </c:pt>
                <c:pt idx="64" formatCode="0.00">
                  <c:v>0.39700000000000002</c:v>
                </c:pt>
                <c:pt idx="65" formatCode="0.00">
                  <c:v>0.30599999999999999</c:v>
                </c:pt>
                <c:pt idx="66" formatCode="0.00">
                  <c:v>0.43</c:v>
                </c:pt>
                <c:pt idx="67" formatCode="0.00">
                  <c:v>0.48699999999999999</c:v>
                </c:pt>
                <c:pt idx="68" formatCode="0.00">
                  <c:v>0.52100000000000002</c:v>
                </c:pt>
                <c:pt idx="69" formatCode="0.00">
                  <c:v>0.40400000000000003</c:v>
                </c:pt>
                <c:pt idx="70" formatCode="0.00">
                  <c:v>0.38900000000000001</c:v>
                </c:pt>
                <c:pt idx="71" formatCode="0.00">
                  <c:v>0.45500000000000002</c:v>
                </c:pt>
                <c:pt idx="72" formatCode="0.00">
                  <c:v>0.48899999999999999</c:v>
                </c:pt>
                <c:pt idx="73" formatCode="0.00">
                  <c:v>0.438</c:v>
                </c:pt>
                <c:pt idx="74" formatCode="0.00">
                  <c:v>0.39800000000000002</c:v>
                </c:pt>
                <c:pt idx="75" formatCode="0.00">
                  <c:v>0.38200000000000001</c:v>
                </c:pt>
                <c:pt idx="76" formatCode="0.00">
                  <c:v>0.432</c:v>
                </c:pt>
                <c:pt idx="77" formatCode="0.00">
                  <c:v>0.46700000000000003</c:v>
                </c:pt>
                <c:pt idx="78" formatCode="0.00">
                  <c:v>0.53900000000000003</c:v>
                </c:pt>
                <c:pt idx="79" formatCode="0.00">
                  <c:v>0.33100000000000002</c:v>
                </c:pt>
                <c:pt idx="80" formatCode="0.00">
                  <c:v>0.36</c:v>
                </c:pt>
                <c:pt idx="81" formatCode="0.00">
                  <c:v>0.29199999999999998</c:v>
                </c:pt>
                <c:pt idx="82" formatCode="0.00">
                  <c:v>0.24399999999999999</c:v>
                </c:pt>
                <c:pt idx="83" formatCode="0.00">
                  <c:v>0.26400000000000001</c:v>
                </c:pt>
                <c:pt idx="84" formatCode="0.00">
                  <c:v>0.22</c:v>
                </c:pt>
                <c:pt idx="85" formatCode="0.00">
                  <c:v>0.216</c:v>
                </c:pt>
                <c:pt idx="86" formatCode="0.00">
                  <c:v>0.26300000000000001</c:v>
                </c:pt>
                <c:pt idx="87" formatCode="0.00">
                  <c:v>0.313</c:v>
                </c:pt>
                <c:pt idx="88" formatCode="0.00">
                  <c:v>0.28699999999999998</c:v>
                </c:pt>
                <c:pt idx="89" formatCode="0.00">
                  <c:v>0.38900000000000001</c:v>
                </c:pt>
                <c:pt idx="90" formatCode="0.00">
                  <c:v>0.3</c:v>
                </c:pt>
                <c:pt idx="91" formatCode="0.00">
                  <c:v>0.29399999999999998</c:v>
                </c:pt>
                <c:pt idx="92" formatCode="0.00">
                  <c:v>0.40699999999999997</c:v>
                </c:pt>
                <c:pt idx="93" formatCode="0.00">
                  <c:v>0.36699999999999999</c:v>
                </c:pt>
                <c:pt idx="94" formatCode="0.00">
                  <c:v>0.36099999999999999</c:v>
                </c:pt>
                <c:pt idx="95" formatCode="0.00">
                  <c:v>0.374</c:v>
                </c:pt>
                <c:pt idx="96" formatCode="0.00">
                  <c:v>0.50600000000000001</c:v>
                </c:pt>
                <c:pt idx="97" formatCode="0.00">
                  <c:v>0.34200000000000003</c:v>
                </c:pt>
                <c:pt idx="98" formatCode="0.00">
                  <c:v>0.434</c:v>
                </c:pt>
                <c:pt idx="99" formatCode="0.00">
                  <c:v>0.374</c:v>
                </c:pt>
                <c:pt idx="100" formatCode="0.00">
                  <c:v>0.52200000000000002</c:v>
                </c:pt>
                <c:pt idx="101" formatCode="0.00">
                  <c:v>0.55300000000000005</c:v>
                </c:pt>
                <c:pt idx="102" formatCode="0.00">
                  <c:v>0.54800000000000004</c:v>
                </c:pt>
                <c:pt idx="103" formatCode="0.00">
                  <c:v>0.57599999999999996</c:v>
                </c:pt>
                <c:pt idx="104" formatCode="0.00">
                  <c:v>0.46899999999999997</c:v>
                </c:pt>
                <c:pt idx="105" formatCode="0.00">
                  <c:v>0.41199999999999998</c:v>
                </c:pt>
                <c:pt idx="106" formatCode="0.00">
                  <c:v>0.33800000000000002</c:v>
                </c:pt>
                <c:pt idx="107" formatCode="0.00">
                  <c:v>0.47399999999999998</c:v>
                </c:pt>
                <c:pt idx="108" formatCode="0.00">
                  <c:v>0.50900000000000001</c:v>
                </c:pt>
                <c:pt idx="109" formatCode="0.00">
                  <c:v>0.433</c:v>
                </c:pt>
                <c:pt idx="110" formatCode="0.00">
                  <c:v>0.43099999999999999</c:v>
                </c:pt>
                <c:pt idx="111" formatCode="0.00">
                  <c:v>0.35</c:v>
                </c:pt>
                <c:pt idx="112" formatCode="0.00">
                  <c:v>0.46100000000000002</c:v>
                </c:pt>
                <c:pt idx="113" formatCode="0.00">
                  <c:v>0.46500000000000002</c:v>
                </c:pt>
                <c:pt idx="114" formatCode="0.00">
                  <c:v>0.51600000000000001</c:v>
                </c:pt>
                <c:pt idx="115" formatCode="0.00">
                  <c:v>0.35399999999999998</c:v>
                </c:pt>
                <c:pt idx="116" formatCode="0.00">
                  <c:v>0.41</c:v>
                </c:pt>
                <c:pt idx="117" formatCode="0.00">
                  <c:v>0.44500000000000001</c:v>
                </c:pt>
                <c:pt idx="118" formatCode="0.00">
                  <c:v>0.45500000000000002</c:v>
                </c:pt>
                <c:pt idx="119" formatCode="0.00">
                  <c:v>0.46400000000000002</c:v>
                </c:pt>
                <c:pt idx="120" formatCode="0.00">
                  <c:v>0.57299999999999995</c:v>
                </c:pt>
                <c:pt idx="121" formatCode="0.00">
                  <c:v>0.437</c:v>
                </c:pt>
                <c:pt idx="122" formatCode="0.00">
                  <c:v>0.48</c:v>
                </c:pt>
                <c:pt idx="123" formatCode="0.00">
                  <c:v>0.51600000000000001</c:v>
                </c:pt>
                <c:pt idx="124" formatCode="0.00">
                  <c:v>0.46600000000000003</c:v>
                </c:pt>
                <c:pt idx="125" formatCode="0.00">
                  <c:v>0.52300000000000002</c:v>
                </c:pt>
                <c:pt idx="126" formatCode="0.00">
                  <c:v>0.57399999999999995</c:v>
                </c:pt>
                <c:pt idx="127" formatCode="0.00">
                  <c:v>0.59</c:v>
                </c:pt>
                <c:pt idx="128" formatCode="0.00">
                  <c:v>0.48799999999999999</c:v>
                </c:pt>
                <c:pt idx="129" formatCode="0.00">
                  <c:v>0.49199999999999999</c:v>
                </c:pt>
                <c:pt idx="130" formatCode="0.00">
                  <c:v>0.47199999999999998</c:v>
                </c:pt>
                <c:pt idx="131" formatCode="0.00">
                  <c:v>0.54300000000000004</c:v>
                </c:pt>
                <c:pt idx="132" formatCode="0.00">
                  <c:v>0.52800000000000002</c:v>
                </c:pt>
                <c:pt idx="133" formatCode="0.00">
                  <c:v>0.51900000000000002</c:v>
                </c:pt>
                <c:pt idx="134" formatCode="0.00">
                  <c:v>0.41</c:v>
                </c:pt>
                <c:pt idx="135" formatCode="0.00">
                  <c:v>0.44700000000000001</c:v>
                </c:pt>
                <c:pt idx="136" formatCode="0.00">
                  <c:v>0.32900000000000001</c:v>
                </c:pt>
                <c:pt idx="137" formatCode="0.00">
                  <c:v>0.246</c:v>
                </c:pt>
                <c:pt idx="138" formatCode="0.00">
                  <c:v>0.33200000000000002</c:v>
                </c:pt>
                <c:pt idx="139" formatCode="0.00">
                  <c:v>0.372</c:v>
                </c:pt>
                <c:pt idx="140" formatCode="0.00">
                  <c:v>0.33200000000000002</c:v>
                </c:pt>
                <c:pt idx="141" formatCode="0.00">
                  <c:v>0.27200000000000002</c:v>
                </c:pt>
                <c:pt idx="142" formatCode="0.00">
                  <c:v>0.315</c:v>
                </c:pt>
                <c:pt idx="143" formatCode="0.00">
                  <c:v>0.28999999999999998</c:v>
                </c:pt>
                <c:pt idx="144" formatCode="0.00">
                  <c:v>0.28199999999999997</c:v>
                </c:pt>
                <c:pt idx="145" formatCode="0.00">
                  <c:v>0.32400000000000001</c:v>
                </c:pt>
                <c:pt idx="146" formatCode="0.00">
                  <c:v>0.41699999999999998</c:v>
                </c:pt>
                <c:pt idx="147" formatCode="0.00">
                  <c:v>0.438</c:v>
                </c:pt>
                <c:pt idx="148" formatCode="0.00">
                  <c:v>0.45100000000000001</c:v>
                </c:pt>
                <c:pt idx="149" formatCode="0.00">
                  <c:v>0.43099999999999999</c:v>
                </c:pt>
                <c:pt idx="150" formatCode="0.00">
                  <c:v>0.36599999999999999</c:v>
                </c:pt>
                <c:pt idx="151" formatCode="0.00">
                  <c:v>0.47899999999999998</c:v>
                </c:pt>
                <c:pt idx="152" formatCode="0.00">
                  <c:v>0.49299999999999999</c:v>
                </c:pt>
                <c:pt idx="153" formatCode="0.00">
                  <c:v>0.60399999999999998</c:v>
                </c:pt>
                <c:pt idx="154" formatCode="0.00">
                  <c:v>0.72399999999999998</c:v>
                </c:pt>
                <c:pt idx="155" formatCode="0.00">
                  <c:v>0.58899999999999997</c:v>
                </c:pt>
                <c:pt idx="156" formatCode="0.00">
                  <c:v>0.68700000000000006</c:v>
                </c:pt>
                <c:pt idx="157" formatCode="0.00">
                  <c:v>0.45100000000000001</c:v>
                </c:pt>
                <c:pt idx="158" formatCode="0.00">
                  <c:v>0.53500000000000003</c:v>
                </c:pt>
                <c:pt idx="159" formatCode="0.00">
                  <c:v>0.46500000000000002</c:v>
                </c:pt>
                <c:pt idx="160" formatCode="0.00">
                  <c:v>0.42399999999999999</c:v>
                </c:pt>
                <c:pt idx="170" formatCode="0.00">
                  <c:v>0.48699999999999999</c:v>
                </c:pt>
                <c:pt idx="171" formatCode="0.00">
                  <c:v>0.40600000000000003</c:v>
                </c:pt>
                <c:pt idx="172" formatCode="0.00">
                  <c:v>0.47199999999999998</c:v>
                </c:pt>
                <c:pt idx="173" formatCode="0.00">
                  <c:v>0.441</c:v>
                </c:pt>
                <c:pt idx="174" formatCode="0.00">
                  <c:v>0.38</c:v>
                </c:pt>
                <c:pt idx="175" formatCode="0.00">
                  <c:v>0.52200000000000002</c:v>
                </c:pt>
                <c:pt idx="176" formatCode="0.00">
                  <c:v>0.48599999999999999</c:v>
                </c:pt>
                <c:pt idx="177" formatCode="0.00">
                  <c:v>0.50900000000000001</c:v>
                </c:pt>
                <c:pt idx="178" formatCode="0.00">
                  <c:v>0.69199999999999995</c:v>
                </c:pt>
                <c:pt idx="179" formatCode="0.00">
                  <c:v>0.72899999999999998</c:v>
                </c:pt>
                <c:pt idx="180" formatCode="0.00">
                  <c:v>0.93300000000000005</c:v>
                </c:pt>
                <c:pt idx="181" formatCode="0.00">
                  <c:v>0.73899999999999999</c:v>
                </c:pt>
                <c:pt idx="182" formatCode="0.00">
                  <c:v>0.71399999999999997</c:v>
                </c:pt>
                <c:pt idx="183" formatCode="0.00">
                  <c:v>0.74099999999999999</c:v>
                </c:pt>
                <c:pt idx="184" formatCode="0.00">
                  <c:v>0.78500000000000003</c:v>
                </c:pt>
                <c:pt idx="185" formatCode="0.00">
                  <c:v>0.65300000000000002</c:v>
                </c:pt>
                <c:pt idx="186" formatCode="0.00">
                  <c:v>0.59499999999999997</c:v>
                </c:pt>
                <c:pt idx="187" formatCode="0.00">
                  <c:v>0.51700000000000002</c:v>
                </c:pt>
                <c:pt idx="188" formatCode="0.00">
                  <c:v>0.47599999999999998</c:v>
                </c:pt>
                <c:pt idx="189" formatCode="0.00">
                  <c:v>0.44</c:v>
                </c:pt>
                <c:pt idx="190" formatCode="0.00">
                  <c:v>0.56299999999999994</c:v>
                </c:pt>
                <c:pt idx="191" formatCode="0.00">
                  <c:v>0.65</c:v>
                </c:pt>
                <c:pt idx="192" formatCode="0.00">
                  <c:v>0.57499999999999996</c:v>
                </c:pt>
                <c:pt idx="193" formatCode="0.00">
                  <c:v>0.626</c:v>
                </c:pt>
                <c:pt idx="194" formatCode="0.00">
                  <c:v>0.55000000000000004</c:v>
                </c:pt>
                <c:pt idx="195" formatCode="0.00">
                  <c:v>0.53700000000000003</c:v>
                </c:pt>
                <c:pt idx="196" formatCode="0.00">
                  <c:v>0.751</c:v>
                </c:pt>
                <c:pt idx="197" formatCode="0.00">
                  <c:v>0.71599999999999997</c:v>
                </c:pt>
                <c:pt idx="198" formatCode="0.00">
                  <c:v>0.76500000000000001</c:v>
                </c:pt>
                <c:pt idx="199" formatCode="0.00">
                  <c:v>0.73499999999999999</c:v>
                </c:pt>
                <c:pt idx="200" formatCode="0.00">
                  <c:v>0.76900000000000002</c:v>
                </c:pt>
                <c:pt idx="201" formatCode="0.00">
                  <c:v>0.64600000000000002</c:v>
                </c:pt>
                <c:pt idx="202" formatCode="0.00">
                  <c:v>0.70199999999999996</c:v>
                </c:pt>
                <c:pt idx="203" formatCode="0.00">
                  <c:v>0.66600000000000004</c:v>
                </c:pt>
                <c:pt idx="204" formatCode="0.00">
                  <c:v>0.53100000000000003</c:v>
                </c:pt>
                <c:pt idx="205" formatCode="0.00">
                  <c:v>0.65900000000000003</c:v>
                </c:pt>
                <c:pt idx="206" formatCode="0.00">
                  <c:v>0.51200000000000001</c:v>
                </c:pt>
                <c:pt idx="207" formatCode="0.00">
                  <c:v>0.52600000000000002</c:v>
                </c:pt>
                <c:pt idx="208" formatCode="0.00">
                  <c:v>0.54</c:v>
                </c:pt>
                <c:pt idx="209" formatCode="0.00">
                  <c:v>0.63800000000000001</c:v>
                </c:pt>
                <c:pt idx="210" formatCode="0.00">
                  <c:v>0.65400000000000003</c:v>
                </c:pt>
                <c:pt idx="211" formatCode="0.00">
                  <c:v>0.78900000000000003</c:v>
                </c:pt>
                <c:pt idx="212" formatCode="0.00">
                  <c:v>0.74099999999999999</c:v>
                </c:pt>
                <c:pt idx="213" formatCode="0.00">
                  <c:v>0.80100000000000005</c:v>
                </c:pt>
                <c:pt idx="214" formatCode="0.00">
                  <c:v>0.7</c:v>
                </c:pt>
                <c:pt idx="215" formatCode="0.00">
                  <c:v>0.55100000000000005</c:v>
                </c:pt>
                <c:pt idx="216" formatCode="0.00">
                  <c:v>0.55900000000000005</c:v>
                </c:pt>
                <c:pt idx="217" formatCode="0.00">
                  <c:v>0.497</c:v>
                </c:pt>
                <c:pt idx="218" formatCode="0.00">
                  <c:v>0.30599999999999999</c:v>
                </c:pt>
                <c:pt idx="219" formatCode="0.00">
                  <c:v>0.30099999999999999</c:v>
                </c:pt>
                <c:pt idx="220" formatCode="0.00">
                  <c:v>0.33400000000000002</c:v>
                </c:pt>
                <c:pt idx="221" formatCode="0.00">
                  <c:v>0.33600000000000002</c:v>
                </c:pt>
                <c:pt idx="222" formatCode="0.00">
                  <c:v>0.58299999999999996</c:v>
                </c:pt>
                <c:pt idx="223" formatCode="0.00">
                  <c:v>0.55000000000000004</c:v>
                </c:pt>
                <c:pt idx="224" formatCode="0.00">
                  <c:v>0.56699999999999995</c:v>
                </c:pt>
                <c:pt idx="225" formatCode="0.00">
                  <c:v>0.59899999999999998</c:v>
                </c:pt>
                <c:pt idx="226" formatCode="0.00">
                  <c:v>0.623</c:v>
                </c:pt>
                <c:pt idx="227" formatCode="0.00">
                  <c:v>0.52800000000000002</c:v>
                </c:pt>
                <c:pt idx="228" formatCode="0.00">
                  <c:v>0.36899999999999999</c:v>
                </c:pt>
                <c:pt idx="229" formatCode="0.00">
                  <c:v>0.61799999999999999</c:v>
                </c:pt>
                <c:pt idx="230" formatCode="0.00">
                  <c:v>0.60599999999999998</c:v>
                </c:pt>
                <c:pt idx="231" formatCode="0.00">
                  <c:v>0.70899999999999996</c:v>
                </c:pt>
                <c:pt idx="232" formatCode="0.00">
                  <c:v>0.78700000000000003</c:v>
                </c:pt>
                <c:pt idx="233" formatCode="0.00">
                  <c:v>0.60299999999999998</c:v>
                </c:pt>
                <c:pt idx="234" formatCode="0.00">
                  <c:v>0.58099999999999996</c:v>
                </c:pt>
                <c:pt idx="235" formatCode="0.00">
                  <c:v>0.45300000000000001</c:v>
                </c:pt>
                <c:pt idx="236" formatCode="0.00">
                  <c:v>0.39</c:v>
                </c:pt>
                <c:pt idx="237" formatCode="0.00">
                  <c:v>0.40899999999999997</c:v>
                </c:pt>
                <c:pt idx="238" formatCode="0.00">
                  <c:v>0.39700000000000002</c:v>
                </c:pt>
                <c:pt idx="239" formatCode="0.00">
                  <c:v>0.56299999999999994</c:v>
                </c:pt>
                <c:pt idx="240" formatCode="0.00">
                  <c:v>0.61199999999999999</c:v>
                </c:pt>
                <c:pt idx="241" formatCode="0.00">
                  <c:v>0.53800000000000003</c:v>
                </c:pt>
                <c:pt idx="242" formatCode="0.00">
                  <c:v>0.44</c:v>
                </c:pt>
                <c:pt idx="243" formatCode="0.00">
                  <c:v>0.63400000000000001</c:v>
                </c:pt>
                <c:pt idx="244" formatCode="0.00">
                  <c:v>0.64600000000000002</c:v>
                </c:pt>
                <c:pt idx="245" formatCode="0.00">
                  <c:v>0.74199999999999999</c:v>
                </c:pt>
                <c:pt idx="246" formatCode="0.00">
                  <c:v>0.84899999999999998</c:v>
                </c:pt>
                <c:pt idx="247" formatCode="0.00">
                  <c:v>0.94799999999999995</c:v>
                </c:pt>
                <c:pt idx="248" formatCode="0.00">
                  <c:v>0.81599999999999995</c:v>
                </c:pt>
                <c:pt idx="249" formatCode="0.00">
                  <c:v>0.80300000000000005</c:v>
                </c:pt>
                <c:pt idx="250" formatCode="0.00">
                  <c:v>0.78500000000000003</c:v>
                </c:pt>
                <c:pt idx="251" formatCode="0.00">
                  <c:v>0.73899999999999999</c:v>
                </c:pt>
                <c:pt idx="252" formatCode="0.00">
                  <c:v>0.80200000000000005</c:v>
                </c:pt>
                <c:pt idx="253" formatCode="0.00">
                  <c:v>0.68799999999999994</c:v>
                </c:pt>
                <c:pt idx="254" formatCode="0.00">
                  <c:v>0.70899999999999996</c:v>
                </c:pt>
                <c:pt idx="255" formatCode="0.00">
                  <c:v>0.62</c:v>
                </c:pt>
                <c:pt idx="256" formatCode="0.00">
                  <c:v>0.51200000000000001</c:v>
                </c:pt>
                <c:pt idx="257" formatCode="0.00">
                  <c:v>0.56299999999999994</c:v>
                </c:pt>
                <c:pt idx="258" formatCode="0.00">
                  <c:v>0.58499999999999996</c:v>
                </c:pt>
                <c:pt idx="259" formatCode="0.00">
                  <c:v>0.44400000000000001</c:v>
                </c:pt>
                <c:pt idx="260" formatCode="0.00">
                  <c:v>0.48199999999999998</c:v>
                </c:pt>
                <c:pt idx="261" formatCode="0.00">
                  <c:v>0.48099999999999998</c:v>
                </c:pt>
                <c:pt idx="262" formatCode="0.00">
                  <c:v>0.46899999999999997</c:v>
                </c:pt>
                <c:pt idx="263" formatCode="0.00">
                  <c:v>0.56200000000000006</c:v>
                </c:pt>
                <c:pt idx="264" formatCode="0.00">
                  <c:v>0.48499999999999999</c:v>
                </c:pt>
                <c:pt idx="265" formatCode="0.00">
                  <c:v>0.42499999999999999</c:v>
                </c:pt>
                <c:pt idx="266" formatCode="0.00">
                  <c:v>0.44700000000000001</c:v>
                </c:pt>
                <c:pt idx="267" formatCode="0.00">
                  <c:v>0.47699999999999998</c:v>
                </c:pt>
                <c:pt idx="268" formatCode="0.00">
                  <c:v>0.32200000000000001</c:v>
                </c:pt>
                <c:pt idx="269" formatCode="0.00">
                  <c:v>0.35899999999999999</c:v>
                </c:pt>
                <c:pt idx="270" formatCode="0.00">
                  <c:v>0.34300000000000003</c:v>
                </c:pt>
                <c:pt idx="271" formatCode="0.00">
                  <c:v>0.27900000000000003</c:v>
                </c:pt>
                <c:pt idx="272" formatCode="0.00">
                  <c:v>0.34100000000000003</c:v>
                </c:pt>
                <c:pt idx="273" formatCode="0.00">
                  <c:v>0.35699999999999998</c:v>
                </c:pt>
                <c:pt idx="274" formatCode="0.00">
                  <c:v>0.28999999999999998</c:v>
                </c:pt>
                <c:pt idx="275" formatCode="0.00">
                  <c:v>0.309</c:v>
                </c:pt>
                <c:pt idx="276" formatCode="0.00">
                  <c:v>0.39700000000000002</c:v>
                </c:pt>
                <c:pt idx="277" formatCode="0.00">
                  <c:v>0.51700000000000002</c:v>
                </c:pt>
                <c:pt idx="278" formatCode="0.00">
                  <c:v>0.50900000000000001</c:v>
                </c:pt>
                <c:pt idx="279" formatCode="0.00">
                  <c:v>0.66400000000000003</c:v>
                </c:pt>
                <c:pt idx="280" formatCode="0.00">
                  <c:v>0.56999999999999995</c:v>
                </c:pt>
                <c:pt idx="281" formatCode="0.00">
                  <c:v>0.61899999999999999</c:v>
                </c:pt>
                <c:pt idx="282" formatCode="0.00">
                  <c:v>0.63500000000000001</c:v>
                </c:pt>
                <c:pt idx="283" formatCode="0.00">
                  <c:v>0.56799999999999995</c:v>
                </c:pt>
                <c:pt idx="284" formatCode="0.00">
                  <c:v>0.42199999999999999</c:v>
                </c:pt>
                <c:pt idx="285" formatCode="0.00">
                  <c:v>0.46400000000000002</c:v>
                </c:pt>
                <c:pt idx="286" formatCode="0.00">
                  <c:v>0.34799999999999998</c:v>
                </c:pt>
                <c:pt idx="287" formatCode="0.00">
                  <c:v>0.34200000000000003</c:v>
                </c:pt>
                <c:pt idx="288" formatCode="0.00">
                  <c:v>0.249</c:v>
                </c:pt>
                <c:pt idx="289" formatCode="0.00">
                  <c:v>0.40500000000000003</c:v>
                </c:pt>
                <c:pt idx="290" formatCode="0.00">
                  <c:v>0.40400000000000003</c:v>
                </c:pt>
                <c:pt idx="291" formatCode="0.00">
                  <c:v>0.42799999999999999</c:v>
                </c:pt>
                <c:pt idx="292" formatCode="0.00">
                  <c:v>0.32300000000000001</c:v>
                </c:pt>
                <c:pt idx="293" formatCode="0.00">
                  <c:v>0.313</c:v>
                </c:pt>
                <c:pt idx="294" formatCode="0.00">
                  <c:v>0.33</c:v>
                </c:pt>
                <c:pt idx="295" formatCode="0.00">
                  <c:v>0.39600000000000002</c:v>
                </c:pt>
                <c:pt idx="296" formatCode="0.00">
                  <c:v>0.26600000000000001</c:v>
                </c:pt>
                <c:pt idx="297" formatCode="0.00">
                  <c:v>0.28000000000000003</c:v>
                </c:pt>
                <c:pt idx="298" formatCode="0.00">
                  <c:v>0.25600000000000001</c:v>
                </c:pt>
                <c:pt idx="299" formatCode="0.00">
                  <c:v>0.3</c:v>
                </c:pt>
                <c:pt idx="300" formatCode="0.00">
                  <c:v>0.34799999999999998</c:v>
                </c:pt>
                <c:pt idx="301" formatCode="0.00">
                  <c:v>0.32300000000000001</c:v>
                </c:pt>
                <c:pt idx="302" formatCode="0.00">
                  <c:v>0.36099999999999999</c:v>
                </c:pt>
                <c:pt idx="303" formatCode="0.00">
                  <c:v>0.37</c:v>
                </c:pt>
                <c:pt idx="304" formatCode="0.00">
                  <c:v>0.36299999999999999</c:v>
                </c:pt>
                <c:pt idx="305" formatCode="0.00">
                  <c:v>0.34699999999999998</c:v>
                </c:pt>
                <c:pt idx="306" formatCode="0.00">
                  <c:v>0.33100000000000002</c:v>
                </c:pt>
                <c:pt idx="307" formatCode="0.00">
                  <c:v>0.40400000000000003</c:v>
                </c:pt>
                <c:pt idx="308" formatCode="0.00">
                  <c:v>0.35299999999999998</c:v>
                </c:pt>
                <c:pt idx="309" formatCode="0.00">
                  <c:v>0.36599999999999999</c:v>
                </c:pt>
                <c:pt idx="310" formatCode="0.00">
                  <c:v>0.45700000000000002</c:v>
                </c:pt>
                <c:pt idx="311" formatCode="0.00">
                  <c:v>0.35799999999999998</c:v>
                </c:pt>
                <c:pt idx="312" formatCode="0.00">
                  <c:v>0.16400000000000001</c:v>
                </c:pt>
                <c:pt idx="313" formatCode="0.00">
                  <c:v>0.32300000000000001</c:v>
                </c:pt>
                <c:pt idx="314" formatCode="0.00">
                  <c:v>0.42899999999999999</c:v>
                </c:pt>
                <c:pt idx="315" formatCode="0.00">
                  <c:v>0.39800000000000002</c:v>
                </c:pt>
                <c:pt idx="316" formatCode="0.00">
                  <c:v>0.432</c:v>
                </c:pt>
                <c:pt idx="317" formatCode="0.00">
                  <c:v>0.46500000000000002</c:v>
                </c:pt>
                <c:pt idx="318" formatCode="0.00">
                  <c:v>0.39</c:v>
                </c:pt>
                <c:pt idx="319" formatCode="0.00">
                  <c:v>0.44700000000000001</c:v>
                </c:pt>
                <c:pt idx="320" formatCode="0.00">
                  <c:v>0.46400000000000002</c:v>
                </c:pt>
                <c:pt idx="321" formatCode="0.00">
                  <c:v>0.437</c:v>
                </c:pt>
                <c:pt idx="322" formatCode="0.00">
                  <c:v>0.49299999999999999</c:v>
                </c:pt>
                <c:pt idx="323" formatCode="0.00">
                  <c:v>0.438</c:v>
                </c:pt>
                <c:pt idx="324" formatCode="0.00">
                  <c:v>0.35699999999999998</c:v>
                </c:pt>
                <c:pt idx="325" formatCode="0.00">
                  <c:v>0.26</c:v>
                </c:pt>
                <c:pt idx="326" formatCode="0.00">
                  <c:v>0.31900000000000001</c:v>
                </c:pt>
                <c:pt idx="327" formatCode="0.00">
                  <c:v>0.42899999999999999</c:v>
                </c:pt>
                <c:pt idx="328" formatCode="0.00">
                  <c:v>0.57699999999999996</c:v>
                </c:pt>
                <c:pt idx="329" formatCode="0.00">
                  <c:v>0.57599999999999996</c:v>
                </c:pt>
                <c:pt idx="330" formatCode="0.00">
                  <c:v>0.44500000000000001</c:v>
                </c:pt>
                <c:pt idx="331" formatCode="0.00">
                  <c:v>0.442</c:v>
                </c:pt>
                <c:pt idx="332" formatCode="0.00">
                  <c:v>0.37</c:v>
                </c:pt>
                <c:pt idx="333" formatCode="0.00">
                  <c:v>0.33600000000000002</c:v>
                </c:pt>
                <c:pt idx="334" formatCode="0.00">
                  <c:v>0.313</c:v>
                </c:pt>
                <c:pt idx="335" formatCode="0.00">
                  <c:v>0.27400000000000002</c:v>
                </c:pt>
                <c:pt idx="336" formatCode="0.00">
                  <c:v>0.33100000000000002</c:v>
                </c:pt>
                <c:pt idx="337" formatCode="0.00">
                  <c:v>0.33800000000000002</c:v>
                </c:pt>
                <c:pt idx="338" formatCode="0.00">
                  <c:v>0.3</c:v>
                </c:pt>
                <c:pt idx="339" formatCode="0.00">
                  <c:v>0.27</c:v>
                </c:pt>
                <c:pt idx="340" formatCode="0.00">
                  <c:v>0.30299999999999999</c:v>
                </c:pt>
                <c:pt idx="341" formatCode="0.00">
                  <c:v>0.34200000000000003</c:v>
                </c:pt>
                <c:pt idx="342" formatCode="0.00">
                  <c:v>0.39400000000000002</c:v>
                </c:pt>
                <c:pt idx="343" formatCode="0.00">
                  <c:v>0.38800000000000001</c:v>
                </c:pt>
                <c:pt idx="344" formatCode="0.00">
                  <c:v>0.28000000000000003</c:v>
                </c:pt>
                <c:pt idx="345" formatCode="0.00">
                  <c:v>0.29199999999999998</c:v>
                </c:pt>
                <c:pt idx="346" formatCode="0.00">
                  <c:v>0.28699999999999998</c:v>
                </c:pt>
                <c:pt idx="347" formatCode="0.00">
                  <c:v>0.33900000000000002</c:v>
                </c:pt>
                <c:pt idx="348" formatCode="0.00">
                  <c:v>0.33100000000000002</c:v>
                </c:pt>
                <c:pt idx="349" formatCode="0.00">
                  <c:v>0.317</c:v>
                </c:pt>
                <c:pt idx="350" formatCode="0.00">
                  <c:v>0.32300000000000001</c:v>
                </c:pt>
                <c:pt idx="351" formatCode="0.00">
                  <c:v>0.4219</c:v>
                </c:pt>
                <c:pt idx="352" formatCode="0.00">
                  <c:v>0.4</c:v>
                </c:pt>
                <c:pt idx="353" formatCode="0.00">
                  <c:v>0.38800000000000001</c:v>
                </c:pt>
                <c:pt idx="354" formatCode="0.00">
                  <c:v>0.34899999999999998</c:v>
                </c:pt>
                <c:pt idx="355" formatCode="0.00">
                  <c:v>0.33800000000000002</c:v>
                </c:pt>
                <c:pt idx="356" formatCode="0.00">
                  <c:v>0.40200000000000002</c:v>
                </c:pt>
                <c:pt idx="357" formatCode="0.00">
                  <c:v>0.42699999999999999</c:v>
                </c:pt>
                <c:pt idx="358" formatCode="0.00">
                  <c:v>0.52600000000000002</c:v>
                </c:pt>
                <c:pt idx="359" formatCode="0.00">
                  <c:v>0.436</c:v>
                </c:pt>
                <c:pt idx="360" formatCode="0.00">
                  <c:v>0.41799999999999998</c:v>
                </c:pt>
                <c:pt idx="361" formatCode="0.00">
                  <c:v>0.45700000000000002</c:v>
                </c:pt>
                <c:pt idx="362" formatCode="0.00">
                  <c:v>0.38500000000000001</c:v>
                </c:pt>
                <c:pt idx="363" formatCode="0.00">
                  <c:v>0.26200000000000001</c:v>
                </c:pt>
                <c:pt idx="364" formatCode="0.00">
                  <c:v>0.29499999999999998</c:v>
                </c:pt>
                <c:pt idx="365" formatCode="0.00">
                  <c:v>0.26900000000000002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'1876-1878'!$AI$4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'1876-1878'!$AI$370:$AI$735</c:f>
              <c:numCache>
                <c:formatCode>General</c:formatCode>
                <c:ptCount val="366"/>
                <c:pt idx="0">
                  <c:v>0.222</c:v>
                </c:pt>
                <c:pt idx="1">
                  <c:v>0.23499999999999999</c:v>
                </c:pt>
                <c:pt idx="2">
                  <c:v>0.23200000000000001</c:v>
                </c:pt>
                <c:pt idx="3">
                  <c:v>0.255</c:v>
                </c:pt>
                <c:pt idx="4">
                  <c:v>0.23499999999999999</c:v>
                </c:pt>
                <c:pt idx="5">
                  <c:v>0.28399999999999997</c:v>
                </c:pt>
                <c:pt idx="6">
                  <c:v>0.312</c:v>
                </c:pt>
                <c:pt idx="7">
                  <c:v>0.27400000000000002</c:v>
                </c:pt>
                <c:pt idx="8">
                  <c:v>0.32500000000000001</c:v>
                </c:pt>
                <c:pt idx="9">
                  <c:v>0.313</c:v>
                </c:pt>
                <c:pt idx="10">
                  <c:v>0.36699999999999999</c:v>
                </c:pt>
                <c:pt idx="11">
                  <c:v>0.32500000000000001</c:v>
                </c:pt>
                <c:pt idx="12">
                  <c:v>0.34300000000000003</c:v>
                </c:pt>
                <c:pt idx="13">
                  <c:v>0.30199999999999999</c:v>
                </c:pt>
                <c:pt idx="14">
                  <c:v>0.373</c:v>
                </c:pt>
                <c:pt idx="15">
                  <c:v>0.36699999999999999</c:v>
                </c:pt>
                <c:pt idx="16">
                  <c:v>0.378</c:v>
                </c:pt>
                <c:pt idx="17">
                  <c:v>0.33500000000000002</c:v>
                </c:pt>
                <c:pt idx="18">
                  <c:v>0.29399999999999998</c:v>
                </c:pt>
                <c:pt idx="19">
                  <c:v>0.30599999999999999</c:v>
                </c:pt>
                <c:pt idx="20">
                  <c:v>0.307</c:v>
                </c:pt>
                <c:pt idx="21">
                  <c:v>0.29099999999999998</c:v>
                </c:pt>
                <c:pt idx="22">
                  <c:v>0.34</c:v>
                </c:pt>
                <c:pt idx="23">
                  <c:v>0.317</c:v>
                </c:pt>
                <c:pt idx="24">
                  <c:v>0.371</c:v>
                </c:pt>
                <c:pt idx="25">
                  <c:v>0.38200000000000001</c:v>
                </c:pt>
                <c:pt idx="26">
                  <c:v>0.33900000000000002</c:v>
                </c:pt>
                <c:pt idx="27">
                  <c:v>0.39500000000000002</c:v>
                </c:pt>
                <c:pt idx="28">
                  <c:v>0.34100000000000003</c:v>
                </c:pt>
                <c:pt idx="29">
                  <c:v>0.373</c:v>
                </c:pt>
                <c:pt idx="30">
                  <c:v>0.372</c:v>
                </c:pt>
                <c:pt idx="31">
                  <c:v>0.27400000000000002</c:v>
                </c:pt>
                <c:pt idx="32">
                  <c:v>0.25600000000000001</c:v>
                </c:pt>
                <c:pt idx="33">
                  <c:v>0.27900000000000003</c:v>
                </c:pt>
                <c:pt idx="34">
                  <c:v>0.35599999999999998</c:v>
                </c:pt>
                <c:pt idx="35">
                  <c:v>0.27600000000000002</c:v>
                </c:pt>
                <c:pt idx="36">
                  <c:v>0.313</c:v>
                </c:pt>
                <c:pt idx="37">
                  <c:v>0.313</c:v>
                </c:pt>
                <c:pt idx="38">
                  <c:v>0.29599999999999999</c:v>
                </c:pt>
                <c:pt idx="39">
                  <c:v>0.248</c:v>
                </c:pt>
                <c:pt idx="40">
                  <c:v>0.23599999999999999</c:v>
                </c:pt>
                <c:pt idx="41">
                  <c:v>0.26200000000000001</c:v>
                </c:pt>
                <c:pt idx="42">
                  <c:v>0.26200000000000001</c:v>
                </c:pt>
                <c:pt idx="43">
                  <c:v>0.28000000000000003</c:v>
                </c:pt>
                <c:pt idx="44">
                  <c:v>0.27100000000000002</c:v>
                </c:pt>
                <c:pt idx="45">
                  <c:v>0.27300000000000002</c:v>
                </c:pt>
                <c:pt idx="46">
                  <c:v>0.29199999999999998</c:v>
                </c:pt>
                <c:pt idx="47">
                  <c:v>0.26400000000000001</c:v>
                </c:pt>
                <c:pt idx="48">
                  <c:v>0.28799999999999998</c:v>
                </c:pt>
                <c:pt idx="49">
                  <c:v>0.27700000000000002</c:v>
                </c:pt>
                <c:pt idx="50">
                  <c:v>0.32100000000000001</c:v>
                </c:pt>
                <c:pt idx="51">
                  <c:v>0.33300000000000002</c:v>
                </c:pt>
                <c:pt idx="52">
                  <c:v>0.38200000000000001</c:v>
                </c:pt>
                <c:pt idx="53">
                  <c:v>0.38400000000000001</c:v>
                </c:pt>
                <c:pt idx="54">
                  <c:v>0.35899999999999999</c:v>
                </c:pt>
                <c:pt idx="55">
                  <c:v>0.46</c:v>
                </c:pt>
                <c:pt idx="56">
                  <c:v>0.372</c:v>
                </c:pt>
                <c:pt idx="57">
                  <c:v>0.41799999999999998</c:v>
                </c:pt>
                <c:pt idx="58">
                  <c:v>0.377</c:v>
                </c:pt>
                <c:pt idx="59">
                  <c:v>0.41699999999999998</c:v>
                </c:pt>
                <c:pt idx="60" formatCode="0.00">
                  <c:v>0.40300000000000002</c:v>
                </c:pt>
                <c:pt idx="61" formatCode="0.00">
                  <c:v>0.36399999999999999</c:v>
                </c:pt>
                <c:pt idx="62" formatCode="0.00">
                  <c:v>0.374</c:v>
                </c:pt>
                <c:pt idx="63" formatCode="0.00">
                  <c:v>0.439</c:v>
                </c:pt>
                <c:pt idx="64" formatCode="0.00">
                  <c:v>0.441</c:v>
                </c:pt>
                <c:pt idx="65" formatCode="0.00">
                  <c:v>0.36399999999999999</c:v>
                </c:pt>
                <c:pt idx="66" formatCode="0.00">
                  <c:v>0.47499999999999998</c:v>
                </c:pt>
                <c:pt idx="67" formatCode="0.00">
                  <c:v>0.53800000000000003</c:v>
                </c:pt>
                <c:pt idx="68" formatCode="0.00">
                  <c:v>0.50800000000000001</c:v>
                </c:pt>
                <c:pt idx="69" formatCode="0.00">
                  <c:v>0.47799999999999998</c:v>
                </c:pt>
                <c:pt idx="70" formatCode="0.00">
                  <c:v>0.45800000000000002</c:v>
                </c:pt>
                <c:pt idx="71" formatCode="0.00">
                  <c:v>0.40300000000000002</c:v>
                </c:pt>
                <c:pt idx="72" formatCode="0.00">
                  <c:v>0.48499999999999999</c:v>
                </c:pt>
                <c:pt idx="73" formatCode="0.00">
                  <c:v>0.42099999999999999</c:v>
                </c:pt>
                <c:pt idx="74" formatCode="0.00">
                  <c:v>0.42599999999999999</c:v>
                </c:pt>
                <c:pt idx="75" formatCode="0.00">
                  <c:v>0.42199999999999999</c:v>
                </c:pt>
                <c:pt idx="76" formatCode="0.00">
                  <c:v>0.48</c:v>
                </c:pt>
                <c:pt idx="77" formatCode="0.00">
                  <c:v>0.45700000000000002</c:v>
                </c:pt>
                <c:pt idx="78" formatCode="0.00">
                  <c:v>0.50900000000000001</c:v>
                </c:pt>
                <c:pt idx="79" formatCode="0.00">
                  <c:v>0.38</c:v>
                </c:pt>
                <c:pt idx="80" formatCode="0.00">
                  <c:v>0.317</c:v>
                </c:pt>
                <c:pt idx="81" formatCode="0.00">
                  <c:v>0.35699999999999998</c:v>
                </c:pt>
                <c:pt idx="82" formatCode="0.00">
                  <c:v>0.38500000000000001</c:v>
                </c:pt>
                <c:pt idx="83" formatCode="0.00">
                  <c:v>0.36699999999999999</c:v>
                </c:pt>
                <c:pt idx="84" formatCode="0.00">
                  <c:v>0.317</c:v>
                </c:pt>
                <c:pt idx="85" formatCode="0.00">
                  <c:v>0.39600000000000002</c:v>
                </c:pt>
                <c:pt idx="86" formatCode="0.00">
                  <c:v>0.36</c:v>
                </c:pt>
                <c:pt idx="87" formatCode="0.00">
                  <c:v>0.435</c:v>
                </c:pt>
                <c:pt idx="88" formatCode="0.00">
                  <c:v>0.38500000000000001</c:v>
                </c:pt>
                <c:pt idx="89" formatCode="0.00">
                  <c:v>0.35699999999999998</c:v>
                </c:pt>
                <c:pt idx="90" formatCode="0.00">
                  <c:v>0.40600000000000003</c:v>
                </c:pt>
                <c:pt idx="91" formatCode="0.00">
                  <c:v>0.40899999999999997</c:v>
                </c:pt>
                <c:pt idx="92" formatCode="0.00">
                  <c:v>0.41599999999999998</c:v>
                </c:pt>
                <c:pt idx="93" formatCode="0.00">
                  <c:v>0.42499999999999999</c:v>
                </c:pt>
                <c:pt idx="94" formatCode="0.00">
                  <c:v>0.39600000000000002</c:v>
                </c:pt>
                <c:pt idx="95" formatCode="0.00">
                  <c:v>0.39500000000000002</c:v>
                </c:pt>
                <c:pt idx="96" formatCode="0.00">
                  <c:v>0.434</c:v>
                </c:pt>
                <c:pt idx="97" formatCode="0.00">
                  <c:v>0.4</c:v>
                </c:pt>
                <c:pt idx="98" formatCode="0.00">
                  <c:v>0.48399999999999999</c:v>
                </c:pt>
                <c:pt idx="99" formatCode="0.00">
                  <c:v>0.55800000000000005</c:v>
                </c:pt>
                <c:pt idx="100" formatCode="0.00">
                  <c:v>0.56299999999999994</c:v>
                </c:pt>
                <c:pt idx="101" formatCode="0.00">
                  <c:v>0.44500000000000001</c:v>
                </c:pt>
                <c:pt idx="102" formatCode="0.00">
                  <c:v>0.53600000000000003</c:v>
                </c:pt>
                <c:pt idx="103" formatCode="0.00">
                  <c:v>0.55400000000000005</c:v>
                </c:pt>
                <c:pt idx="104" formatCode="0.00">
                  <c:v>0.434</c:v>
                </c:pt>
                <c:pt idx="105" formatCode="0.00">
                  <c:v>0.48099999999999998</c:v>
                </c:pt>
                <c:pt idx="106" formatCode="0.00">
                  <c:v>0.54300000000000004</c:v>
                </c:pt>
                <c:pt idx="107" formatCode="0.00">
                  <c:v>0.51600000000000001</c:v>
                </c:pt>
                <c:pt idx="108" formatCode="0.00">
                  <c:v>0.51600000000000001</c:v>
                </c:pt>
                <c:pt idx="109" formatCode="0.00">
                  <c:v>0.496</c:v>
                </c:pt>
                <c:pt idx="110" formatCode="0.00">
                  <c:v>0.49399999999999999</c:v>
                </c:pt>
                <c:pt idx="111" formatCode="0.00">
                  <c:v>0.443</c:v>
                </c:pt>
                <c:pt idx="112" formatCode="0.00">
                  <c:v>0.61</c:v>
                </c:pt>
                <c:pt idx="113" formatCode="0.00">
                  <c:v>0.46300000000000002</c:v>
                </c:pt>
                <c:pt idx="114" formatCode="0.00">
                  <c:v>0.39600000000000002</c:v>
                </c:pt>
                <c:pt idx="115" formatCode="0.00">
                  <c:v>0.52700000000000002</c:v>
                </c:pt>
                <c:pt idx="116" formatCode="0.00">
                  <c:v>0.441</c:v>
                </c:pt>
                <c:pt idx="117" formatCode="0.00">
                  <c:v>0.55400000000000005</c:v>
                </c:pt>
                <c:pt idx="118" formatCode="0.00">
                  <c:v>0.66</c:v>
                </c:pt>
                <c:pt idx="119" formatCode="0.00">
                  <c:v>0.56499999999999995</c:v>
                </c:pt>
                <c:pt idx="120" formatCode="0.00">
                  <c:v>0.57299999999999995</c:v>
                </c:pt>
                <c:pt idx="121" formatCode="0.00">
                  <c:v>0.64800000000000002</c:v>
                </c:pt>
                <c:pt idx="122" formatCode="0.00">
                  <c:v>0.53400000000000003</c:v>
                </c:pt>
                <c:pt idx="123" formatCode="0.00">
                  <c:v>0.54700000000000004</c:v>
                </c:pt>
                <c:pt idx="124" formatCode="0.00">
                  <c:v>0.55800000000000005</c:v>
                </c:pt>
                <c:pt idx="125" formatCode="0.00">
                  <c:v>0.59899999999999998</c:v>
                </c:pt>
                <c:pt idx="126" formatCode="0.00">
                  <c:v>0.56100000000000005</c:v>
                </c:pt>
                <c:pt idx="127" formatCode="0.00">
                  <c:v>0.53300000000000003</c:v>
                </c:pt>
                <c:pt idx="128" formatCode="0.00">
                  <c:v>0.60799999999999998</c:v>
                </c:pt>
                <c:pt idx="129" formatCode="0.00">
                  <c:v>0.66200000000000003</c:v>
                </c:pt>
                <c:pt idx="130" formatCode="0.00">
                  <c:v>0.52800000000000002</c:v>
                </c:pt>
                <c:pt idx="131" formatCode="0.00">
                  <c:v>0.59199999999999997</c:v>
                </c:pt>
                <c:pt idx="132" formatCode="0.00">
                  <c:v>0.65</c:v>
                </c:pt>
                <c:pt idx="133" formatCode="0.00">
                  <c:v>0.57199999999999995</c:v>
                </c:pt>
                <c:pt idx="134" formatCode="0.00">
                  <c:v>0.50900000000000001</c:v>
                </c:pt>
                <c:pt idx="135" formatCode="0.00">
                  <c:v>0.441</c:v>
                </c:pt>
                <c:pt idx="136" formatCode="0.00">
                  <c:v>0.59599999999999997</c:v>
                </c:pt>
                <c:pt idx="137" formatCode="0.00">
                  <c:v>0.38500000000000001</c:v>
                </c:pt>
                <c:pt idx="138" formatCode="0.00">
                  <c:v>0.47799999999999998</c:v>
                </c:pt>
                <c:pt idx="139" formatCode="0.00">
                  <c:v>0.38</c:v>
                </c:pt>
                <c:pt idx="140" formatCode="0.00">
                  <c:v>0.40300000000000002</c:v>
                </c:pt>
                <c:pt idx="141" formatCode="0.00">
                  <c:v>0.36199999999999999</c:v>
                </c:pt>
                <c:pt idx="142" formatCode="0.00">
                  <c:v>0.373</c:v>
                </c:pt>
                <c:pt idx="143" formatCode="0.00">
                  <c:v>0.53</c:v>
                </c:pt>
                <c:pt idx="144" formatCode="0.00">
                  <c:v>0.57699999999999996</c:v>
                </c:pt>
                <c:pt idx="145" formatCode="0.00">
                  <c:v>0.58199999999999996</c:v>
                </c:pt>
                <c:pt idx="146" formatCode="0.00">
                  <c:v>0.498</c:v>
                </c:pt>
                <c:pt idx="147" formatCode="0.00">
                  <c:v>0.56899999999999995</c:v>
                </c:pt>
                <c:pt idx="148" formatCode="0.00">
                  <c:v>0.53500000000000003</c:v>
                </c:pt>
                <c:pt idx="149" formatCode="0.00">
                  <c:v>0.46400000000000002</c:v>
                </c:pt>
                <c:pt idx="150" formatCode="0.00">
                  <c:v>0.56799999999999995</c:v>
                </c:pt>
                <c:pt idx="151" formatCode="0.00">
                  <c:v>0.60799999999999998</c:v>
                </c:pt>
                <c:pt idx="152" formatCode="0.00">
                  <c:v>0.61599999999999999</c:v>
                </c:pt>
                <c:pt idx="153" formatCode="0.00">
                  <c:v>0.69799999999999995</c:v>
                </c:pt>
                <c:pt idx="154" formatCode="0.00">
                  <c:v>0.72599999999999998</c:v>
                </c:pt>
                <c:pt idx="155" formatCode="0.00">
                  <c:v>0.69899999999999995</c:v>
                </c:pt>
                <c:pt idx="156" formatCode="0.00">
                  <c:v>0.68700000000000006</c:v>
                </c:pt>
                <c:pt idx="157" formatCode="0.00">
                  <c:v>0.41199999999999998</c:v>
                </c:pt>
                <c:pt idx="158" formatCode="0.00">
                  <c:v>0.59</c:v>
                </c:pt>
                <c:pt idx="159" formatCode="0.00">
                  <c:v>0.57599999999999996</c:v>
                </c:pt>
                <c:pt idx="160" formatCode="0.00">
                  <c:v>0.46400000000000002</c:v>
                </c:pt>
                <c:pt idx="170" formatCode="0.00">
                  <c:v>0.52900000000000003</c:v>
                </c:pt>
                <c:pt idx="171" formatCode="0.00">
                  <c:v>0.54800000000000004</c:v>
                </c:pt>
                <c:pt idx="172" formatCode="0.00">
                  <c:v>0.52900000000000003</c:v>
                </c:pt>
                <c:pt idx="173" formatCode="0.00">
                  <c:v>0.63300000000000001</c:v>
                </c:pt>
                <c:pt idx="174" formatCode="0.00">
                  <c:v>0.66500000000000004</c:v>
                </c:pt>
                <c:pt idx="175" formatCode="0.00">
                  <c:v>0.57599999999999996</c:v>
                </c:pt>
                <c:pt idx="176" formatCode="0.00">
                  <c:v>0.54700000000000004</c:v>
                </c:pt>
                <c:pt idx="177" formatCode="0.00">
                  <c:v>0.64700000000000002</c:v>
                </c:pt>
                <c:pt idx="178" formatCode="0.00">
                  <c:v>0.65400000000000003</c:v>
                </c:pt>
                <c:pt idx="179" formatCode="0.00">
                  <c:v>0.73799999999999999</c:v>
                </c:pt>
                <c:pt idx="180" formatCode="0.00">
                  <c:v>0.90500000000000003</c:v>
                </c:pt>
                <c:pt idx="181" formatCode="0.00">
                  <c:v>0.75700000000000001</c:v>
                </c:pt>
                <c:pt idx="182" formatCode="0.00">
                  <c:v>0.72899999999999998</c:v>
                </c:pt>
                <c:pt idx="183" formatCode="0.00">
                  <c:v>0.75</c:v>
                </c:pt>
                <c:pt idx="184" formatCode="0.00">
                  <c:v>0.86499999999999999</c:v>
                </c:pt>
                <c:pt idx="185" formatCode="0.00">
                  <c:v>0.73799999999999999</c:v>
                </c:pt>
                <c:pt idx="186" formatCode="0.00">
                  <c:v>0.55000000000000004</c:v>
                </c:pt>
                <c:pt idx="187" formatCode="0.00">
                  <c:v>0.64700000000000002</c:v>
                </c:pt>
                <c:pt idx="188" formatCode="0.00">
                  <c:v>0.73299999999999998</c:v>
                </c:pt>
                <c:pt idx="189" formatCode="0.00">
                  <c:v>0.52100000000000002</c:v>
                </c:pt>
                <c:pt idx="190" formatCode="0.00">
                  <c:v>0.73399999999999999</c:v>
                </c:pt>
                <c:pt idx="191" formatCode="0.00">
                  <c:v>0.63100000000000001</c:v>
                </c:pt>
                <c:pt idx="192" formatCode="0.00">
                  <c:v>0.63100000000000001</c:v>
                </c:pt>
                <c:pt idx="193" formatCode="0.00">
                  <c:v>0.63100000000000001</c:v>
                </c:pt>
                <c:pt idx="194" formatCode="0.00">
                  <c:v>0.66700000000000004</c:v>
                </c:pt>
                <c:pt idx="195" formatCode="0.00">
                  <c:v>0.70399999999999996</c:v>
                </c:pt>
                <c:pt idx="196" formatCode="0.00">
                  <c:v>0.81200000000000006</c:v>
                </c:pt>
                <c:pt idx="197" formatCode="0.00">
                  <c:v>0.76700000000000002</c:v>
                </c:pt>
                <c:pt idx="198" formatCode="0.00">
                  <c:v>0.88900000000000001</c:v>
                </c:pt>
                <c:pt idx="199" formatCode="0.00">
                  <c:v>1.008</c:v>
                </c:pt>
                <c:pt idx="200" formatCode="0.00">
                  <c:v>0.82</c:v>
                </c:pt>
                <c:pt idx="201" formatCode="0.00">
                  <c:v>0.69599999999999995</c:v>
                </c:pt>
                <c:pt idx="202" formatCode="0.00">
                  <c:v>0.74399999999999999</c:v>
                </c:pt>
                <c:pt idx="203" formatCode="0.00">
                  <c:v>0.85099999999999998</c:v>
                </c:pt>
                <c:pt idx="204" formatCode="0.00">
                  <c:v>0.624</c:v>
                </c:pt>
                <c:pt idx="205" formatCode="0.00">
                  <c:v>0.74</c:v>
                </c:pt>
                <c:pt idx="206" formatCode="0.00">
                  <c:v>0.70299999999999996</c:v>
                </c:pt>
                <c:pt idx="207" formatCode="0.00">
                  <c:v>0.60299999999999998</c:v>
                </c:pt>
                <c:pt idx="208" formatCode="0.00">
                  <c:v>0.61599999999999999</c:v>
                </c:pt>
                <c:pt idx="209" formatCode="0.00">
                  <c:v>0.58099999999999996</c:v>
                </c:pt>
                <c:pt idx="210" formatCode="0.00">
                  <c:v>0.76100000000000001</c:v>
                </c:pt>
                <c:pt idx="211" formatCode="0.00">
                  <c:v>0.78300000000000003</c:v>
                </c:pt>
                <c:pt idx="212" formatCode="0.00">
                  <c:v>0.78700000000000003</c:v>
                </c:pt>
                <c:pt idx="213" formatCode="0.00">
                  <c:v>0.83599999999999997</c:v>
                </c:pt>
                <c:pt idx="214" formatCode="0.00">
                  <c:v>0.86399999999999999</c:v>
                </c:pt>
                <c:pt idx="215" formatCode="0.00">
                  <c:v>0.876</c:v>
                </c:pt>
                <c:pt idx="216" formatCode="0.00">
                  <c:v>0.78500000000000003</c:v>
                </c:pt>
                <c:pt idx="217" formatCode="0.00">
                  <c:v>0.74199999999999999</c:v>
                </c:pt>
                <c:pt idx="218" formatCode="0.00">
                  <c:v>0.50600000000000001</c:v>
                </c:pt>
                <c:pt idx="219" formatCode="0.00">
                  <c:v>0.51900000000000002</c:v>
                </c:pt>
                <c:pt idx="220" formatCode="0.00">
                  <c:v>0.58199999999999996</c:v>
                </c:pt>
                <c:pt idx="221" formatCode="0.00">
                  <c:v>0.35699999999999998</c:v>
                </c:pt>
                <c:pt idx="222" formatCode="0.00">
                  <c:v>0.61899999999999999</c:v>
                </c:pt>
                <c:pt idx="223" formatCode="0.00">
                  <c:v>0.52700000000000002</c:v>
                </c:pt>
                <c:pt idx="224" formatCode="0.00">
                  <c:v>0.65900000000000003</c:v>
                </c:pt>
                <c:pt idx="225" formatCode="0.00">
                  <c:v>0.63800000000000001</c:v>
                </c:pt>
                <c:pt idx="226" formatCode="0.00">
                  <c:v>0.68100000000000005</c:v>
                </c:pt>
                <c:pt idx="227" formatCode="0.00">
                  <c:v>0.66200000000000003</c:v>
                </c:pt>
                <c:pt idx="228" formatCode="0.00">
                  <c:v>0.48699999999999999</c:v>
                </c:pt>
                <c:pt idx="229" formatCode="0.00">
                  <c:v>0.58499999999999996</c:v>
                </c:pt>
                <c:pt idx="230" formatCode="0.00">
                  <c:v>0.67</c:v>
                </c:pt>
                <c:pt idx="231" formatCode="0.00">
                  <c:v>0.65600000000000003</c:v>
                </c:pt>
                <c:pt idx="232" formatCode="0.00">
                  <c:v>0.64800000000000002</c:v>
                </c:pt>
                <c:pt idx="233" formatCode="0.00">
                  <c:v>0.751</c:v>
                </c:pt>
                <c:pt idx="234" formatCode="0.00">
                  <c:v>0.71899999999999997</c:v>
                </c:pt>
                <c:pt idx="235" formatCode="0.00">
                  <c:v>0.67800000000000005</c:v>
                </c:pt>
                <c:pt idx="236" formatCode="0.00">
                  <c:v>0.503</c:v>
                </c:pt>
                <c:pt idx="237" formatCode="0.00">
                  <c:v>0.53300000000000003</c:v>
                </c:pt>
                <c:pt idx="238" formatCode="0.00">
                  <c:v>0.57299999999999995</c:v>
                </c:pt>
                <c:pt idx="239" formatCode="0.00">
                  <c:v>0.70599999999999996</c:v>
                </c:pt>
                <c:pt idx="240" formatCode="0.00">
                  <c:v>0.54800000000000004</c:v>
                </c:pt>
                <c:pt idx="241" formatCode="0.00">
                  <c:v>0.60499999999999998</c:v>
                </c:pt>
                <c:pt idx="242" formatCode="0.00">
                  <c:v>0.67700000000000005</c:v>
                </c:pt>
                <c:pt idx="243" formatCode="0.00">
                  <c:v>0.64600000000000002</c:v>
                </c:pt>
                <c:pt idx="244" formatCode="0.00">
                  <c:v>0.72599999999999998</c:v>
                </c:pt>
                <c:pt idx="245" formatCode="0.00">
                  <c:v>0.754</c:v>
                </c:pt>
                <c:pt idx="246" formatCode="0.00">
                  <c:v>0.81299999999999994</c:v>
                </c:pt>
                <c:pt idx="247" formatCode="0.00">
                  <c:v>0.97499999999999998</c:v>
                </c:pt>
                <c:pt idx="248" formatCode="0.00">
                  <c:v>0.82299999999999995</c:v>
                </c:pt>
                <c:pt idx="249" formatCode="0.00">
                  <c:v>0.85699999999999998</c:v>
                </c:pt>
                <c:pt idx="250" formatCode="0.00">
                  <c:v>0.78900000000000003</c:v>
                </c:pt>
                <c:pt idx="251" formatCode="0.00">
                  <c:v>0.79400000000000004</c:v>
                </c:pt>
                <c:pt idx="252" formatCode="0.00">
                  <c:v>0.86699999999999999</c:v>
                </c:pt>
                <c:pt idx="253" formatCode="0.00">
                  <c:v>0.72</c:v>
                </c:pt>
                <c:pt idx="254" formatCode="0.00">
                  <c:v>0.59399999999999997</c:v>
                </c:pt>
                <c:pt idx="255" formatCode="0.00">
                  <c:v>0.67800000000000005</c:v>
                </c:pt>
                <c:pt idx="256" formatCode="0.00">
                  <c:v>0.57899999999999996</c:v>
                </c:pt>
                <c:pt idx="257" formatCode="0.00">
                  <c:v>0.69499999999999995</c:v>
                </c:pt>
                <c:pt idx="258" formatCode="0.00">
                  <c:v>0.72599999999999998</c:v>
                </c:pt>
                <c:pt idx="259" formatCode="0.00">
                  <c:v>0.64900000000000002</c:v>
                </c:pt>
                <c:pt idx="260" formatCode="0.00">
                  <c:v>0.60299999999999998</c:v>
                </c:pt>
                <c:pt idx="261" formatCode="0.00">
                  <c:v>0.58399999999999996</c:v>
                </c:pt>
                <c:pt idx="262" formatCode="0.00">
                  <c:v>0.68</c:v>
                </c:pt>
                <c:pt idx="263" formatCode="0.00">
                  <c:v>0.67</c:v>
                </c:pt>
                <c:pt idx="264" formatCode="0.00">
                  <c:v>0.61399999999999999</c:v>
                </c:pt>
                <c:pt idx="265" formatCode="0.00">
                  <c:v>0.57799999999999996</c:v>
                </c:pt>
                <c:pt idx="266" formatCode="0.00">
                  <c:v>0.48299999999999998</c:v>
                </c:pt>
                <c:pt idx="267" formatCode="0.00">
                  <c:v>0.55100000000000005</c:v>
                </c:pt>
                <c:pt idx="268" formatCode="0.00">
                  <c:v>0.56499999999999995</c:v>
                </c:pt>
                <c:pt idx="269" formatCode="0.00">
                  <c:v>0.45600000000000002</c:v>
                </c:pt>
                <c:pt idx="270" formatCode="0.00">
                  <c:v>0.47</c:v>
                </c:pt>
                <c:pt idx="271" formatCode="0.00">
                  <c:v>0.432</c:v>
                </c:pt>
                <c:pt idx="272" formatCode="0.00">
                  <c:v>0.49199999999999999</c:v>
                </c:pt>
                <c:pt idx="273" formatCode="0.00">
                  <c:v>0.45600000000000002</c:v>
                </c:pt>
                <c:pt idx="274" formatCode="0.00">
                  <c:v>0.46600000000000003</c:v>
                </c:pt>
                <c:pt idx="275" formatCode="0.00">
                  <c:v>0.53600000000000003</c:v>
                </c:pt>
                <c:pt idx="276" formatCode="0.00">
                  <c:v>0.49099999999999999</c:v>
                </c:pt>
                <c:pt idx="277" formatCode="0.00">
                  <c:v>0.55600000000000005</c:v>
                </c:pt>
                <c:pt idx="278" formatCode="0.00">
                  <c:v>0.45</c:v>
                </c:pt>
                <c:pt idx="279" formatCode="0.00">
                  <c:v>0.67200000000000004</c:v>
                </c:pt>
                <c:pt idx="280" formatCode="0.00">
                  <c:v>0.59899999999999998</c:v>
                </c:pt>
                <c:pt idx="281" formatCode="0.00">
                  <c:v>0.65100000000000002</c:v>
                </c:pt>
                <c:pt idx="282" formatCode="0.00">
                  <c:v>0.63</c:v>
                </c:pt>
                <c:pt idx="283" formatCode="0.00">
                  <c:v>0.50900000000000001</c:v>
                </c:pt>
                <c:pt idx="284" formatCode="0.00">
                  <c:v>0.47499999999999998</c:v>
                </c:pt>
                <c:pt idx="285" formatCode="0.00">
                  <c:v>0.52100000000000002</c:v>
                </c:pt>
                <c:pt idx="286" formatCode="0.00">
                  <c:v>0.47299999999999998</c:v>
                </c:pt>
                <c:pt idx="287" formatCode="0.00">
                  <c:v>0.46899999999999997</c:v>
                </c:pt>
                <c:pt idx="288" formatCode="0.00">
                  <c:v>0.504</c:v>
                </c:pt>
                <c:pt idx="289" formatCode="0.00">
                  <c:v>0.5</c:v>
                </c:pt>
                <c:pt idx="290" formatCode="0.00">
                  <c:v>0.439</c:v>
                </c:pt>
                <c:pt idx="291" formatCode="0.00">
                  <c:v>0.52800000000000002</c:v>
                </c:pt>
                <c:pt idx="292" formatCode="0.00">
                  <c:v>0.496</c:v>
                </c:pt>
                <c:pt idx="293" formatCode="0.00">
                  <c:v>0.48699999999999999</c:v>
                </c:pt>
                <c:pt idx="294" formatCode="0.00">
                  <c:v>0.4</c:v>
                </c:pt>
                <c:pt idx="295" formatCode="0.00">
                  <c:v>0.37</c:v>
                </c:pt>
                <c:pt idx="296" formatCode="0.00">
                  <c:v>0.27100000000000002</c:v>
                </c:pt>
                <c:pt idx="297" formatCode="0.00">
                  <c:v>0.34100000000000003</c:v>
                </c:pt>
                <c:pt idx="298" formatCode="0.00">
                  <c:v>0.33900000000000002</c:v>
                </c:pt>
                <c:pt idx="299" formatCode="0.00">
                  <c:v>0.35699999999999998</c:v>
                </c:pt>
                <c:pt idx="300" formatCode="0.00">
                  <c:v>0.39300000000000002</c:v>
                </c:pt>
                <c:pt idx="301" formatCode="0.00">
                  <c:v>0.44</c:v>
                </c:pt>
                <c:pt idx="302" formatCode="0.00">
                  <c:v>0.42499999999999999</c:v>
                </c:pt>
                <c:pt idx="303" formatCode="0.00">
                  <c:v>0.41199999999999998</c:v>
                </c:pt>
                <c:pt idx="304" formatCode="0.00">
                  <c:v>0.38800000000000001</c:v>
                </c:pt>
                <c:pt idx="305" formatCode="0.00">
                  <c:v>0.39</c:v>
                </c:pt>
                <c:pt idx="306" formatCode="0.00">
                  <c:v>0.38300000000000001</c:v>
                </c:pt>
                <c:pt idx="307" formatCode="0.00">
                  <c:v>0.38400000000000001</c:v>
                </c:pt>
                <c:pt idx="308" formatCode="0.00">
                  <c:v>0.39</c:v>
                </c:pt>
                <c:pt idx="309" formatCode="0.00">
                  <c:v>0.40899999999999997</c:v>
                </c:pt>
                <c:pt idx="310" formatCode="0.00">
                  <c:v>0.38900000000000001</c:v>
                </c:pt>
                <c:pt idx="311" formatCode="0.00">
                  <c:v>0.36</c:v>
                </c:pt>
                <c:pt idx="312" formatCode="0.00">
                  <c:v>0.39800000000000002</c:v>
                </c:pt>
                <c:pt idx="313" formatCode="0.00">
                  <c:v>0.33500000000000002</c:v>
                </c:pt>
                <c:pt idx="314" formatCode="0.00">
                  <c:v>0.42</c:v>
                </c:pt>
                <c:pt idx="315" formatCode="0.00">
                  <c:v>0.40300000000000002</c:v>
                </c:pt>
                <c:pt idx="316" formatCode="0.00">
                  <c:v>0.39500000000000002</c:v>
                </c:pt>
                <c:pt idx="317" formatCode="0.00">
                  <c:v>0.45600000000000002</c:v>
                </c:pt>
                <c:pt idx="318" formatCode="0.00">
                  <c:v>0.36199999999999999</c:v>
                </c:pt>
                <c:pt idx="319" formatCode="0.00">
                  <c:v>0.442</c:v>
                </c:pt>
                <c:pt idx="320" formatCode="0.00">
                  <c:v>0.45100000000000001</c:v>
                </c:pt>
                <c:pt idx="321" formatCode="0.00">
                  <c:v>0.45100000000000001</c:v>
                </c:pt>
                <c:pt idx="322" formatCode="0.00">
                  <c:v>0.47499999999999998</c:v>
                </c:pt>
                <c:pt idx="323" formatCode="0.00">
                  <c:v>0.47499999999999998</c:v>
                </c:pt>
                <c:pt idx="324" formatCode="0.00">
                  <c:v>0.29299999999999998</c:v>
                </c:pt>
                <c:pt idx="325" formatCode="0.00">
                  <c:v>0.32800000000000001</c:v>
                </c:pt>
                <c:pt idx="326" formatCode="0.00">
                  <c:v>0.35399999999999998</c:v>
                </c:pt>
                <c:pt idx="327" formatCode="0.00">
                  <c:v>0.51100000000000001</c:v>
                </c:pt>
                <c:pt idx="328" formatCode="0.00">
                  <c:v>0.498</c:v>
                </c:pt>
                <c:pt idx="329" formatCode="0.00">
                  <c:v>0.47399999999999998</c:v>
                </c:pt>
                <c:pt idx="330" formatCode="0.00">
                  <c:v>0.44700000000000001</c:v>
                </c:pt>
                <c:pt idx="331" formatCode="0.00">
                  <c:v>0.374</c:v>
                </c:pt>
                <c:pt idx="332" formatCode="0.00">
                  <c:v>0.41699999999999998</c:v>
                </c:pt>
                <c:pt idx="333" formatCode="0.00">
                  <c:v>0.35</c:v>
                </c:pt>
                <c:pt idx="334" formatCode="0.00">
                  <c:v>0.32100000000000001</c:v>
                </c:pt>
                <c:pt idx="335" formatCode="0.00">
                  <c:v>0.28699999999999998</c:v>
                </c:pt>
                <c:pt idx="336" formatCode="0.00">
                  <c:v>0.34100000000000003</c:v>
                </c:pt>
                <c:pt idx="337" formatCode="0.00">
                  <c:v>0.35699999999999998</c:v>
                </c:pt>
                <c:pt idx="338" formatCode="0.00">
                  <c:v>0.313</c:v>
                </c:pt>
                <c:pt idx="339" formatCode="0.00">
                  <c:v>0.314</c:v>
                </c:pt>
                <c:pt idx="340" formatCode="0.00">
                  <c:v>0.32100000000000001</c:v>
                </c:pt>
                <c:pt idx="341" formatCode="0.00">
                  <c:v>0.33500000000000002</c:v>
                </c:pt>
                <c:pt idx="342" formatCode="0.00">
                  <c:v>0.40899999999999997</c:v>
                </c:pt>
                <c:pt idx="343" formatCode="0.00">
                  <c:v>0.32900000000000001</c:v>
                </c:pt>
                <c:pt idx="344" formatCode="0.00">
                  <c:v>0.27600000000000002</c:v>
                </c:pt>
                <c:pt idx="345" formatCode="0.00">
                  <c:v>0.23899999999999999</c:v>
                </c:pt>
                <c:pt idx="346" formatCode="0.00">
                  <c:v>0.26200000000000001</c:v>
                </c:pt>
                <c:pt idx="347" formatCode="0.00">
                  <c:v>0.29299999999999998</c:v>
                </c:pt>
                <c:pt idx="348" formatCode="0.00">
                  <c:v>0.33800000000000002</c:v>
                </c:pt>
                <c:pt idx="349" formatCode="0.00">
                  <c:v>0.314</c:v>
                </c:pt>
                <c:pt idx="350" formatCode="0.00">
                  <c:v>0.32700000000000001</c:v>
                </c:pt>
                <c:pt idx="351" formatCode="0.00">
                  <c:v>0.42199999999999999</c:v>
                </c:pt>
                <c:pt idx="352" formatCode="0.00">
                  <c:v>0.38900000000000001</c:v>
                </c:pt>
                <c:pt idx="353" formatCode="0.00">
                  <c:v>0.34699999999999998</c:v>
                </c:pt>
                <c:pt idx="354" formatCode="0.00">
                  <c:v>0.31</c:v>
                </c:pt>
                <c:pt idx="355" formatCode="0.00">
                  <c:v>0.36899999999999999</c:v>
                </c:pt>
                <c:pt idx="356" formatCode="0.00">
                  <c:v>0.35499999999999998</c:v>
                </c:pt>
                <c:pt idx="357" formatCode="0.00">
                  <c:v>0.47599999999999998</c:v>
                </c:pt>
                <c:pt idx="358" formatCode="0.00">
                  <c:v>0.48099999999999998</c:v>
                </c:pt>
                <c:pt idx="359" formatCode="0.00">
                  <c:v>0.42899999999999999</c:v>
                </c:pt>
                <c:pt idx="360" formatCode="0.00">
                  <c:v>0.40400000000000003</c:v>
                </c:pt>
                <c:pt idx="361" formatCode="0.00">
                  <c:v>0.42599999999999999</c:v>
                </c:pt>
                <c:pt idx="362" formatCode="0.00">
                  <c:v>0.25</c:v>
                </c:pt>
                <c:pt idx="363" formatCode="0.00">
                  <c:v>0.27300000000000002</c:v>
                </c:pt>
                <c:pt idx="364" formatCode="0.00">
                  <c:v>0.27600000000000002</c:v>
                </c:pt>
                <c:pt idx="365" formatCode="0.00">
                  <c:v>0.27300000000000002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'1876-1878'!$AJ$4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'1876-1878'!$AJ$370:$AJ$735</c:f>
              <c:numCache>
                <c:formatCode>General</c:formatCode>
                <c:ptCount val="366"/>
                <c:pt idx="0">
                  <c:v>0.221</c:v>
                </c:pt>
                <c:pt idx="1">
                  <c:v>0.24424999999999999</c:v>
                </c:pt>
                <c:pt idx="2">
                  <c:v>0.24174999999999999</c:v>
                </c:pt>
                <c:pt idx="3">
                  <c:v>0.219</c:v>
                </c:pt>
                <c:pt idx="4">
                  <c:v>0.22899999999999998</c:v>
                </c:pt>
                <c:pt idx="5">
                  <c:v>0.27524999999999999</c:v>
                </c:pt>
                <c:pt idx="6">
                  <c:v>0.31</c:v>
                </c:pt>
                <c:pt idx="7">
                  <c:v>0.29600000000000004</c:v>
                </c:pt>
                <c:pt idx="8">
                  <c:v>0.31850000000000001</c:v>
                </c:pt>
                <c:pt idx="9">
                  <c:v>0.29574999999999996</c:v>
                </c:pt>
                <c:pt idx="10">
                  <c:v>0.34724999999999995</c:v>
                </c:pt>
                <c:pt idx="11">
                  <c:v>0.35925000000000001</c:v>
                </c:pt>
                <c:pt idx="12">
                  <c:v>0.34325</c:v>
                </c:pt>
                <c:pt idx="13">
                  <c:v>0.30925000000000002</c:v>
                </c:pt>
                <c:pt idx="14">
                  <c:v>0.33050000000000002</c:v>
                </c:pt>
                <c:pt idx="15">
                  <c:v>0.36475000000000002</c:v>
                </c:pt>
                <c:pt idx="16">
                  <c:v>0.37675000000000003</c:v>
                </c:pt>
                <c:pt idx="17">
                  <c:v>0.34949999999999998</c:v>
                </c:pt>
                <c:pt idx="18">
                  <c:v>0.30425000000000002</c:v>
                </c:pt>
                <c:pt idx="19">
                  <c:v>0.29649999999999999</c:v>
                </c:pt>
                <c:pt idx="20">
                  <c:v>0.31850000000000001</c:v>
                </c:pt>
                <c:pt idx="21">
                  <c:v>0.28149999999999997</c:v>
                </c:pt>
                <c:pt idx="22">
                  <c:v>0.30299999999999999</c:v>
                </c:pt>
                <c:pt idx="23">
                  <c:v>0.30674999999999997</c:v>
                </c:pt>
                <c:pt idx="24">
                  <c:v>0.33024999999999999</c:v>
                </c:pt>
                <c:pt idx="25">
                  <c:v>0.35475000000000001</c:v>
                </c:pt>
                <c:pt idx="26">
                  <c:v>0.33899999999999997</c:v>
                </c:pt>
                <c:pt idx="27">
                  <c:v>0.33099999999999996</c:v>
                </c:pt>
                <c:pt idx="28">
                  <c:v>0.36674999999999996</c:v>
                </c:pt>
                <c:pt idx="29">
                  <c:v>0.40499999999999997</c:v>
                </c:pt>
                <c:pt idx="30">
                  <c:v>0.36024999999999996</c:v>
                </c:pt>
                <c:pt idx="31">
                  <c:v>0.26874999999999999</c:v>
                </c:pt>
                <c:pt idx="32">
                  <c:v>0.32350000000000001</c:v>
                </c:pt>
                <c:pt idx="33">
                  <c:v>0.2225</c:v>
                </c:pt>
                <c:pt idx="34">
                  <c:v>0.32850000000000001</c:v>
                </c:pt>
                <c:pt idx="35">
                  <c:v>0.29325000000000001</c:v>
                </c:pt>
                <c:pt idx="36">
                  <c:v>0.29075000000000001</c:v>
                </c:pt>
                <c:pt idx="37">
                  <c:v>0.318</c:v>
                </c:pt>
                <c:pt idx="38">
                  <c:v>0.32224999999999998</c:v>
                </c:pt>
                <c:pt idx="39">
                  <c:v>0.28475</c:v>
                </c:pt>
                <c:pt idx="40">
                  <c:v>0.26874999999999999</c:v>
                </c:pt>
                <c:pt idx="41">
                  <c:v>0.24575</c:v>
                </c:pt>
                <c:pt idx="42">
                  <c:v>0.24525</c:v>
                </c:pt>
                <c:pt idx="43">
                  <c:v>0.24149999999999999</c:v>
                </c:pt>
                <c:pt idx="44">
                  <c:v>0.24975</c:v>
                </c:pt>
                <c:pt idx="45">
                  <c:v>0.24099999999999999</c:v>
                </c:pt>
                <c:pt idx="46">
                  <c:v>0.24199999999999999</c:v>
                </c:pt>
                <c:pt idx="47">
                  <c:v>0.22925000000000001</c:v>
                </c:pt>
                <c:pt idx="48">
                  <c:v>0.2485</c:v>
                </c:pt>
                <c:pt idx="49">
                  <c:v>0.26100000000000001</c:v>
                </c:pt>
                <c:pt idx="50">
                  <c:v>0.28050000000000003</c:v>
                </c:pt>
                <c:pt idx="51">
                  <c:v>0.30874999999999997</c:v>
                </c:pt>
                <c:pt idx="52">
                  <c:v>0.34699999999999998</c:v>
                </c:pt>
                <c:pt idx="53">
                  <c:v>0.36899999999999999</c:v>
                </c:pt>
                <c:pt idx="54">
                  <c:v>0.33250000000000002</c:v>
                </c:pt>
                <c:pt idx="55">
                  <c:v>0.35399999999999998</c:v>
                </c:pt>
                <c:pt idx="56">
                  <c:v>0.34275</c:v>
                </c:pt>
                <c:pt idx="57">
                  <c:v>0.35675000000000001</c:v>
                </c:pt>
                <c:pt idx="58">
                  <c:v>0.33950000000000002</c:v>
                </c:pt>
                <c:pt idx="59">
                  <c:v>0.38274999999999998</c:v>
                </c:pt>
                <c:pt idx="60">
                  <c:v>0.35250000000000004</c:v>
                </c:pt>
                <c:pt idx="61">
                  <c:v>0.33325000000000005</c:v>
                </c:pt>
                <c:pt idx="62">
                  <c:v>0.33</c:v>
                </c:pt>
                <c:pt idx="63">
                  <c:v>0.39824999999999999</c:v>
                </c:pt>
                <c:pt idx="64">
                  <c:v>0.42050000000000004</c:v>
                </c:pt>
                <c:pt idx="65">
                  <c:v>0.37075000000000002</c:v>
                </c:pt>
                <c:pt idx="66">
                  <c:v>0.41425000000000001</c:v>
                </c:pt>
                <c:pt idx="67">
                  <c:v>0.49125000000000002</c:v>
                </c:pt>
                <c:pt idx="68">
                  <c:v>0.51324999999999998</c:v>
                </c:pt>
                <c:pt idx="69">
                  <c:v>0.44824999999999998</c:v>
                </c:pt>
                <c:pt idx="70">
                  <c:v>0.4335</c:v>
                </c:pt>
                <c:pt idx="71">
                  <c:v>0.40750000000000003</c:v>
                </c:pt>
                <c:pt idx="72">
                  <c:v>0.46624999999999994</c:v>
                </c:pt>
                <c:pt idx="73">
                  <c:v>0.4345</c:v>
                </c:pt>
                <c:pt idx="74">
                  <c:v>0.42475000000000002</c:v>
                </c:pt>
                <c:pt idx="75">
                  <c:v>0.41150000000000003</c:v>
                </c:pt>
                <c:pt idx="76">
                  <c:v>0.4395</c:v>
                </c:pt>
                <c:pt idx="77">
                  <c:v>0.45950000000000002</c:v>
                </c:pt>
                <c:pt idx="78">
                  <c:v>0.51349999999999996</c:v>
                </c:pt>
                <c:pt idx="79">
                  <c:v>0.38600000000000001</c:v>
                </c:pt>
                <c:pt idx="80">
                  <c:v>0.35299999999999998</c:v>
                </c:pt>
                <c:pt idx="81">
                  <c:v>0.32</c:v>
                </c:pt>
                <c:pt idx="82">
                  <c:v>0.32725000000000004</c:v>
                </c:pt>
                <c:pt idx="83">
                  <c:v>0.313</c:v>
                </c:pt>
                <c:pt idx="84">
                  <c:v>0.27749999999999997</c:v>
                </c:pt>
                <c:pt idx="85">
                  <c:v>0.25575000000000003</c:v>
                </c:pt>
                <c:pt idx="86">
                  <c:v>0.34224999999999994</c:v>
                </c:pt>
                <c:pt idx="87">
                  <c:v>0.37725000000000003</c:v>
                </c:pt>
                <c:pt idx="88">
                  <c:v>0.33975</c:v>
                </c:pt>
                <c:pt idx="89">
                  <c:v>0.39050000000000001</c:v>
                </c:pt>
                <c:pt idx="90">
                  <c:v>0.34775</c:v>
                </c:pt>
                <c:pt idx="91">
                  <c:v>0.36775000000000002</c:v>
                </c:pt>
                <c:pt idx="92">
                  <c:v>0.42224999999999996</c:v>
                </c:pt>
                <c:pt idx="93">
                  <c:v>0.41925000000000001</c:v>
                </c:pt>
                <c:pt idx="94">
                  <c:v>0.39275000000000004</c:v>
                </c:pt>
                <c:pt idx="95">
                  <c:v>0.36824999999999997</c:v>
                </c:pt>
                <c:pt idx="96">
                  <c:v>0.42349999999999999</c:v>
                </c:pt>
                <c:pt idx="97">
                  <c:v>0.38175000000000003</c:v>
                </c:pt>
                <c:pt idx="98">
                  <c:v>0.43124999999999997</c:v>
                </c:pt>
                <c:pt idx="99">
                  <c:v>0.46925</c:v>
                </c:pt>
                <c:pt idx="100">
                  <c:v>0.53200000000000003</c:v>
                </c:pt>
                <c:pt idx="101">
                  <c:v>0.52949999999999997</c:v>
                </c:pt>
                <c:pt idx="102">
                  <c:v>0.51249999999999996</c:v>
                </c:pt>
                <c:pt idx="103">
                  <c:v>0.56200000000000006</c:v>
                </c:pt>
                <c:pt idx="104">
                  <c:v>0.47825000000000001</c:v>
                </c:pt>
                <c:pt idx="105">
                  <c:v>0.45199999999999996</c:v>
                </c:pt>
                <c:pt idx="106">
                  <c:v>0.44550000000000001</c:v>
                </c:pt>
                <c:pt idx="107">
                  <c:v>0.49925000000000003</c:v>
                </c:pt>
                <c:pt idx="108">
                  <c:v>0.54074999999999995</c:v>
                </c:pt>
                <c:pt idx="109">
                  <c:v>0.44274999999999998</c:v>
                </c:pt>
                <c:pt idx="110">
                  <c:v>0.47875000000000001</c:v>
                </c:pt>
                <c:pt idx="111">
                  <c:v>0.42449999999999999</c:v>
                </c:pt>
                <c:pt idx="112">
                  <c:v>0.51400000000000001</c:v>
                </c:pt>
                <c:pt idx="113">
                  <c:v>0.49375000000000008</c:v>
                </c:pt>
                <c:pt idx="114">
                  <c:v>0.46150000000000002</c:v>
                </c:pt>
                <c:pt idx="115">
                  <c:v>0.44450000000000001</c:v>
                </c:pt>
                <c:pt idx="116">
                  <c:v>0.46224999999999999</c:v>
                </c:pt>
                <c:pt idx="117">
                  <c:v>0.49399999999999999</c:v>
                </c:pt>
                <c:pt idx="118">
                  <c:v>0.54700000000000004</c:v>
                </c:pt>
                <c:pt idx="119">
                  <c:v>0.55049999999999999</c:v>
                </c:pt>
                <c:pt idx="120">
                  <c:v>0.57674999999999998</c:v>
                </c:pt>
                <c:pt idx="121">
                  <c:v>0.53049999999999997</c:v>
                </c:pt>
                <c:pt idx="122">
                  <c:v>0.50700000000000001</c:v>
                </c:pt>
                <c:pt idx="123">
                  <c:v>0.51400000000000001</c:v>
                </c:pt>
                <c:pt idx="124">
                  <c:v>0.53849999999999998</c:v>
                </c:pt>
                <c:pt idx="125">
                  <c:v>0.56850000000000001</c:v>
                </c:pt>
                <c:pt idx="126">
                  <c:v>0.57824999999999993</c:v>
                </c:pt>
                <c:pt idx="127">
                  <c:v>0.56074999999999997</c:v>
                </c:pt>
                <c:pt idx="128">
                  <c:v>0.55049999999999999</c:v>
                </c:pt>
                <c:pt idx="129">
                  <c:v>0.56425000000000003</c:v>
                </c:pt>
                <c:pt idx="130">
                  <c:v>0.52725</c:v>
                </c:pt>
                <c:pt idx="131">
                  <c:v>0.56300000000000006</c:v>
                </c:pt>
                <c:pt idx="132">
                  <c:v>0.58674999999999999</c:v>
                </c:pt>
                <c:pt idx="133">
                  <c:v>0.5655</c:v>
                </c:pt>
                <c:pt idx="134">
                  <c:v>0.48650000000000004</c:v>
                </c:pt>
                <c:pt idx="135">
                  <c:v>0.45475000000000004</c:v>
                </c:pt>
                <c:pt idx="136">
                  <c:v>0.44299999999999995</c:v>
                </c:pt>
                <c:pt idx="137">
                  <c:v>0.40175</c:v>
                </c:pt>
                <c:pt idx="138">
                  <c:v>0.41550000000000004</c:v>
                </c:pt>
                <c:pt idx="139">
                  <c:v>0.39674999999999994</c:v>
                </c:pt>
                <c:pt idx="140">
                  <c:v>0.40225</c:v>
                </c:pt>
                <c:pt idx="141">
                  <c:v>0.35575000000000001</c:v>
                </c:pt>
                <c:pt idx="142">
                  <c:v>0.3785</c:v>
                </c:pt>
                <c:pt idx="143">
                  <c:v>0.38200000000000001</c:v>
                </c:pt>
                <c:pt idx="144">
                  <c:v>0.38124999999999998</c:v>
                </c:pt>
                <c:pt idx="145">
                  <c:v>0.43049999999999999</c:v>
                </c:pt>
                <c:pt idx="146">
                  <c:v>0.45624999999999999</c:v>
                </c:pt>
                <c:pt idx="147">
                  <c:v>0.50049999999999994</c:v>
                </c:pt>
                <c:pt idx="148">
                  <c:v>0.51450000000000007</c:v>
                </c:pt>
                <c:pt idx="149">
                  <c:v>0.48550000000000004</c:v>
                </c:pt>
                <c:pt idx="150">
                  <c:v>0.48175000000000001</c:v>
                </c:pt>
                <c:pt idx="151">
                  <c:v>0.54775000000000007</c:v>
                </c:pt>
                <c:pt idx="152">
                  <c:v>0.55900000000000005</c:v>
                </c:pt>
                <c:pt idx="153">
                  <c:v>0.626</c:v>
                </c:pt>
                <c:pt idx="154">
                  <c:v>0.71924999999999994</c:v>
                </c:pt>
                <c:pt idx="155">
                  <c:v>0.67999999999999994</c:v>
                </c:pt>
                <c:pt idx="156">
                  <c:v>0.71450000000000014</c:v>
                </c:pt>
                <c:pt idx="157">
                  <c:v>0.53149999999999997</c:v>
                </c:pt>
                <c:pt idx="158">
                  <c:v>0.58074999999999999</c:v>
                </c:pt>
                <c:pt idx="159">
                  <c:v>0.5595</c:v>
                </c:pt>
                <c:pt idx="160">
                  <c:v>0.48099999999999998</c:v>
                </c:pt>
                <c:pt idx="170">
                  <c:v>0.44550000000000001</c:v>
                </c:pt>
                <c:pt idx="171">
                  <c:v>0.43025000000000002</c:v>
                </c:pt>
                <c:pt idx="172">
                  <c:v>0.52474999999999994</c:v>
                </c:pt>
                <c:pt idx="173">
                  <c:v>0.55675000000000008</c:v>
                </c:pt>
                <c:pt idx="174">
                  <c:v>0.47899999999999998</c:v>
                </c:pt>
                <c:pt idx="175">
                  <c:v>0.55699999999999994</c:v>
                </c:pt>
                <c:pt idx="176">
                  <c:v>0.55625000000000002</c:v>
                </c:pt>
                <c:pt idx="177">
                  <c:v>0.61099999999999999</c:v>
                </c:pt>
                <c:pt idx="178">
                  <c:v>0.68874999999999997</c:v>
                </c:pt>
                <c:pt idx="179">
                  <c:v>0.74075000000000002</c:v>
                </c:pt>
                <c:pt idx="180">
                  <c:v>0.89424999999999999</c:v>
                </c:pt>
                <c:pt idx="181">
                  <c:v>0.80549999999999999</c:v>
                </c:pt>
                <c:pt idx="182">
                  <c:v>0.78525</c:v>
                </c:pt>
                <c:pt idx="183">
                  <c:v>0.77625</c:v>
                </c:pt>
                <c:pt idx="184">
                  <c:v>0.83450000000000002</c:v>
                </c:pt>
                <c:pt idx="185">
                  <c:v>0.76349999999999996</c:v>
                </c:pt>
                <c:pt idx="186">
                  <c:v>0.67949999999999999</c:v>
                </c:pt>
                <c:pt idx="187">
                  <c:v>0.60175000000000001</c:v>
                </c:pt>
                <c:pt idx="188">
                  <c:v>0.61199999999999999</c:v>
                </c:pt>
                <c:pt idx="189">
                  <c:v>0.63624999999999998</c:v>
                </c:pt>
                <c:pt idx="190">
                  <c:v>0.58424999999999994</c:v>
                </c:pt>
                <c:pt idx="191">
                  <c:v>0.68399999999999994</c:v>
                </c:pt>
                <c:pt idx="192">
                  <c:v>0.64224999999999999</c:v>
                </c:pt>
                <c:pt idx="193">
                  <c:v>0.6712499999999999</c:v>
                </c:pt>
                <c:pt idx="194">
                  <c:v>0.64</c:v>
                </c:pt>
                <c:pt idx="195">
                  <c:v>0.64775000000000005</c:v>
                </c:pt>
                <c:pt idx="196">
                  <c:v>0.80600000000000005</c:v>
                </c:pt>
                <c:pt idx="197">
                  <c:v>0.79300000000000004</c:v>
                </c:pt>
                <c:pt idx="198">
                  <c:v>0.8165</c:v>
                </c:pt>
                <c:pt idx="199">
                  <c:v>0.87575000000000003</c:v>
                </c:pt>
                <c:pt idx="200">
                  <c:v>0.85224999999999995</c:v>
                </c:pt>
                <c:pt idx="201">
                  <c:v>0.67999999999999994</c:v>
                </c:pt>
                <c:pt idx="202">
                  <c:v>0.68874999999999997</c:v>
                </c:pt>
                <c:pt idx="203">
                  <c:v>0.6905</c:v>
                </c:pt>
                <c:pt idx="204">
                  <c:v>0.69200000000000006</c:v>
                </c:pt>
                <c:pt idx="205">
                  <c:v>0.69300000000000006</c:v>
                </c:pt>
                <c:pt idx="206">
                  <c:v>0.66999999999999993</c:v>
                </c:pt>
                <c:pt idx="207">
                  <c:v>0.624</c:v>
                </c:pt>
                <c:pt idx="208">
                  <c:v>0.60975000000000001</c:v>
                </c:pt>
                <c:pt idx="209">
                  <c:v>0.62724999999999997</c:v>
                </c:pt>
                <c:pt idx="210">
                  <c:v>0.69500000000000006</c:v>
                </c:pt>
                <c:pt idx="211">
                  <c:v>0.79649999999999999</c:v>
                </c:pt>
                <c:pt idx="212">
                  <c:v>0.753</c:v>
                </c:pt>
                <c:pt idx="213">
                  <c:v>0.8115</c:v>
                </c:pt>
                <c:pt idx="214">
                  <c:v>0.79274999999999995</c:v>
                </c:pt>
                <c:pt idx="215">
                  <c:v>0.74975000000000003</c:v>
                </c:pt>
                <c:pt idx="216">
                  <c:v>0.70500000000000007</c:v>
                </c:pt>
                <c:pt idx="217">
                  <c:v>0.64224999999999999</c:v>
                </c:pt>
                <c:pt idx="218">
                  <c:v>0.48400000000000004</c:v>
                </c:pt>
                <c:pt idx="219">
                  <c:v>0.49149999999999994</c:v>
                </c:pt>
                <c:pt idx="220">
                  <c:v>0.52</c:v>
                </c:pt>
                <c:pt idx="221">
                  <c:v>0.43525000000000003</c:v>
                </c:pt>
                <c:pt idx="222">
                  <c:v>0.62850000000000006</c:v>
                </c:pt>
                <c:pt idx="223">
                  <c:v>0.57625000000000004</c:v>
                </c:pt>
                <c:pt idx="224">
                  <c:v>0.60199999999999998</c:v>
                </c:pt>
                <c:pt idx="225">
                  <c:v>0.64249999999999996</c:v>
                </c:pt>
                <c:pt idx="226">
                  <c:v>0.65949999999999998</c:v>
                </c:pt>
                <c:pt idx="227">
                  <c:v>0.61199999999999999</c:v>
                </c:pt>
                <c:pt idx="228">
                  <c:v>0.51074999999999993</c:v>
                </c:pt>
                <c:pt idx="229">
                  <c:v>0.60724999999999996</c:v>
                </c:pt>
                <c:pt idx="230">
                  <c:v>0.6702499999999999</c:v>
                </c:pt>
                <c:pt idx="231">
                  <c:v>0.67800000000000005</c:v>
                </c:pt>
                <c:pt idx="232">
                  <c:v>0.67225000000000001</c:v>
                </c:pt>
                <c:pt idx="233">
                  <c:v>0.66325000000000001</c:v>
                </c:pt>
                <c:pt idx="234">
                  <c:v>0.67299999999999993</c:v>
                </c:pt>
                <c:pt idx="235">
                  <c:v>0.62950000000000006</c:v>
                </c:pt>
                <c:pt idx="236">
                  <c:v>0.503</c:v>
                </c:pt>
                <c:pt idx="237">
                  <c:v>0.50375000000000003</c:v>
                </c:pt>
                <c:pt idx="238">
                  <c:v>0.51224999999999998</c:v>
                </c:pt>
                <c:pt idx="239">
                  <c:v>0.66900000000000004</c:v>
                </c:pt>
                <c:pt idx="240">
                  <c:v>0.63124999999999998</c:v>
                </c:pt>
                <c:pt idx="241">
                  <c:v>0.56475000000000009</c:v>
                </c:pt>
                <c:pt idx="242">
                  <c:v>0.56525000000000003</c:v>
                </c:pt>
                <c:pt idx="243">
                  <c:v>0.65474999999999994</c:v>
                </c:pt>
                <c:pt idx="244">
                  <c:v>0.70224999999999993</c:v>
                </c:pt>
                <c:pt idx="245">
                  <c:v>0.73875000000000002</c:v>
                </c:pt>
                <c:pt idx="246">
                  <c:v>0.81099999999999994</c:v>
                </c:pt>
                <c:pt idx="247">
                  <c:v>0.88524999999999998</c:v>
                </c:pt>
                <c:pt idx="248">
                  <c:v>0.88</c:v>
                </c:pt>
                <c:pt idx="249">
                  <c:v>0.82899999999999996</c:v>
                </c:pt>
                <c:pt idx="250">
                  <c:v>0.84000000000000008</c:v>
                </c:pt>
                <c:pt idx="251">
                  <c:v>0.77200000000000002</c:v>
                </c:pt>
                <c:pt idx="252">
                  <c:v>0.84250000000000003</c:v>
                </c:pt>
                <c:pt idx="253">
                  <c:v>0.77149999999999985</c:v>
                </c:pt>
                <c:pt idx="254">
                  <c:v>0.69724999999999993</c:v>
                </c:pt>
                <c:pt idx="255">
                  <c:v>0.66625000000000001</c:v>
                </c:pt>
                <c:pt idx="256">
                  <c:v>0.61525000000000007</c:v>
                </c:pt>
                <c:pt idx="257">
                  <c:v>0.64200000000000002</c:v>
                </c:pt>
                <c:pt idx="258">
                  <c:v>0.65100000000000002</c:v>
                </c:pt>
                <c:pt idx="259">
                  <c:v>0.56850000000000001</c:v>
                </c:pt>
                <c:pt idx="260">
                  <c:v>0.56325000000000003</c:v>
                </c:pt>
                <c:pt idx="261">
                  <c:v>0.58399999999999996</c:v>
                </c:pt>
                <c:pt idx="262">
                  <c:v>0.61325000000000007</c:v>
                </c:pt>
                <c:pt idx="263">
                  <c:v>0.60150000000000003</c:v>
                </c:pt>
                <c:pt idx="264">
                  <c:v>0.59524999999999995</c:v>
                </c:pt>
                <c:pt idx="265">
                  <c:v>0.51524999999999999</c:v>
                </c:pt>
                <c:pt idx="266">
                  <c:v>0.45899999999999996</c:v>
                </c:pt>
                <c:pt idx="267">
                  <c:v>0.48150000000000004</c:v>
                </c:pt>
                <c:pt idx="268">
                  <c:v>0.47250000000000003</c:v>
                </c:pt>
                <c:pt idx="269">
                  <c:v>0.43574999999999997</c:v>
                </c:pt>
                <c:pt idx="270">
                  <c:v>0.47425</c:v>
                </c:pt>
                <c:pt idx="271">
                  <c:v>0.39924999999999999</c:v>
                </c:pt>
                <c:pt idx="272">
                  <c:v>0.40675</c:v>
                </c:pt>
                <c:pt idx="273">
                  <c:v>0.40775</c:v>
                </c:pt>
                <c:pt idx="274">
                  <c:v>0.40449999999999997</c:v>
                </c:pt>
                <c:pt idx="275">
                  <c:v>0.42225000000000001</c:v>
                </c:pt>
                <c:pt idx="276">
                  <c:v>0.43700000000000006</c:v>
                </c:pt>
                <c:pt idx="277">
                  <c:v>0.47850000000000004</c:v>
                </c:pt>
                <c:pt idx="278">
                  <c:v>0.53675000000000006</c:v>
                </c:pt>
                <c:pt idx="279">
                  <c:v>0.62500000000000011</c:v>
                </c:pt>
                <c:pt idx="280">
                  <c:v>0.62724999999999986</c:v>
                </c:pt>
                <c:pt idx="281">
                  <c:v>0.63375000000000004</c:v>
                </c:pt>
                <c:pt idx="282">
                  <c:v>0.61225000000000007</c:v>
                </c:pt>
                <c:pt idx="283">
                  <c:v>0.57999999999999996</c:v>
                </c:pt>
                <c:pt idx="284">
                  <c:v>0.48</c:v>
                </c:pt>
                <c:pt idx="285">
                  <c:v>0.49475000000000002</c:v>
                </c:pt>
                <c:pt idx="286">
                  <c:v>0.46624999999999994</c:v>
                </c:pt>
                <c:pt idx="287">
                  <c:v>0.41900000000000004</c:v>
                </c:pt>
                <c:pt idx="288">
                  <c:v>0.43174999999999997</c:v>
                </c:pt>
                <c:pt idx="289">
                  <c:v>0.46250000000000002</c:v>
                </c:pt>
                <c:pt idx="290">
                  <c:v>0.46375</c:v>
                </c:pt>
                <c:pt idx="291">
                  <c:v>0.47199999999999998</c:v>
                </c:pt>
                <c:pt idx="292">
                  <c:v>0.43924999999999997</c:v>
                </c:pt>
                <c:pt idx="293">
                  <c:v>0.41425000000000001</c:v>
                </c:pt>
                <c:pt idx="294">
                  <c:v>0.36824999999999997</c:v>
                </c:pt>
                <c:pt idx="295">
                  <c:v>0.36650000000000005</c:v>
                </c:pt>
                <c:pt idx="296">
                  <c:v>0.28675</c:v>
                </c:pt>
                <c:pt idx="297">
                  <c:v>0.32250000000000001</c:v>
                </c:pt>
                <c:pt idx="298">
                  <c:v>0.31125000000000003</c:v>
                </c:pt>
                <c:pt idx="299">
                  <c:v>0.31950000000000001</c:v>
                </c:pt>
                <c:pt idx="300">
                  <c:v>0.27224999999999999</c:v>
                </c:pt>
                <c:pt idx="301">
                  <c:v>0.3795</c:v>
                </c:pt>
                <c:pt idx="302">
                  <c:v>0.40575</c:v>
                </c:pt>
                <c:pt idx="303">
                  <c:v>0.42474999999999996</c:v>
                </c:pt>
                <c:pt idx="304">
                  <c:v>0.38849999999999996</c:v>
                </c:pt>
                <c:pt idx="305">
                  <c:v>0.36624999999999996</c:v>
                </c:pt>
                <c:pt idx="306">
                  <c:v>0.36249999999999999</c:v>
                </c:pt>
                <c:pt idx="307">
                  <c:v>0.38875000000000004</c:v>
                </c:pt>
                <c:pt idx="308">
                  <c:v>0.37824999999999998</c:v>
                </c:pt>
                <c:pt idx="309">
                  <c:v>0.38850000000000001</c:v>
                </c:pt>
                <c:pt idx="310">
                  <c:v>0.46274999999999999</c:v>
                </c:pt>
                <c:pt idx="311">
                  <c:v>0.37374999999999992</c:v>
                </c:pt>
                <c:pt idx="312">
                  <c:v>0.33100000000000002</c:v>
                </c:pt>
                <c:pt idx="313">
                  <c:v>0.33524999999999999</c:v>
                </c:pt>
                <c:pt idx="314">
                  <c:v>0.39749999999999996</c:v>
                </c:pt>
                <c:pt idx="315">
                  <c:v>0.39800000000000002</c:v>
                </c:pt>
                <c:pt idx="316">
                  <c:v>0.39850000000000002</c:v>
                </c:pt>
                <c:pt idx="317">
                  <c:v>0.47675000000000001</c:v>
                </c:pt>
                <c:pt idx="318">
                  <c:v>0.40600000000000003</c:v>
                </c:pt>
                <c:pt idx="319">
                  <c:v>0.42625000000000002</c:v>
                </c:pt>
                <c:pt idx="320">
                  <c:v>0.46300000000000002</c:v>
                </c:pt>
                <c:pt idx="321">
                  <c:v>0.437</c:v>
                </c:pt>
                <c:pt idx="322">
                  <c:v>0.42549999999999999</c:v>
                </c:pt>
                <c:pt idx="323">
                  <c:v>0.46824999999999994</c:v>
                </c:pt>
                <c:pt idx="324">
                  <c:v>0.39699999999999996</c:v>
                </c:pt>
                <c:pt idx="325">
                  <c:v>0.31075000000000003</c:v>
                </c:pt>
                <c:pt idx="326">
                  <c:v>0.34624999999999995</c:v>
                </c:pt>
                <c:pt idx="327">
                  <c:v>0.43574999999999997</c:v>
                </c:pt>
                <c:pt idx="328">
                  <c:v>0.52275000000000005</c:v>
                </c:pt>
                <c:pt idx="329">
                  <c:v>0.52099999999999991</c:v>
                </c:pt>
                <c:pt idx="330">
                  <c:v>0.44900000000000001</c:v>
                </c:pt>
                <c:pt idx="331">
                  <c:v>0.40149999999999997</c:v>
                </c:pt>
                <c:pt idx="332">
                  <c:v>0.37700000000000006</c:v>
                </c:pt>
                <c:pt idx="333">
                  <c:v>0.34125000000000005</c:v>
                </c:pt>
                <c:pt idx="334">
                  <c:v>0.28525</c:v>
                </c:pt>
                <c:pt idx="335">
                  <c:v>0.29599999999999999</c:v>
                </c:pt>
                <c:pt idx="336">
                  <c:v>0.31850000000000001</c:v>
                </c:pt>
                <c:pt idx="337">
                  <c:v>0.34825</c:v>
                </c:pt>
                <c:pt idx="338">
                  <c:v>0.32024999999999998</c:v>
                </c:pt>
                <c:pt idx="339">
                  <c:v>0.30449999999999999</c:v>
                </c:pt>
                <c:pt idx="340">
                  <c:v>0.30774999999999997</c:v>
                </c:pt>
                <c:pt idx="341">
                  <c:v>0.34200000000000003</c:v>
                </c:pt>
                <c:pt idx="342">
                  <c:v>0.3765</c:v>
                </c:pt>
                <c:pt idx="343">
                  <c:v>0.38525000000000004</c:v>
                </c:pt>
                <c:pt idx="344">
                  <c:v>0.311</c:v>
                </c:pt>
                <c:pt idx="345">
                  <c:v>0.26300000000000001</c:v>
                </c:pt>
                <c:pt idx="346">
                  <c:v>0.28749999999999998</c:v>
                </c:pt>
                <c:pt idx="347">
                  <c:v>0.3095</c:v>
                </c:pt>
                <c:pt idx="348">
                  <c:v>0.32650000000000001</c:v>
                </c:pt>
                <c:pt idx="349">
                  <c:v>0.30075000000000002</c:v>
                </c:pt>
                <c:pt idx="350">
                  <c:v>0.315</c:v>
                </c:pt>
                <c:pt idx="351">
                  <c:v>0.37972499999999998</c:v>
                </c:pt>
                <c:pt idx="352">
                  <c:v>0.40699999999999997</c:v>
                </c:pt>
                <c:pt idx="353">
                  <c:v>0.35850000000000004</c:v>
                </c:pt>
                <c:pt idx="354">
                  <c:v>0.31924999999999998</c:v>
                </c:pt>
                <c:pt idx="355">
                  <c:v>0.32075000000000004</c:v>
                </c:pt>
                <c:pt idx="356">
                  <c:v>0.34499999999999997</c:v>
                </c:pt>
                <c:pt idx="357">
                  <c:v>0.42499999999999999</c:v>
                </c:pt>
                <c:pt idx="358">
                  <c:v>0.48499999999999999</c:v>
                </c:pt>
                <c:pt idx="359">
                  <c:v>0.42175000000000001</c:v>
                </c:pt>
                <c:pt idx="360">
                  <c:v>0.39875000000000005</c:v>
                </c:pt>
                <c:pt idx="361">
                  <c:v>0.41975000000000001</c:v>
                </c:pt>
                <c:pt idx="362">
                  <c:v>0.38650000000000001</c:v>
                </c:pt>
                <c:pt idx="363">
                  <c:v>0.26824999999999999</c:v>
                </c:pt>
                <c:pt idx="364">
                  <c:v>0.27899999999999997</c:v>
                </c:pt>
                <c:pt idx="365">
                  <c:v>0.27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'1876-1878'!$AK$4</c:f>
              <c:strCache>
                <c:ptCount val="1"/>
                <c:pt idx="0">
                  <c:v>From 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'1876-1878'!$AK$370:$AK$735</c:f>
              <c:numCache>
                <c:formatCode>General</c:formatCode>
                <c:ptCount val="366"/>
                <c:pt idx="0">
                  <c:v>0.19500000000000001</c:v>
                </c:pt>
                <c:pt idx="1">
                  <c:v>0.214</c:v>
                </c:pt>
                <c:pt idx="2">
                  <c:v>0.19600000000000001</c:v>
                </c:pt>
                <c:pt idx="3">
                  <c:v>0.2</c:v>
                </c:pt>
                <c:pt idx="4">
                  <c:v>0.20799999999999999</c:v>
                </c:pt>
                <c:pt idx="5">
                  <c:v>0.22800000000000001</c:v>
                </c:pt>
                <c:pt idx="6">
                  <c:v>0.26</c:v>
                </c:pt>
                <c:pt idx="7">
                  <c:v>0.245</c:v>
                </c:pt>
                <c:pt idx="8">
                  <c:v>0.246</c:v>
                </c:pt>
                <c:pt idx="9">
                  <c:v>0.26</c:v>
                </c:pt>
                <c:pt idx="10">
                  <c:v>0.28999999999999998</c:v>
                </c:pt>
                <c:pt idx="11">
                  <c:v>0.34200000000000003</c:v>
                </c:pt>
                <c:pt idx="12">
                  <c:v>0.185</c:v>
                </c:pt>
                <c:pt idx="13">
                  <c:v>0.23799999999999999</c:v>
                </c:pt>
                <c:pt idx="14">
                  <c:v>0.223</c:v>
                </c:pt>
                <c:pt idx="15">
                  <c:v>0.35499999999999998</c:v>
                </c:pt>
                <c:pt idx="16">
                  <c:v>0.33200000000000002</c:v>
                </c:pt>
                <c:pt idx="17">
                  <c:v>0.29599999999999999</c:v>
                </c:pt>
                <c:pt idx="18">
                  <c:v>0.25900000000000001</c:v>
                </c:pt>
                <c:pt idx="19">
                  <c:v>0.26100000000000001</c:v>
                </c:pt>
                <c:pt idx="20">
                  <c:v>0.26100000000000001</c:v>
                </c:pt>
                <c:pt idx="21">
                  <c:v>0.23799999999999999</c:v>
                </c:pt>
                <c:pt idx="22">
                  <c:v>0.23799999999999999</c:v>
                </c:pt>
                <c:pt idx="23">
                  <c:v>0.251</c:v>
                </c:pt>
                <c:pt idx="24">
                  <c:v>0.30299999999999999</c:v>
                </c:pt>
                <c:pt idx="25">
                  <c:v>0.32900000000000001</c:v>
                </c:pt>
                <c:pt idx="26">
                  <c:v>0.3</c:v>
                </c:pt>
                <c:pt idx="27">
                  <c:v>0.29199999999999998</c:v>
                </c:pt>
                <c:pt idx="28">
                  <c:v>0.35199999999999998</c:v>
                </c:pt>
                <c:pt idx="29">
                  <c:v>0.36499999999999999</c:v>
                </c:pt>
                <c:pt idx="30">
                  <c:v>0.28799999999999998</c:v>
                </c:pt>
                <c:pt idx="31">
                  <c:v>0.249</c:v>
                </c:pt>
                <c:pt idx="32">
                  <c:v>0.23200000000000001</c:v>
                </c:pt>
                <c:pt idx="33">
                  <c:v>0.191</c:v>
                </c:pt>
                <c:pt idx="34">
                  <c:v>0.30399999999999999</c:v>
                </c:pt>
                <c:pt idx="35">
                  <c:v>0.28199999999999997</c:v>
                </c:pt>
                <c:pt idx="36">
                  <c:v>0.23400000000000001</c:v>
                </c:pt>
                <c:pt idx="37">
                  <c:v>0.27700000000000002</c:v>
                </c:pt>
                <c:pt idx="38">
                  <c:v>0.317</c:v>
                </c:pt>
                <c:pt idx="39">
                  <c:v>0.27200000000000002</c:v>
                </c:pt>
                <c:pt idx="40">
                  <c:v>0.25700000000000001</c:v>
                </c:pt>
                <c:pt idx="41">
                  <c:v>0.218</c:v>
                </c:pt>
                <c:pt idx="42">
                  <c:v>0.22700000000000001</c:v>
                </c:pt>
                <c:pt idx="43">
                  <c:v>0.23200000000000001</c:v>
                </c:pt>
                <c:pt idx="44">
                  <c:v>0.22500000000000001</c:v>
                </c:pt>
                <c:pt idx="45">
                  <c:v>0.218</c:v>
                </c:pt>
                <c:pt idx="46">
                  <c:v>0.215</c:v>
                </c:pt>
                <c:pt idx="47">
                  <c:v>0.22</c:v>
                </c:pt>
                <c:pt idx="48">
                  <c:v>0.218</c:v>
                </c:pt>
                <c:pt idx="49">
                  <c:v>0.22700000000000001</c:v>
                </c:pt>
                <c:pt idx="50">
                  <c:v>0.223</c:v>
                </c:pt>
                <c:pt idx="51">
                  <c:v>0.27800000000000002</c:v>
                </c:pt>
                <c:pt idx="52">
                  <c:v>0.33800000000000002</c:v>
                </c:pt>
                <c:pt idx="53">
                  <c:v>0.30299999999999999</c:v>
                </c:pt>
                <c:pt idx="54">
                  <c:v>0.29699999999999999</c:v>
                </c:pt>
                <c:pt idx="55">
                  <c:v>0.29699999999999999</c:v>
                </c:pt>
                <c:pt idx="56">
                  <c:v>0.311</c:v>
                </c:pt>
                <c:pt idx="57">
                  <c:v>0.316</c:v>
                </c:pt>
                <c:pt idx="58">
                  <c:v>0.318</c:v>
                </c:pt>
                <c:pt idx="59">
                  <c:v>0.31900000000000001</c:v>
                </c:pt>
                <c:pt idx="60">
                  <c:v>0.33900000000000002</c:v>
                </c:pt>
                <c:pt idx="61">
                  <c:v>0.32800000000000001</c:v>
                </c:pt>
                <c:pt idx="62">
                  <c:v>0.30399999999999999</c:v>
                </c:pt>
                <c:pt idx="63">
                  <c:v>0.41</c:v>
                </c:pt>
                <c:pt idx="64">
                  <c:v>0.376</c:v>
                </c:pt>
                <c:pt idx="65">
                  <c:v>0.36699999999999999</c:v>
                </c:pt>
                <c:pt idx="66">
                  <c:v>0.36099999999999999</c:v>
                </c:pt>
                <c:pt idx="67">
                  <c:v>0.442</c:v>
                </c:pt>
                <c:pt idx="68">
                  <c:v>0.45800000000000002</c:v>
                </c:pt>
                <c:pt idx="69">
                  <c:v>0.40200000000000002</c:v>
                </c:pt>
                <c:pt idx="70">
                  <c:v>0.40400000000000003</c:v>
                </c:pt>
                <c:pt idx="71">
                  <c:v>0.376</c:v>
                </c:pt>
                <c:pt idx="72">
                  <c:v>0.38</c:v>
                </c:pt>
                <c:pt idx="73">
                  <c:v>0.40200000000000002</c:v>
                </c:pt>
                <c:pt idx="75">
                  <c:v>0.34799999999999998</c:v>
                </c:pt>
                <c:pt idx="76">
                  <c:v>0.36399999999999999</c:v>
                </c:pt>
                <c:pt idx="77">
                  <c:v>0.38700000000000001</c:v>
                </c:pt>
                <c:pt idx="78">
                  <c:v>0.47199999999999998</c:v>
                </c:pt>
                <c:pt idx="79">
                  <c:v>0.4</c:v>
                </c:pt>
                <c:pt idx="80">
                  <c:v>0.33100000000000002</c:v>
                </c:pt>
                <c:pt idx="81">
                  <c:v>0.29199999999999998</c:v>
                </c:pt>
                <c:pt idx="82">
                  <c:v>0.32700000000000001</c:v>
                </c:pt>
                <c:pt idx="83">
                  <c:v>0.311</c:v>
                </c:pt>
                <c:pt idx="84">
                  <c:v>0.30599999999999999</c:v>
                </c:pt>
                <c:pt idx="85">
                  <c:v>0.30499999999999999</c:v>
                </c:pt>
                <c:pt idx="86">
                  <c:v>0.39100000000000001</c:v>
                </c:pt>
                <c:pt idx="87">
                  <c:v>0.375</c:v>
                </c:pt>
                <c:pt idx="88">
                  <c:v>0.38200000000000001</c:v>
                </c:pt>
                <c:pt idx="89">
                  <c:v>0.36399999999999999</c:v>
                </c:pt>
                <c:pt idx="90">
                  <c:v>0.35899999999999999</c:v>
                </c:pt>
                <c:pt idx="91">
                  <c:v>0.36199999999999999</c:v>
                </c:pt>
                <c:pt idx="92">
                  <c:v>0.38900000000000001</c:v>
                </c:pt>
                <c:pt idx="93">
                  <c:v>0.42</c:v>
                </c:pt>
                <c:pt idx="94">
                  <c:v>0.40400000000000003</c:v>
                </c:pt>
                <c:pt idx="95">
                  <c:v>0.35799999999999998</c:v>
                </c:pt>
                <c:pt idx="96">
                  <c:v>0.38900000000000001</c:v>
                </c:pt>
                <c:pt idx="97">
                  <c:v>0.38200000000000001</c:v>
                </c:pt>
                <c:pt idx="98">
                  <c:v>0.41199999999999998</c:v>
                </c:pt>
                <c:pt idx="99">
                  <c:v>0.379</c:v>
                </c:pt>
                <c:pt idx="100">
                  <c:v>0.42699999999999999</c:v>
                </c:pt>
                <c:pt idx="101">
                  <c:v>0.497</c:v>
                </c:pt>
                <c:pt idx="102">
                  <c:v>0.442</c:v>
                </c:pt>
                <c:pt idx="103">
                  <c:v>0.47699999999999998</c:v>
                </c:pt>
                <c:pt idx="104">
                  <c:v>0.42699999999999999</c:v>
                </c:pt>
                <c:pt idx="105">
                  <c:v>0.433</c:v>
                </c:pt>
                <c:pt idx="106">
                  <c:v>0.435</c:v>
                </c:pt>
                <c:pt idx="107">
                  <c:v>0.46899999999999997</c:v>
                </c:pt>
                <c:pt idx="108">
                  <c:v>0.54600000000000004</c:v>
                </c:pt>
                <c:pt idx="109">
                  <c:v>0.41</c:v>
                </c:pt>
                <c:pt idx="110">
                  <c:v>0.44</c:v>
                </c:pt>
                <c:pt idx="111">
                  <c:v>0.44800000000000001</c:v>
                </c:pt>
                <c:pt idx="112">
                  <c:v>0.47899999999999998</c:v>
                </c:pt>
                <c:pt idx="113">
                  <c:v>0.57499999999999996</c:v>
                </c:pt>
                <c:pt idx="114">
                  <c:v>0.438</c:v>
                </c:pt>
                <c:pt idx="115">
                  <c:v>0.45100000000000001</c:v>
                </c:pt>
                <c:pt idx="116">
                  <c:v>0.48699999999999999</c:v>
                </c:pt>
                <c:pt idx="117">
                  <c:v>0.68200000000000005</c:v>
                </c:pt>
                <c:pt idx="118">
                  <c:v>0.48799999999999999</c:v>
                </c:pt>
                <c:pt idx="119">
                  <c:v>0.441</c:v>
                </c:pt>
                <c:pt idx="120">
                  <c:v>0.57399999999999995</c:v>
                </c:pt>
                <c:pt idx="121">
                  <c:v>0.54</c:v>
                </c:pt>
                <c:pt idx="122">
                  <c:v>0.53100000000000003</c:v>
                </c:pt>
                <c:pt idx="123">
                  <c:v>0.53100000000000003</c:v>
                </c:pt>
                <c:pt idx="124">
                  <c:v>0.54900000000000004</c:v>
                </c:pt>
                <c:pt idx="125">
                  <c:v>0.59799999999999998</c:v>
                </c:pt>
                <c:pt idx="126">
                  <c:v>0.55300000000000005</c:v>
                </c:pt>
                <c:pt idx="127">
                  <c:v>0.51500000000000001</c:v>
                </c:pt>
                <c:pt idx="128">
                  <c:v>0.51700000000000002</c:v>
                </c:pt>
                <c:pt idx="129">
                  <c:v>0.59499999999999997</c:v>
                </c:pt>
                <c:pt idx="130">
                  <c:v>0.53900000000000003</c:v>
                </c:pt>
                <c:pt idx="131">
                  <c:v>0.66500000000000004</c:v>
                </c:pt>
                <c:pt idx="132">
                  <c:v>0.55000000000000004</c:v>
                </c:pt>
                <c:pt idx="133">
                  <c:v>0.59099999999999997</c:v>
                </c:pt>
                <c:pt idx="134">
                  <c:v>0.60499999999999998</c:v>
                </c:pt>
                <c:pt idx="135">
                  <c:v>0.47699999999999998</c:v>
                </c:pt>
                <c:pt idx="136">
                  <c:v>0.498</c:v>
                </c:pt>
                <c:pt idx="137">
                  <c:v>0.52600000000000002</c:v>
                </c:pt>
                <c:pt idx="138">
                  <c:v>0.438</c:v>
                </c:pt>
                <c:pt idx="139">
                  <c:v>0.442</c:v>
                </c:pt>
                <c:pt idx="140">
                  <c:v>0.377</c:v>
                </c:pt>
                <c:pt idx="141">
                  <c:v>0.378</c:v>
                </c:pt>
                <c:pt idx="142">
                  <c:v>0.58099999999999996</c:v>
                </c:pt>
                <c:pt idx="143">
                  <c:v>0.34399999999999997</c:v>
                </c:pt>
                <c:pt idx="144">
                  <c:v>0.36199999999999999</c:v>
                </c:pt>
                <c:pt idx="145">
                  <c:v>0.43</c:v>
                </c:pt>
                <c:pt idx="146">
                  <c:v>0.45</c:v>
                </c:pt>
                <c:pt idx="147">
                  <c:v>0.63800000000000001</c:v>
                </c:pt>
                <c:pt idx="148">
                  <c:v>0.53200000000000003</c:v>
                </c:pt>
                <c:pt idx="149">
                  <c:v>0.48799999999999999</c:v>
                </c:pt>
                <c:pt idx="150">
                  <c:v>0.53200000000000003</c:v>
                </c:pt>
                <c:pt idx="151">
                  <c:v>0.52300000000000002</c:v>
                </c:pt>
                <c:pt idx="152">
                  <c:v>0.84699999999999998</c:v>
                </c:pt>
                <c:pt idx="153">
                  <c:v>0.57999999999999996</c:v>
                </c:pt>
                <c:pt idx="154">
                  <c:v>0.69199999999999995</c:v>
                </c:pt>
                <c:pt idx="155">
                  <c:v>0.70199999999999996</c:v>
                </c:pt>
                <c:pt idx="156">
                  <c:v>0.90400000000000003</c:v>
                </c:pt>
                <c:pt idx="157">
                  <c:v>0.70299999999999996</c:v>
                </c:pt>
                <c:pt idx="158">
                  <c:v>0.52600000000000002</c:v>
                </c:pt>
                <c:pt idx="159">
                  <c:v>0.64</c:v>
                </c:pt>
                <c:pt idx="160">
                  <c:v>0.58299999999999996</c:v>
                </c:pt>
                <c:pt idx="170">
                  <c:v>0.44</c:v>
                </c:pt>
                <c:pt idx="171">
                  <c:v>0.41599999999999998</c:v>
                </c:pt>
                <c:pt idx="172">
                  <c:v>0.55600000000000005</c:v>
                </c:pt>
                <c:pt idx="173">
                  <c:v>0.56999999999999995</c:v>
                </c:pt>
                <c:pt idx="174">
                  <c:v>0.48399999999999999</c:v>
                </c:pt>
                <c:pt idx="175">
                  <c:v>0.57809999999999995</c:v>
                </c:pt>
                <c:pt idx="176">
                  <c:v>0.59499999999999997</c:v>
                </c:pt>
                <c:pt idx="177">
                  <c:v>0.69099999999999995</c:v>
                </c:pt>
                <c:pt idx="178">
                  <c:v>0.71</c:v>
                </c:pt>
                <c:pt idx="179">
                  <c:v>0.73</c:v>
                </c:pt>
                <c:pt idx="180">
                  <c:v>0.80800000000000005</c:v>
                </c:pt>
                <c:pt idx="181">
                  <c:v>0.83499999999999996</c:v>
                </c:pt>
                <c:pt idx="182">
                  <c:v>0.82199999999999995</c:v>
                </c:pt>
                <c:pt idx="183">
                  <c:v>0.70299999999999996</c:v>
                </c:pt>
                <c:pt idx="184">
                  <c:v>0.85399999999999998</c:v>
                </c:pt>
                <c:pt idx="185">
                  <c:v>0.81499999999999995</c:v>
                </c:pt>
                <c:pt idx="186">
                  <c:v>0.81200000000000006</c:v>
                </c:pt>
                <c:pt idx="187">
                  <c:v>0.63700000000000001</c:v>
                </c:pt>
                <c:pt idx="188">
                  <c:v>0.66300000000000003</c:v>
                </c:pt>
                <c:pt idx="189">
                  <c:v>0.78100000000000003</c:v>
                </c:pt>
                <c:pt idx="190">
                  <c:v>0.60399999999999998</c:v>
                </c:pt>
                <c:pt idx="191">
                  <c:v>0.79600000000000004</c:v>
                </c:pt>
                <c:pt idx="192">
                  <c:v>0.754</c:v>
                </c:pt>
                <c:pt idx="193">
                  <c:v>0.76500000000000001</c:v>
                </c:pt>
                <c:pt idx="194">
                  <c:v>0.72899999999999998</c:v>
                </c:pt>
                <c:pt idx="195">
                  <c:v>0.71599999999999997</c:v>
                </c:pt>
                <c:pt idx="196">
                  <c:v>0.80500000000000005</c:v>
                </c:pt>
                <c:pt idx="197">
                  <c:v>0.81699999999999995</c:v>
                </c:pt>
                <c:pt idx="198">
                  <c:v>0.78200000000000003</c:v>
                </c:pt>
                <c:pt idx="199">
                  <c:v>0.82299999999999995</c:v>
                </c:pt>
                <c:pt idx="200">
                  <c:v>0.94199999999999995</c:v>
                </c:pt>
                <c:pt idx="201">
                  <c:v>0.69499999999999995</c:v>
                </c:pt>
                <c:pt idx="202">
                  <c:v>0.624</c:v>
                </c:pt>
                <c:pt idx="203">
                  <c:v>0.61099999999999999</c:v>
                </c:pt>
                <c:pt idx="204">
                  <c:v>0.80200000000000005</c:v>
                </c:pt>
                <c:pt idx="205">
                  <c:v>0.67100000000000004</c:v>
                </c:pt>
                <c:pt idx="206">
                  <c:v>0.745</c:v>
                </c:pt>
                <c:pt idx="207">
                  <c:v>0.72</c:v>
                </c:pt>
                <c:pt idx="208">
                  <c:v>0.63400000000000001</c:v>
                </c:pt>
                <c:pt idx="209">
                  <c:v>0.629</c:v>
                </c:pt>
                <c:pt idx="210">
                  <c:v>0.70499999999999996</c:v>
                </c:pt>
                <c:pt idx="211">
                  <c:v>0.77300000000000002</c:v>
                </c:pt>
                <c:pt idx="212">
                  <c:v>0.67400000000000004</c:v>
                </c:pt>
                <c:pt idx="213">
                  <c:v>0.73799999999999999</c:v>
                </c:pt>
                <c:pt idx="214">
                  <c:v>0.81399999999999995</c:v>
                </c:pt>
                <c:pt idx="215">
                  <c:v>0.84799999999999998</c:v>
                </c:pt>
                <c:pt idx="216">
                  <c:v>0.80100000000000005</c:v>
                </c:pt>
                <c:pt idx="217">
                  <c:v>0.67600000000000005</c:v>
                </c:pt>
                <c:pt idx="218">
                  <c:v>0.65500000000000003</c:v>
                </c:pt>
                <c:pt idx="219">
                  <c:v>0.59099999999999997</c:v>
                </c:pt>
                <c:pt idx="220">
                  <c:v>0.64700000000000002</c:v>
                </c:pt>
                <c:pt idx="221">
                  <c:v>0.57399999999999995</c:v>
                </c:pt>
                <c:pt idx="222">
                  <c:v>0.67200000000000004</c:v>
                </c:pt>
                <c:pt idx="223">
                  <c:v>0.61399999999999999</c:v>
                </c:pt>
                <c:pt idx="224">
                  <c:v>0.62</c:v>
                </c:pt>
                <c:pt idx="225">
                  <c:v>0.65700000000000003</c:v>
                </c:pt>
                <c:pt idx="226">
                  <c:v>0.68</c:v>
                </c:pt>
                <c:pt idx="227">
                  <c:v>0.69499999999999995</c:v>
                </c:pt>
                <c:pt idx="228">
                  <c:v>0.63300000000000001</c:v>
                </c:pt>
                <c:pt idx="229">
                  <c:v>0.58799999999999997</c:v>
                </c:pt>
                <c:pt idx="230">
                  <c:v>0.71799999999999997</c:v>
                </c:pt>
                <c:pt idx="231">
                  <c:v>0.66400000000000003</c:v>
                </c:pt>
                <c:pt idx="232">
                  <c:v>0.63900000000000001</c:v>
                </c:pt>
                <c:pt idx="233">
                  <c:v>0.65200000000000002</c:v>
                </c:pt>
                <c:pt idx="234">
                  <c:v>0.72499999999999998</c:v>
                </c:pt>
                <c:pt idx="235">
                  <c:v>0.73899999999999999</c:v>
                </c:pt>
                <c:pt idx="236">
                  <c:v>0.64200000000000002</c:v>
                </c:pt>
                <c:pt idx="237">
                  <c:v>0.63300000000000001</c:v>
                </c:pt>
                <c:pt idx="238">
                  <c:v>0.76100000000000001</c:v>
                </c:pt>
                <c:pt idx="239">
                  <c:v>0.70099999999999996</c:v>
                </c:pt>
                <c:pt idx="240">
                  <c:v>0.71699999999999997</c:v>
                </c:pt>
                <c:pt idx="241">
                  <c:v>0.60599999999999998</c:v>
                </c:pt>
                <c:pt idx="242">
                  <c:v>0.67300000000000004</c:v>
                </c:pt>
                <c:pt idx="243">
                  <c:v>0.626</c:v>
                </c:pt>
                <c:pt idx="244">
                  <c:v>0.76700000000000002</c:v>
                </c:pt>
                <c:pt idx="245">
                  <c:v>0.73299999999999998</c:v>
                </c:pt>
                <c:pt idx="246">
                  <c:v>0.75</c:v>
                </c:pt>
                <c:pt idx="247">
                  <c:v>0.74199999999999999</c:v>
                </c:pt>
                <c:pt idx="248">
                  <c:v>0.93500000000000005</c:v>
                </c:pt>
                <c:pt idx="249">
                  <c:v>0.754</c:v>
                </c:pt>
                <c:pt idx="250">
                  <c:v>0.877</c:v>
                </c:pt>
                <c:pt idx="251">
                  <c:v>0.72099999999999997</c:v>
                </c:pt>
                <c:pt idx="252">
                  <c:v>0.746</c:v>
                </c:pt>
                <c:pt idx="253">
                  <c:v>0.80500000000000005</c:v>
                </c:pt>
                <c:pt idx="254">
                  <c:v>0.70299999999999996</c:v>
                </c:pt>
                <c:pt idx="255">
                  <c:v>0.67900000000000005</c:v>
                </c:pt>
                <c:pt idx="256">
                  <c:v>0.67900000000000005</c:v>
                </c:pt>
                <c:pt idx="257">
                  <c:v>0.67500000000000004</c:v>
                </c:pt>
                <c:pt idx="258">
                  <c:v>0.629</c:v>
                </c:pt>
                <c:pt idx="259">
                  <c:v>0.53600000000000003</c:v>
                </c:pt>
                <c:pt idx="260">
                  <c:v>0.624</c:v>
                </c:pt>
                <c:pt idx="261">
                  <c:v>0.64400000000000002</c:v>
                </c:pt>
                <c:pt idx="262">
                  <c:v>0.61899999999999999</c:v>
                </c:pt>
                <c:pt idx="263">
                  <c:v>0.66200000000000003</c:v>
                </c:pt>
                <c:pt idx="264">
                  <c:v>0.60899999999999999</c:v>
                </c:pt>
                <c:pt idx="265">
                  <c:v>0.60299999999999998</c:v>
                </c:pt>
                <c:pt idx="266">
                  <c:v>0.49199999999999999</c:v>
                </c:pt>
                <c:pt idx="267">
                  <c:v>0.51400000000000001</c:v>
                </c:pt>
                <c:pt idx="268">
                  <c:v>0.5</c:v>
                </c:pt>
                <c:pt idx="269">
                  <c:v>0.51400000000000001</c:v>
                </c:pt>
                <c:pt idx="270">
                  <c:v>0.41699999999999998</c:v>
                </c:pt>
                <c:pt idx="271">
                  <c:v>0.42899999999999999</c:v>
                </c:pt>
                <c:pt idx="272">
                  <c:v>0.39</c:v>
                </c:pt>
                <c:pt idx="273">
                  <c:v>0.36</c:v>
                </c:pt>
                <c:pt idx="274">
                  <c:v>0.38</c:v>
                </c:pt>
                <c:pt idx="275">
                  <c:v>0.43099999999999999</c:v>
                </c:pt>
                <c:pt idx="276">
                  <c:v>0.40699999999999997</c:v>
                </c:pt>
                <c:pt idx="277">
                  <c:v>0.42399999999999999</c:v>
                </c:pt>
                <c:pt idx="278">
                  <c:v>0.6</c:v>
                </c:pt>
                <c:pt idx="279">
                  <c:v>0.51400000000000001</c:v>
                </c:pt>
                <c:pt idx="280">
                  <c:v>0.61599999999999999</c:v>
                </c:pt>
                <c:pt idx="281">
                  <c:v>0.60099999999999998</c:v>
                </c:pt>
                <c:pt idx="282">
                  <c:v>0.60199999999999998</c:v>
                </c:pt>
                <c:pt idx="283">
                  <c:v>0.60499999999999998</c:v>
                </c:pt>
                <c:pt idx="284">
                  <c:v>0.50600000000000001</c:v>
                </c:pt>
                <c:pt idx="285">
                  <c:v>0.47699999999999998</c:v>
                </c:pt>
                <c:pt idx="286">
                  <c:v>0.49</c:v>
                </c:pt>
                <c:pt idx="287">
                  <c:v>0.42699999999999999</c:v>
                </c:pt>
                <c:pt idx="288">
                  <c:v>0.46400000000000002</c:v>
                </c:pt>
                <c:pt idx="289">
                  <c:v>0.46899999999999997</c:v>
                </c:pt>
                <c:pt idx="290">
                  <c:v>0.48199999999999998</c:v>
                </c:pt>
                <c:pt idx="291">
                  <c:v>0.44500000000000001</c:v>
                </c:pt>
                <c:pt idx="292">
                  <c:v>0.48</c:v>
                </c:pt>
                <c:pt idx="293">
                  <c:v>0.41599999999999998</c:v>
                </c:pt>
                <c:pt idx="294">
                  <c:v>0.36399999999999999</c:v>
                </c:pt>
                <c:pt idx="295">
                  <c:v>0.33900000000000002</c:v>
                </c:pt>
                <c:pt idx="296">
                  <c:v>0.31900000000000001</c:v>
                </c:pt>
                <c:pt idx="297">
                  <c:v>0.313</c:v>
                </c:pt>
                <c:pt idx="298">
                  <c:v>0.30499999999999999</c:v>
                </c:pt>
                <c:pt idx="299">
                  <c:v>0.33800000000000002</c:v>
                </c:pt>
                <c:pt idx="300">
                  <c:v>0.32600000000000001</c:v>
                </c:pt>
                <c:pt idx="301">
                  <c:v>0.38</c:v>
                </c:pt>
                <c:pt idx="302">
                  <c:v>0.41399999999999998</c:v>
                </c:pt>
                <c:pt idx="303">
                  <c:v>0.42399999999999999</c:v>
                </c:pt>
                <c:pt idx="304">
                  <c:v>0.40200000000000002</c:v>
                </c:pt>
                <c:pt idx="305">
                  <c:v>0.34100000000000003</c:v>
                </c:pt>
                <c:pt idx="306">
                  <c:v>0.38100000000000001</c:v>
                </c:pt>
                <c:pt idx="307">
                  <c:v>0.35199999999999998</c:v>
                </c:pt>
                <c:pt idx="308">
                  <c:v>0.377</c:v>
                </c:pt>
                <c:pt idx="309">
                  <c:v>0.33900000000000002</c:v>
                </c:pt>
                <c:pt idx="310">
                  <c:v>0.39700000000000002</c:v>
                </c:pt>
                <c:pt idx="311">
                  <c:v>0.376</c:v>
                </c:pt>
                <c:pt idx="312">
                  <c:v>0.36899999999999999</c:v>
                </c:pt>
                <c:pt idx="313">
                  <c:v>0.34699999999999998</c:v>
                </c:pt>
                <c:pt idx="314">
                  <c:v>0.32200000000000001</c:v>
                </c:pt>
                <c:pt idx="315">
                  <c:v>0.35499999999999998</c:v>
                </c:pt>
                <c:pt idx="316">
                  <c:v>0.35499999999999998</c:v>
                </c:pt>
                <c:pt idx="317">
                  <c:v>0.45</c:v>
                </c:pt>
                <c:pt idx="318">
                  <c:v>0.40200000000000002</c:v>
                </c:pt>
                <c:pt idx="319">
                  <c:v>0.34599999999999997</c:v>
                </c:pt>
                <c:pt idx="320">
                  <c:v>0.43</c:v>
                </c:pt>
                <c:pt idx="321">
                  <c:v>0.40300000000000002</c:v>
                </c:pt>
                <c:pt idx="322">
                  <c:v>0.35899999999999999</c:v>
                </c:pt>
                <c:pt idx="323">
                  <c:v>0.45500000000000002</c:v>
                </c:pt>
                <c:pt idx="324">
                  <c:v>0.45500000000000002</c:v>
                </c:pt>
                <c:pt idx="325">
                  <c:v>0.29499999999999998</c:v>
                </c:pt>
                <c:pt idx="326">
                  <c:v>0.312</c:v>
                </c:pt>
                <c:pt idx="327">
                  <c:v>0.308</c:v>
                </c:pt>
                <c:pt idx="328">
                  <c:v>0.47499999999999998</c:v>
                </c:pt>
                <c:pt idx="329">
                  <c:v>0.41799999999999998</c:v>
                </c:pt>
                <c:pt idx="330">
                  <c:v>0.40899999999999997</c:v>
                </c:pt>
                <c:pt idx="331">
                  <c:v>0.35799999999999998</c:v>
                </c:pt>
                <c:pt idx="332">
                  <c:v>0.32200000000000001</c:v>
                </c:pt>
                <c:pt idx="333">
                  <c:v>0.32100000000000001</c:v>
                </c:pt>
                <c:pt idx="334">
                  <c:v>0.26100000000000001</c:v>
                </c:pt>
                <c:pt idx="335">
                  <c:v>0.247</c:v>
                </c:pt>
                <c:pt idx="336">
                  <c:v>0.252</c:v>
                </c:pt>
                <c:pt idx="337">
                  <c:v>0.26700000000000002</c:v>
                </c:pt>
                <c:pt idx="338">
                  <c:v>0.315</c:v>
                </c:pt>
                <c:pt idx="339">
                  <c:v>0.28100000000000003</c:v>
                </c:pt>
                <c:pt idx="340">
                  <c:v>0.25700000000000001</c:v>
                </c:pt>
                <c:pt idx="341">
                  <c:v>0.317</c:v>
                </c:pt>
                <c:pt idx="342">
                  <c:v>0.3</c:v>
                </c:pt>
                <c:pt idx="343">
                  <c:v>0.36499999999999999</c:v>
                </c:pt>
                <c:pt idx="344">
                  <c:v>0.23599999999999999</c:v>
                </c:pt>
                <c:pt idx="345">
                  <c:v>0.24299999999999999</c:v>
                </c:pt>
                <c:pt idx="346">
                  <c:v>0.253</c:v>
                </c:pt>
                <c:pt idx="347">
                  <c:v>0.23899999999999999</c:v>
                </c:pt>
                <c:pt idx="348">
                  <c:v>0.23899999999999999</c:v>
                </c:pt>
                <c:pt idx="349">
                  <c:v>0.23899999999999999</c:v>
                </c:pt>
                <c:pt idx="350">
                  <c:v>0.24099999999999999</c:v>
                </c:pt>
                <c:pt idx="351">
                  <c:v>0.28299999999999997</c:v>
                </c:pt>
                <c:pt idx="352">
                  <c:v>0.35899999999999999</c:v>
                </c:pt>
                <c:pt idx="353">
                  <c:v>0.28499999999999998</c:v>
                </c:pt>
                <c:pt idx="354">
                  <c:v>0.28299999999999997</c:v>
                </c:pt>
                <c:pt idx="355">
                  <c:v>0.27300000000000002</c:v>
                </c:pt>
                <c:pt idx="356">
                  <c:v>0.26600000000000001</c:v>
                </c:pt>
                <c:pt idx="357">
                  <c:v>0.32800000000000001</c:v>
                </c:pt>
                <c:pt idx="358">
                  <c:v>0.41599999999999998</c:v>
                </c:pt>
                <c:pt idx="359">
                  <c:v>0.35499999999999998</c:v>
                </c:pt>
                <c:pt idx="360">
                  <c:v>0.35699999999999998</c:v>
                </c:pt>
                <c:pt idx="361">
                  <c:v>0.35899999999999999</c:v>
                </c:pt>
                <c:pt idx="362">
                  <c:v>0.42199999999999999</c:v>
                </c:pt>
                <c:pt idx="363">
                  <c:v>0.23200000000000001</c:v>
                </c:pt>
                <c:pt idx="364">
                  <c:v>0.24199999999999999</c:v>
                </c:pt>
                <c:pt idx="365">
                  <c:v>0.224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754688"/>
        <c:axId val="343755248"/>
      </c:lineChart>
      <c:catAx>
        <c:axId val="343754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755248"/>
        <c:crosses val="autoZero"/>
        <c:auto val="1"/>
        <c:lblAlgn val="ctr"/>
        <c:lblOffset val="100"/>
        <c:noMultiLvlLbl val="0"/>
      </c:catAx>
      <c:valAx>
        <c:axId val="3437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7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'1876-1878'!$AF$4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'1876-1878'!$AF$736:$AF$1100</c:f>
              <c:numCache>
                <c:formatCode>0.000</c:formatCode>
                <c:ptCount val="365"/>
                <c:pt idx="0">
                  <c:v>0.23300000000000001</c:v>
                </c:pt>
                <c:pt idx="1">
                  <c:v>0.20200000000000001</c:v>
                </c:pt>
                <c:pt idx="2">
                  <c:v>0.18099999999999999</c:v>
                </c:pt>
                <c:pt idx="3">
                  <c:v>0.24399999999999999</c:v>
                </c:pt>
                <c:pt idx="4">
                  <c:v>0.23499999999999999</c:v>
                </c:pt>
                <c:pt idx="5">
                  <c:v>0.183</c:v>
                </c:pt>
                <c:pt idx="6">
                  <c:v>0.16700000000000001</c:v>
                </c:pt>
                <c:pt idx="7">
                  <c:v>0.16700000000000001</c:v>
                </c:pt>
                <c:pt idx="8">
                  <c:v>0.16200000000000001</c:v>
                </c:pt>
                <c:pt idx="9">
                  <c:v>0.217</c:v>
                </c:pt>
                <c:pt idx="10">
                  <c:v>0.26300000000000001</c:v>
                </c:pt>
                <c:pt idx="11">
                  <c:v>0.23100000000000001</c:v>
                </c:pt>
                <c:pt idx="12">
                  <c:v>0.26900000000000002</c:v>
                </c:pt>
                <c:pt idx="13">
                  <c:v>0.252</c:v>
                </c:pt>
                <c:pt idx="14">
                  <c:v>0.23899999999999999</c:v>
                </c:pt>
                <c:pt idx="15">
                  <c:v>0.20799999999999999</c:v>
                </c:pt>
                <c:pt idx="16">
                  <c:v>0.23300000000000001</c:v>
                </c:pt>
                <c:pt idx="17">
                  <c:v>0.26100000000000001</c:v>
                </c:pt>
                <c:pt idx="18">
                  <c:v>0.247</c:v>
                </c:pt>
                <c:pt idx="19">
                  <c:v>0.26900000000000002</c:v>
                </c:pt>
                <c:pt idx="20">
                  <c:v>0.25800000000000001</c:v>
                </c:pt>
                <c:pt idx="21">
                  <c:v>0.20399999999999999</c:v>
                </c:pt>
                <c:pt idx="22">
                  <c:v>0.27400000000000002</c:v>
                </c:pt>
                <c:pt idx="23">
                  <c:v>0.33600000000000002</c:v>
                </c:pt>
                <c:pt idx="24">
                  <c:v>0.34799999999999998</c:v>
                </c:pt>
                <c:pt idx="25">
                  <c:v>0.374</c:v>
                </c:pt>
                <c:pt idx="26">
                  <c:v>0.34799999999999998</c:v>
                </c:pt>
                <c:pt idx="27">
                  <c:v>0.26300000000000001</c:v>
                </c:pt>
                <c:pt idx="28">
                  <c:v>0.223</c:v>
                </c:pt>
                <c:pt idx="29">
                  <c:v>0.21099999999999999</c:v>
                </c:pt>
                <c:pt idx="30">
                  <c:v>0.249</c:v>
                </c:pt>
                <c:pt idx="31">
                  <c:v>0.26600000000000001</c:v>
                </c:pt>
                <c:pt idx="32">
                  <c:v>0.24199999999999999</c:v>
                </c:pt>
                <c:pt idx="33">
                  <c:v>0.28499999999999998</c:v>
                </c:pt>
                <c:pt idx="34">
                  <c:v>0.25700000000000001</c:v>
                </c:pt>
                <c:pt idx="35">
                  <c:v>0.28199999999999997</c:v>
                </c:pt>
                <c:pt idx="36">
                  <c:v>0.27300000000000002</c:v>
                </c:pt>
                <c:pt idx="37">
                  <c:v>0.32200000000000001</c:v>
                </c:pt>
                <c:pt idx="38">
                  <c:v>0.40400000000000003</c:v>
                </c:pt>
                <c:pt idx="39">
                  <c:v>0.41499999999999998</c:v>
                </c:pt>
                <c:pt idx="40">
                  <c:v>0.39100000000000001</c:v>
                </c:pt>
                <c:pt idx="41">
                  <c:v>0.316</c:v>
                </c:pt>
                <c:pt idx="42">
                  <c:v>0.28499999999999998</c:v>
                </c:pt>
                <c:pt idx="43">
                  <c:v>0.309</c:v>
                </c:pt>
                <c:pt idx="44">
                  <c:v>0.34899999999999998</c:v>
                </c:pt>
                <c:pt idx="45">
                  <c:v>0.33200000000000002</c:v>
                </c:pt>
                <c:pt idx="46">
                  <c:v>0.30399999999999999</c:v>
                </c:pt>
                <c:pt idx="47">
                  <c:v>0.309</c:v>
                </c:pt>
                <c:pt idx="48">
                  <c:v>0.35299999999999998</c:v>
                </c:pt>
                <c:pt idx="49">
                  <c:v>0.24199999999999999</c:v>
                </c:pt>
                <c:pt idx="50">
                  <c:v>0.33700000000000002</c:v>
                </c:pt>
                <c:pt idx="51">
                  <c:v>0.41199999999999998</c:v>
                </c:pt>
                <c:pt idx="52">
                  <c:v>0.34100000000000003</c:v>
                </c:pt>
                <c:pt idx="53">
                  <c:v>0.32700000000000001</c:v>
                </c:pt>
                <c:pt idx="54">
                  <c:v>0.31</c:v>
                </c:pt>
                <c:pt idx="55">
                  <c:v>0.379</c:v>
                </c:pt>
                <c:pt idx="56">
                  <c:v>0.45900000000000002</c:v>
                </c:pt>
                <c:pt idx="57">
                  <c:v>0.30099999999999999</c:v>
                </c:pt>
                <c:pt idx="58">
                  <c:v>0.249</c:v>
                </c:pt>
                <c:pt idx="59">
                  <c:v>0.215</c:v>
                </c:pt>
                <c:pt idx="60">
                  <c:v>0.27500000000000002</c:v>
                </c:pt>
                <c:pt idx="61">
                  <c:v>0.33800000000000002</c:v>
                </c:pt>
                <c:pt idx="62">
                  <c:v>0.34699999999999998</c:v>
                </c:pt>
                <c:pt idx="63">
                  <c:v>0.29599999999999999</c:v>
                </c:pt>
                <c:pt idx="64">
                  <c:v>0.3</c:v>
                </c:pt>
                <c:pt idx="65">
                  <c:v>0.29599999999999999</c:v>
                </c:pt>
                <c:pt idx="66">
                  <c:v>0.216</c:v>
                </c:pt>
                <c:pt idx="67">
                  <c:v>0.28799999999999998</c:v>
                </c:pt>
                <c:pt idx="68">
                  <c:v>0.33700000000000002</c:v>
                </c:pt>
                <c:pt idx="69">
                  <c:v>0.32200000000000001</c:v>
                </c:pt>
                <c:pt idx="70">
                  <c:v>0.42199999999999999</c:v>
                </c:pt>
                <c:pt idx="71">
                  <c:v>0.47299999999999998</c:v>
                </c:pt>
                <c:pt idx="72">
                  <c:v>0.42599999999999999</c:v>
                </c:pt>
                <c:pt idx="73">
                  <c:v>0.39900000000000002</c:v>
                </c:pt>
                <c:pt idx="74">
                  <c:v>0.35</c:v>
                </c:pt>
                <c:pt idx="75">
                  <c:v>0.35599999999999998</c:v>
                </c:pt>
                <c:pt idx="76">
                  <c:v>0.311</c:v>
                </c:pt>
                <c:pt idx="77">
                  <c:v>0.26100000000000001</c:v>
                </c:pt>
                <c:pt idx="78">
                  <c:v>0.315</c:v>
                </c:pt>
                <c:pt idx="79">
                  <c:v>0.36599999999999999</c:v>
                </c:pt>
                <c:pt idx="80">
                  <c:v>0.36199999999999999</c:v>
                </c:pt>
                <c:pt idx="81">
                  <c:v>0.42</c:v>
                </c:pt>
                <c:pt idx="82">
                  <c:v>0.51100000000000001</c:v>
                </c:pt>
                <c:pt idx="83">
                  <c:v>0.52600000000000002</c:v>
                </c:pt>
                <c:pt idx="84">
                  <c:v>0.53900000000000003</c:v>
                </c:pt>
                <c:pt idx="85">
                  <c:v>0.48199999999999998</c:v>
                </c:pt>
                <c:pt idx="86">
                  <c:v>0.49099999999999999</c:v>
                </c:pt>
                <c:pt idx="87">
                  <c:v>0.47699999999999998</c:v>
                </c:pt>
                <c:pt idx="88">
                  <c:v>0.42199999999999999</c:v>
                </c:pt>
                <c:pt idx="89">
                  <c:v>0.42199999999999999</c:v>
                </c:pt>
                <c:pt idx="90">
                  <c:v>0.61299999999999999</c:v>
                </c:pt>
                <c:pt idx="91">
                  <c:v>0.52700000000000002</c:v>
                </c:pt>
                <c:pt idx="92">
                  <c:v>0.55900000000000005</c:v>
                </c:pt>
                <c:pt idx="93">
                  <c:v>0.441</c:v>
                </c:pt>
                <c:pt idx="94">
                  <c:v>0.32900000000000001</c:v>
                </c:pt>
                <c:pt idx="95">
                  <c:v>0.437</c:v>
                </c:pt>
                <c:pt idx="96">
                  <c:v>0.39300000000000002</c:v>
                </c:pt>
                <c:pt idx="97">
                  <c:v>0.371</c:v>
                </c:pt>
                <c:pt idx="98">
                  <c:v>0.36599999999999999</c:v>
                </c:pt>
                <c:pt idx="99">
                  <c:v>0.41</c:v>
                </c:pt>
                <c:pt idx="100">
                  <c:v>0.47199999999999998</c:v>
                </c:pt>
                <c:pt idx="101">
                  <c:v>0.45200000000000001</c:v>
                </c:pt>
                <c:pt idx="102">
                  <c:v>0.48599999999999999</c:v>
                </c:pt>
                <c:pt idx="103">
                  <c:v>0.439</c:v>
                </c:pt>
                <c:pt idx="104">
                  <c:v>0.46300000000000002</c:v>
                </c:pt>
                <c:pt idx="105">
                  <c:v>0.44400000000000001</c:v>
                </c:pt>
                <c:pt idx="106">
                  <c:v>0.45600000000000002</c:v>
                </c:pt>
                <c:pt idx="107">
                  <c:v>0.52300000000000002</c:v>
                </c:pt>
                <c:pt idx="108">
                  <c:v>0.51200000000000001</c:v>
                </c:pt>
                <c:pt idx="109">
                  <c:v>0.56100000000000005</c:v>
                </c:pt>
                <c:pt idx="110">
                  <c:v>0.41299999999999998</c:v>
                </c:pt>
                <c:pt idx="111">
                  <c:v>0.32500000000000001</c:v>
                </c:pt>
                <c:pt idx="112">
                  <c:v>0.32400000000000001</c:v>
                </c:pt>
                <c:pt idx="113">
                  <c:v>0.48099999999999998</c:v>
                </c:pt>
                <c:pt idx="114">
                  <c:v>0.501</c:v>
                </c:pt>
                <c:pt idx="115">
                  <c:v>0.53200000000000003</c:v>
                </c:pt>
                <c:pt idx="116">
                  <c:v>0.53800000000000003</c:v>
                </c:pt>
                <c:pt idx="117">
                  <c:v>0.628</c:v>
                </c:pt>
                <c:pt idx="118">
                  <c:v>0.495</c:v>
                </c:pt>
                <c:pt idx="119">
                  <c:v>0.49399999999999999</c:v>
                </c:pt>
                <c:pt idx="120">
                  <c:v>0.55500000000000005</c:v>
                </c:pt>
                <c:pt idx="121">
                  <c:v>0.35499999999999998</c:v>
                </c:pt>
                <c:pt idx="122">
                  <c:v>0.43</c:v>
                </c:pt>
                <c:pt idx="123">
                  <c:v>0.39300000000000002</c:v>
                </c:pt>
                <c:pt idx="124">
                  <c:v>0.51400000000000001</c:v>
                </c:pt>
                <c:pt idx="125">
                  <c:v>0.46899999999999997</c:v>
                </c:pt>
                <c:pt idx="126">
                  <c:v>0.46200000000000002</c:v>
                </c:pt>
                <c:pt idx="127">
                  <c:v>0.49</c:v>
                </c:pt>
                <c:pt idx="128">
                  <c:v>0.52200000000000002</c:v>
                </c:pt>
                <c:pt idx="129">
                  <c:v>0.495</c:v>
                </c:pt>
                <c:pt idx="130">
                  <c:v>0.504</c:v>
                </c:pt>
                <c:pt idx="131">
                  <c:v>0.45300000000000001</c:v>
                </c:pt>
                <c:pt idx="132">
                  <c:v>0.45900000000000002</c:v>
                </c:pt>
                <c:pt idx="133">
                  <c:v>0.48699999999999999</c:v>
                </c:pt>
                <c:pt idx="134">
                  <c:v>0.623</c:v>
                </c:pt>
                <c:pt idx="135">
                  <c:v>0.64300000000000002</c:v>
                </c:pt>
                <c:pt idx="136">
                  <c:v>0.58699999999999997</c:v>
                </c:pt>
                <c:pt idx="137">
                  <c:v>0.56200000000000006</c:v>
                </c:pt>
                <c:pt idx="138">
                  <c:v>0.60799999999999998</c:v>
                </c:pt>
                <c:pt idx="139">
                  <c:v>0.66500000000000004</c:v>
                </c:pt>
                <c:pt idx="140">
                  <c:v>0.61399999999999999</c:v>
                </c:pt>
                <c:pt idx="141">
                  <c:v>0.57599999999999996</c:v>
                </c:pt>
                <c:pt idx="142">
                  <c:v>0.49299999999999999</c:v>
                </c:pt>
                <c:pt idx="143">
                  <c:v>0.56000000000000005</c:v>
                </c:pt>
                <c:pt idx="144">
                  <c:v>0.47</c:v>
                </c:pt>
                <c:pt idx="145">
                  <c:v>0.52900000000000003</c:v>
                </c:pt>
                <c:pt idx="146">
                  <c:v>0.56399999999999995</c:v>
                </c:pt>
                <c:pt idx="147">
                  <c:v>0.59699999999999998</c:v>
                </c:pt>
                <c:pt idx="148">
                  <c:v>0.56899999999999995</c:v>
                </c:pt>
                <c:pt idx="149">
                  <c:v>0.46700000000000003</c:v>
                </c:pt>
                <c:pt idx="150">
                  <c:v>0.55500000000000005</c:v>
                </c:pt>
                <c:pt idx="151">
                  <c:v>0.41899999999999998</c:v>
                </c:pt>
                <c:pt idx="152">
                  <c:v>0.44900000000000001</c:v>
                </c:pt>
                <c:pt idx="153">
                  <c:v>0.52900000000000003</c:v>
                </c:pt>
                <c:pt idx="154">
                  <c:v>0.43</c:v>
                </c:pt>
                <c:pt idx="155">
                  <c:v>0.371</c:v>
                </c:pt>
                <c:pt idx="156">
                  <c:v>0.46800000000000003</c:v>
                </c:pt>
                <c:pt idx="157">
                  <c:v>0.48599999999999999</c:v>
                </c:pt>
                <c:pt idx="158">
                  <c:v>0.50700000000000001</c:v>
                </c:pt>
                <c:pt idx="159">
                  <c:v>0.439</c:v>
                </c:pt>
                <c:pt idx="160">
                  <c:v>0.505</c:v>
                </c:pt>
                <c:pt idx="161">
                  <c:v>0.39100000000000001</c:v>
                </c:pt>
                <c:pt idx="162">
                  <c:v>0.46100000000000002</c:v>
                </c:pt>
                <c:pt idx="163">
                  <c:v>0.55100000000000005</c:v>
                </c:pt>
                <c:pt idx="164">
                  <c:v>0.55200000000000005</c:v>
                </c:pt>
                <c:pt idx="165">
                  <c:v>0.58499999999999996</c:v>
                </c:pt>
                <c:pt idx="166">
                  <c:v>0.59199999999999997</c:v>
                </c:pt>
                <c:pt idx="167">
                  <c:v>0.55000000000000004</c:v>
                </c:pt>
                <c:pt idx="168">
                  <c:v>0.55200000000000005</c:v>
                </c:pt>
                <c:pt idx="169">
                  <c:v>0.379</c:v>
                </c:pt>
                <c:pt idx="170">
                  <c:v>0.40699999999999997</c:v>
                </c:pt>
                <c:pt idx="171">
                  <c:v>0.43</c:v>
                </c:pt>
                <c:pt idx="172">
                  <c:v>0.63400000000000001</c:v>
                </c:pt>
                <c:pt idx="173">
                  <c:v>0.68400000000000005</c:v>
                </c:pt>
                <c:pt idx="174">
                  <c:v>0.71899999999999997</c:v>
                </c:pt>
                <c:pt idx="175">
                  <c:v>0.68300000000000005</c:v>
                </c:pt>
                <c:pt idx="176">
                  <c:v>0.63800000000000001</c:v>
                </c:pt>
                <c:pt idx="177">
                  <c:v>0.63</c:v>
                </c:pt>
                <c:pt idx="178">
                  <c:v>0.68600000000000005</c:v>
                </c:pt>
                <c:pt idx="179">
                  <c:v>0.63400000000000001</c:v>
                </c:pt>
                <c:pt idx="180">
                  <c:v>0.75800000000000001</c:v>
                </c:pt>
                <c:pt idx="181">
                  <c:v>0.89700000000000002</c:v>
                </c:pt>
                <c:pt idx="182">
                  <c:v>0.86</c:v>
                </c:pt>
                <c:pt idx="183">
                  <c:v>0.76300000000000001</c:v>
                </c:pt>
                <c:pt idx="184">
                  <c:v>0.84499999999999997</c:v>
                </c:pt>
                <c:pt idx="185">
                  <c:v>0.78200000000000003</c:v>
                </c:pt>
                <c:pt idx="186">
                  <c:v>0.90600000000000003</c:v>
                </c:pt>
                <c:pt idx="187">
                  <c:v>0.85299999999999998</c:v>
                </c:pt>
                <c:pt idx="188">
                  <c:v>0.74299999999999999</c:v>
                </c:pt>
                <c:pt idx="189">
                  <c:v>0.79200000000000004</c:v>
                </c:pt>
                <c:pt idx="190">
                  <c:v>0.875</c:v>
                </c:pt>
                <c:pt idx="191">
                  <c:v>0.94299999999999995</c:v>
                </c:pt>
                <c:pt idx="192">
                  <c:v>0.9</c:v>
                </c:pt>
                <c:pt idx="193">
                  <c:v>0.70899999999999996</c:v>
                </c:pt>
                <c:pt idx="194">
                  <c:v>0.66300000000000003</c:v>
                </c:pt>
                <c:pt idx="195">
                  <c:v>0.68700000000000006</c:v>
                </c:pt>
                <c:pt idx="196">
                  <c:v>0.86499999999999999</c:v>
                </c:pt>
                <c:pt idx="197">
                  <c:v>0.875</c:v>
                </c:pt>
                <c:pt idx="198">
                  <c:v>0.81899999999999995</c:v>
                </c:pt>
                <c:pt idx="199">
                  <c:v>0.81499999999999995</c:v>
                </c:pt>
                <c:pt idx="200">
                  <c:v>0.86699999999999999</c:v>
                </c:pt>
                <c:pt idx="201">
                  <c:v>0.84799999999999998</c:v>
                </c:pt>
                <c:pt idx="202">
                  <c:v>0.80700000000000005</c:v>
                </c:pt>
                <c:pt idx="203">
                  <c:v>0.95899999999999996</c:v>
                </c:pt>
                <c:pt idx="204">
                  <c:v>0.98799999999999999</c:v>
                </c:pt>
                <c:pt idx="205">
                  <c:v>0.85299999999999998</c:v>
                </c:pt>
                <c:pt idx="206">
                  <c:v>0.94699999999999995</c:v>
                </c:pt>
                <c:pt idx="207">
                  <c:v>0.80900000000000005</c:v>
                </c:pt>
                <c:pt idx="208">
                  <c:v>0.85699999999999998</c:v>
                </c:pt>
                <c:pt idx="209">
                  <c:v>0.93</c:v>
                </c:pt>
                <c:pt idx="210">
                  <c:v>0.88500000000000001</c:v>
                </c:pt>
                <c:pt idx="211">
                  <c:v>0.92100000000000004</c:v>
                </c:pt>
                <c:pt idx="212">
                  <c:v>0.93300000000000005</c:v>
                </c:pt>
                <c:pt idx="213">
                  <c:v>1.016</c:v>
                </c:pt>
                <c:pt idx="214">
                  <c:v>0.94799999999999995</c:v>
                </c:pt>
                <c:pt idx="215">
                  <c:v>1.004</c:v>
                </c:pt>
                <c:pt idx="216">
                  <c:v>0.97799999999999998</c:v>
                </c:pt>
                <c:pt idx="217">
                  <c:v>1.01</c:v>
                </c:pt>
                <c:pt idx="218">
                  <c:v>0.99399999999999999</c:v>
                </c:pt>
                <c:pt idx="219">
                  <c:v>0.995</c:v>
                </c:pt>
                <c:pt idx="220">
                  <c:v>1.032</c:v>
                </c:pt>
                <c:pt idx="221">
                  <c:v>0.96199999999999997</c:v>
                </c:pt>
                <c:pt idx="222">
                  <c:v>0.86599999999999999</c:v>
                </c:pt>
                <c:pt idx="223">
                  <c:v>1.0049999999999999</c:v>
                </c:pt>
                <c:pt idx="224">
                  <c:v>0.96699999999999997</c:v>
                </c:pt>
                <c:pt idx="225">
                  <c:v>0.88700000000000001</c:v>
                </c:pt>
                <c:pt idx="226">
                  <c:v>0.96099999999999997</c:v>
                </c:pt>
                <c:pt idx="227">
                  <c:v>0.89400000000000002</c:v>
                </c:pt>
                <c:pt idx="228">
                  <c:v>0.92500000000000004</c:v>
                </c:pt>
                <c:pt idx="229">
                  <c:v>0.84799999999999998</c:v>
                </c:pt>
                <c:pt idx="230">
                  <c:v>0.83699999999999997</c:v>
                </c:pt>
                <c:pt idx="231">
                  <c:v>0.90900000000000003</c:v>
                </c:pt>
                <c:pt idx="232">
                  <c:v>0.86499999999999999</c:v>
                </c:pt>
                <c:pt idx="233">
                  <c:v>0.90400000000000003</c:v>
                </c:pt>
                <c:pt idx="234">
                  <c:v>0.93400000000000005</c:v>
                </c:pt>
                <c:pt idx="235">
                  <c:v>0.92300000000000004</c:v>
                </c:pt>
                <c:pt idx="236">
                  <c:v>0.92400000000000004</c:v>
                </c:pt>
                <c:pt idx="237">
                  <c:v>0.83599999999999997</c:v>
                </c:pt>
                <c:pt idx="238">
                  <c:v>0.97599999999999998</c:v>
                </c:pt>
                <c:pt idx="239">
                  <c:v>0.88200000000000001</c:v>
                </c:pt>
                <c:pt idx="240">
                  <c:v>0.873</c:v>
                </c:pt>
                <c:pt idx="241">
                  <c:v>0.88400000000000001</c:v>
                </c:pt>
                <c:pt idx="242">
                  <c:v>0.92600000000000005</c:v>
                </c:pt>
                <c:pt idx="243">
                  <c:v>0.88</c:v>
                </c:pt>
                <c:pt idx="244">
                  <c:v>0.91100000000000003</c:v>
                </c:pt>
                <c:pt idx="245">
                  <c:v>0.89700000000000002</c:v>
                </c:pt>
                <c:pt idx="246">
                  <c:v>0.93799999999999994</c:v>
                </c:pt>
                <c:pt idx="247">
                  <c:v>0.96199999999999997</c:v>
                </c:pt>
                <c:pt idx="248">
                  <c:v>0.77400000000000002</c:v>
                </c:pt>
                <c:pt idx="249">
                  <c:v>0.90300000000000002</c:v>
                </c:pt>
                <c:pt idx="250">
                  <c:v>0.82899999999999996</c:v>
                </c:pt>
                <c:pt idx="251">
                  <c:v>0.88</c:v>
                </c:pt>
                <c:pt idx="252">
                  <c:v>0.84399999999999997</c:v>
                </c:pt>
                <c:pt idx="253">
                  <c:v>0.753</c:v>
                </c:pt>
                <c:pt idx="254">
                  <c:v>0.82699999999999996</c:v>
                </c:pt>
                <c:pt idx="255">
                  <c:v>0.82699999999999996</c:v>
                </c:pt>
                <c:pt idx="256">
                  <c:v>0.85599999999999998</c:v>
                </c:pt>
                <c:pt idx="257">
                  <c:v>0.85099999999999998</c:v>
                </c:pt>
                <c:pt idx="258">
                  <c:v>0.81200000000000006</c:v>
                </c:pt>
                <c:pt idx="259">
                  <c:v>0.88</c:v>
                </c:pt>
                <c:pt idx="260">
                  <c:v>0.70899999999999996</c:v>
                </c:pt>
                <c:pt idx="261">
                  <c:v>0.69699999999999995</c:v>
                </c:pt>
                <c:pt idx="262">
                  <c:v>0.73899999999999999</c:v>
                </c:pt>
                <c:pt idx="263">
                  <c:v>0.80900000000000005</c:v>
                </c:pt>
                <c:pt idx="264">
                  <c:v>0.81200000000000006</c:v>
                </c:pt>
                <c:pt idx="265">
                  <c:v>0.56399999999999995</c:v>
                </c:pt>
                <c:pt idx="266">
                  <c:v>0.66200000000000003</c:v>
                </c:pt>
                <c:pt idx="267">
                  <c:v>0.68200000000000005</c:v>
                </c:pt>
                <c:pt idx="268">
                  <c:v>0.55600000000000005</c:v>
                </c:pt>
                <c:pt idx="269">
                  <c:v>0.55100000000000005</c:v>
                </c:pt>
                <c:pt idx="270">
                  <c:v>0.58699999999999997</c:v>
                </c:pt>
                <c:pt idx="271">
                  <c:v>0.625</c:v>
                </c:pt>
                <c:pt idx="272">
                  <c:v>0.625</c:v>
                </c:pt>
                <c:pt idx="273">
                  <c:v>0.55100000000000005</c:v>
                </c:pt>
                <c:pt idx="274">
                  <c:v>0.59699999999999998</c:v>
                </c:pt>
                <c:pt idx="275">
                  <c:v>0.56499999999999995</c:v>
                </c:pt>
                <c:pt idx="276">
                  <c:v>0.53600000000000003</c:v>
                </c:pt>
                <c:pt idx="277">
                  <c:v>0.47699999999999998</c:v>
                </c:pt>
                <c:pt idx="278">
                  <c:v>0.55100000000000005</c:v>
                </c:pt>
                <c:pt idx="279">
                  <c:v>0.54700000000000004</c:v>
                </c:pt>
                <c:pt idx="280">
                  <c:v>0.48099999999999998</c:v>
                </c:pt>
                <c:pt idx="281">
                  <c:v>0.432</c:v>
                </c:pt>
                <c:pt idx="282">
                  <c:v>0.46100000000000002</c:v>
                </c:pt>
                <c:pt idx="283">
                  <c:v>0.45</c:v>
                </c:pt>
                <c:pt idx="284">
                  <c:v>0.50900000000000001</c:v>
                </c:pt>
                <c:pt idx="285">
                  <c:v>0.52300000000000002</c:v>
                </c:pt>
                <c:pt idx="286">
                  <c:v>0.52900000000000003</c:v>
                </c:pt>
                <c:pt idx="287">
                  <c:v>0.55800000000000005</c:v>
                </c:pt>
                <c:pt idx="288">
                  <c:v>0.57699999999999996</c:v>
                </c:pt>
                <c:pt idx="289">
                  <c:v>0.51700000000000002</c:v>
                </c:pt>
                <c:pt idx="290">
                  <c:v>0.51700000000000002</c:v>
                </c:pt>
                <c:pt idx="291">
                  <c:v>0.432</c:v>
                </c:pt>
                <c:pt idx="292">
                  <c:v>0.36</c:v>
                </c:pt>
                <c:pt idx="293">
                  <c:v>0.39</c:v>
                </c:pt>
                <c:pt idx="294">
                  <c:v>0.29899999999999999</c:v>
                </c:pt>
                <c:pt idx="295">
                  <c:v>0.29799999999999999</c:v>
                </c:pt>
                <c:pt idx="296">
                  <c:v>0.32500000000000001</c:v>
                </c:pt>
                <c:pt idx="297">
                  <c:v>0.32500000000000001</c:v>
                </c:pt>
                <c:pt idx="298">
                  <c:v>0.318</c:v>
                </c:pt>
                <c:pt idx="299">
                  <c:v>0.27200000000000002</c:v>
                </c:pt>
                <c:pt idx="300">
                  <c:v>0.31</c:v>
                </c:pt>
                <c:pt idx="301">
                  <c:v>0.3</c:v>
                </c:pt>
                <c:pt idx="302">
                  <c:v>0.25700000000000001</c:v>
                </c:pt>
                <c:pt idx="303">
                  <c:v>0.28199999999999997</c:v>
                </c:pt>
                <c:pt idx="304">
                  <c:v>0.308</c:v>
                </c:pt>
                <c:pt idx="305">
                  <c:v>0.38300000000000001</c:v>
                </c:pt>
                <c:pt idx="306">
                  <c:v>0.31</c:v>
                </c:pt>
                <c:pt idx="307">
                  <c:v>0.29499999999999998</c:v>
                </c:pt>
                <c:pt idx="308">
                  <c:v>0.29199999999999998</c:v>
                </c:pt>
                <c:pt idx="309">
                  <c:v>0.245</c:v>
                </c:pt>
                <c:pt idx="310">
                  <c:v>0.28799999999999998</c:v>
                </c:pt>
                <c:pt idx="311">
                  <c:v>0.218</c:v>
                </c:pt>
                <c:pt idx="312">
                  <c:v>0.27100000000000002</c:v>
                </c:pt>
                <c:pt idx="313">
                  <c:v>0.24399999999999999</c:v>
                </c:pt>
                <c:pt idx="314">
                  <c:v>0.26600000000000001</c:v>
                </c:pt>
                <c:pt idx="315">
                  <c:v>0.26</c:v>
                </c:pt>
                <c:pt idx="316">
                  <c:v>0.248</c:v>
                </c:pt>
                <c:pt idx="317">
                  <c:v>0.25800000000000001</c:v>
                </c:pt>
                <c:pt idx="318">
                  <c:v>0.216</c:v>
                </c:pt>
                <c:pt idx="319">
                  <c:v>0.186</c:v>
                </c:pt>
                <c:pt idx="320">
                  <c:v>0.16600000000000001</c:v>
                </c:pt>
                <c:pt idx="321">
                  <c:v>0.20799999999999999</c:v>
                </c:pt>
                <c:pt idx="322">
                  <c:v>0.23400000000000001</c:v>
                </c:pt>
                <c:pt idx="323">
                  <c:v>0.20399999999999999</c:v>
                </c:pt>
                <c:pt idx="324">
                  <c:v>0.155</c:v>
                </c:pt>
                <c:pt idx="325">
                  <c:v>0.16200000000000001</c:v>
                </c:pt>
                <c:pt idx="326">
                  <c:v>0.17499999999999999</c:v>
                </c:pt>
                <c:pt idx="327">
                  <c:v>0.19900000000000001</c:v>
                </c:pt>
                <c:pt idx="328">
                  <c:v>0.16400000000000001</c:v>
                </c:pt>
                <c:pt idx="329">
                  <c:v>0.18</c:v>
                </c:pt>
                <c:pt idx="330">
                  <c:v>0.214</c:v>
                </c:pt>
                <c:pt idx="331">
                  <c:v>0.2</c:v>
                </c:pt>
                <c:pt idx="332">
                  <c:v>0.245</c:v>
                </c:pt>
                <c:pt idx="333">
                  <c:v>0.38200000000000001</c:v>
                </c:pt>
                <c:pt idx="334">
                  <c:v>0.33800000000000002</c:v>
                </c:pt>
                <c:pt idx="335">
                  <c:v>0.40200000000000002</c:v>
                </c:pt>
                <c:pt idx="336">
                  <c:v>0.39200000000000002</c:v>
                </c:pt>
                <c:pt idx="337">
                  <c:v>0.376</c:v>
                </c:pt>
                <c:pt idx="338">
                  <c:v>0.29599999999999999</c:v>
                </c:pt>
                <c:pt idx="339">
                  <c:v>0.247</c:v>
                </c:pt>
                <c:pt idx="340">
                  <c:v>0.249</c:v>
                </c:pt>
                <c:pt idx="341">
                  <c:v>0.21299999999999999</c:v>
                </c:pt>
                <c:pt idx="342">
                  <c:v>0.218</c:v>
                </c:pt>
                <c:pt idx="343">
                  <c:v>0.19</c:v>
                </c:pt>
                <c:pt idx="344">
                  <c:v>0.21</c:v>
                </c:pt>
                <c:pt idx="345">
                  <c:v>0.186</c:v>
                </c:pt>
                <c:pt idx="346">
                  <c:v>0.17</c:v>
                </c:pt>
                <c:pt idx="347">
                  <c:v>0.20300000000000001</c:v>
                </c:pt>
                <c:pt idx="348">
                  <c:v>0.20599999999999999</c:v>
                </c:pt>
                <c:pt idx="349">
                  <c:v>0.2</c:v>
                </c:pt>
                <c:pt idx="350">
                  <c:v>0.19700000000000001</c:v>
                </c:pt>
                <c:pt idx="351">
                  <c:v>0.157</c:v>
                </c:pt>
                <c:pt idx="352">
                  <c:v>0.14899999999999999</c:v>
                </c:pt>
                <c:pt idx="353">
                  <c:v>0.153</c:v>
                </c:pt>
                <c:pt idx="354">
                  <c:v>0.13600000000000001</c:v>
                </c:pt>
                <c:pt idx="355">
                  <c:v>0.13600000000000001</c:v>
                </c:pt>
                <c:pt idx="356">
                  <c:v>0.124</c:v>
                </c:pt>
                <c:pt idx="357">
                  <c:v>0.128</c:v>
                </c:pt>
                <c:pt idx="358">
                  <c:v>0.128</c:v>
                </c:pt>
                <c:pt idx="359">
                  <c:v>0.151</c:v>
                </c:pt>
                <c:pt idx="360">
                  <c:v>0.121</c:v>
                </c:pt>
                <c:pt idx="361">
                  <c:v>0.13100000000000001</c:v>
                </c:pt>
                <c:pt idx="362">
                  <c:v>0.13400000000000001</c:v>
                </c:pt>
                <c:pt idx="363">
                  <c:v>0.153</c:v>
                </c:pt>
                <c:pt idx="364">
                  <c:v>0.14699999999999999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'1876-1878'!$AG$4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'1876-1878'!$AG$736:$AG$1100</c:f>
              <c:numCache>
                <c:formatCode>0.000</c:formatCode>
                <c:ptCount val="365"/>
                <c:pt idx="0">
                  <c:v>0.247</c:v>
                </c:pt>
                <c:pt idx="1">
                  <c:v>0.22600000000000001</c:v>
                </c:pt>
                <c:pt idx="2">
                  <c:v>0.25700000000000001</c:v>
                </c:pt>
                <c:pt idx="3">
                  <c:v>0.28299999999999997</c:v>
                </c:pt>
                <c:pt idx="4">
                  <c:v>0.246</c:v>
                </c:pt>
                <c:pt idx="5">
                  <c:v>0.16800000000000001</c:v>
                </c:pt>
                <c:pt idx="6">
                  <c:v>0.16700000000000001</c:v>
                </c:pt>
                <c:pt idx="7">
                  <c:v>0.192</c:v>
                </c:pt>
                <c:pt idx="8">
                  <c:v>0.187</c:v>
                </c:pt>
                <c:pt idx="9">
                  <c:v>0.23499999999999999</c:v>
                </c:pt>
                <c:pt idx="10">
                  <c:v>0.32100000000000001</c:v>
                </c:pt>
                <c:pt idx="11">
                  <c:v>0.26</c:v>
                </c:pt>
                <c:pt idx="12">
                  <c:v>0.32900000000000001</c:v>
                </c:pt>
                <c:pt idx="13">
                  <c:v>0.315</c:v>
                </c:pt>
                <c:pt idx="14">
                  <c:v>0.28399999999999997</c:v>
                </c:pt>
                <c:pt idx="15">
                  <c:v>0.248</c:v>
                </c:pt>
                <c:pt idx="16">
                  <c:v>0.29199999999999998</c:v>
                </c:pt>
                <c:pt idx="17">
                  <c:v>0.26300000000000001</c:v>
                </c:pt>
                <c:pt idx="18">
                  <c:v>0.34100000000000003</c:v>
                </c:pt>
                <c:pt idx="19">
                  <c:v>0.31</c:v>
                </c:pt>
                <c:pt idx="20">
                  <c:v>0.29899999999999999</c:v>
                </c:pt>
                <c:pt idx="21">
                  <c:v>0.251</c:v>
                </c:pt>
                <c:pt idx="22">
                  <c:v>0.29099999999999998</c:v>
                </c:pt>
                <c:pt idx="23">
                  <c:v>0.33100000000000002</c:v>
                </c:pt>
                <c:pt idx="24">
                  <c:v>0.36499999999999999</c:v>
                </c:pt>
                <c:pt idx="25">
                  <c:v>0.379</c:v>
                </c:pt>
                <c:pt idx="26">
                  <c:v>0.34599999999999997</c:v>
                </c:pt>
                <c:pt idx="27">
                  <c:v>0.29599999999999999</c:v>
                </c:pt>
                <c:pt idx="28">
                  <c:v>0.23699999999999999</c:v>
                </c:pt>
                <c:pt idx="29">
                  <c:v>0.31</c:v>
                </c:pt>
                <c:pt idx="30">
                  <c:v>0.29699999999999999</c:v>
                </c:pt>
                <c:pt idx="31">
                  <c:v>0.29799999999999999</c:v>
                </c:pt>
                <c:pt idx="32">
                  <c:v>0.29899999999999999</c:v>
                </c:pt>
                <c:pt idx="33">
                  <c:v>0.30199999999999999</c:v>
                </c:pt>
                <c:pt idx="34">
                  <c:v>0.307</c:v>
                </c:pt>
                <c:pt idx="35">
                  <c:v>0.29199999999999998</c:v>
                </c:pt>
                <c:pt idx="36">
                  <c:v>0.32700000000000001</c:v>
                </c:pt>
                <c:pt idx="37">
                  <c:v>0.373</c:v>
                </c:pt>
                <c:pt idx="38">
                  <c:v>0.441</c:v>
                </c:pt>
                <c:pt idx="39">
                  <c:v>0.504</c:v>
                </c:pt>
                <c:pt idx="40">
                  <c:v>0.48599999999999999</c:v>
                </c:pt>
                <c:pt idx="41">
                  <c:v>0.36599999999999999</c:v>
                </c:pt>
                <c:pt idx="42">
                  <c:v>0.311</c:v>
                </c:pt>
                <c:pt idx="43">
                  <c:v>0.33800000000000002</c:v>
                </c:pt>
                <c:pt idx="44">
                  <c:v>0.35799999999999998</c:v>
                </c:pt>
                <c:pt idx="45">
                  <c:v>0.317</c:v>
                </c:pt>
                <c:pt idx="46">
                  <c:v>0.32600000000000001</c:v>
                </c:pt>
                <c:pt idx="47">
                  <c:v>0.30299999999999999</c:v>
                </c:pt>
                <c:pt idx="48">
                  <c:v>0.45600000000000002</c:v>
                </c:pt>
                <c:pt idx="49">
                  <c:v>0.32500000000000001</c:v>
                </c:pt>
                <c:pt idx="50">
                  <c:v>0.40300000000000002</c:v>
                </c:pt>
                <c:pt idx="51">
                  <c:v>0.40200000000000002</c:v>
                </c:pt>
                <c:pt idx="52">
                  <c:v>0.43099999999999999</c:v>
                </c:pt>
                <c:pt idx="53">
                  <c:v>0.32900000000000001</c:v>
                </c:pt>
                <c:pt idx="54">
                  <c:v>0.26900000000000002</c:v>
                </c:pt>
                <c:pt idx="55">
                  <c:v>0.44500000000000001</c:v>
                </c:pt>
                <c:pt idx="56">
                  <c:v>0.48499999999999999</c:v>
                </c:pt>
                <c:pt idx="57">
                  <c:v>0.27300000000000002</c:v>
                </c:pt>
                <c:pt idx="58">
                  <c:v>0.28199999999999997</c:v>
                </c:pt>
                <c:pt idx="59">
                  <c:v>0.246</c:v>
                </c:pt>
                <c:pt idx="60">
                  <c:v>0.28799999999999998</c:v>
                </c:pt>
                <c:pt idx="61">
                  <c:v>0.36599999999999999</c:v>
                </c:pt>
                <c:pt idx="62">
                  <c:v>0.35299999999999998</c:v>
                </c:pt>
                <c:pt idx="63">
                  <c:v>0.315</c:v>
                </c:pt>
                <c:pt idx="64">
                  <c:v>0.34599999999999997</c:v>
                </c:pt>
                <c:pt idx="65">
                  <c:v>0.29699999999999999</c:v>
                </c:pt>
                <c:pt idx="66">
                  <c:v>0.221</c:v>
                </c:pt>
                <c:pt idx="67">
                  <c:v>0.315</c:v>
                </c:pt>
                <c:pt idx="68">
                  <c:v>0.41399999999999998</c:v>
                </c:pt>
                <c:pt idx="69">
                  <c:v>0.311</c:v>
                </c:pt>
                <c:pt idx="70" formatCode="General">
                  <c:v>0.39800000000000002</c:v>
                </c:pt>
                <c:pt idx="71">
                  <c:v>0.46800000000000003</c:v>
                </c:pt>
                <c:pt idx="72">
                  <c:v>0.432</c:v>
                </c:pt>
                <c:pt idx="73">
                  <c:v>0.45300000000000001</c:v>
                </c:pt>
                <c:pt idx="74">
                  <c:v>0.437</c:v>
                </c:pt>
                <c:pt idx="75">
                  <c:v>0.434</c:v>
                </c:pt>
                <c:pt idx="76">
                  <c:v>0.26800000000000002</c:v>
                </c:pt>
                <c:pt idx="77">
                  <c:v>0.25700000000000001</c:v>
                </c:pt>
                <c:pt idx="78">
                  <c:v>0.25800000000000001</c:v>
                </c:pt>
                <c:pt idx="79">
                  <c:v>0.34300000000000003</c:v>
                </c:pt>
                <c:pt idx="80">
                  <c:v>0.34399999999999997</c:v>
                </c:pt>
                <c:pt idx="81">
                  <c:v>0.434</c:v>
                </c:pt>
                <c:pt idx="82">
                  <c:v>0.51700000000000002</c:v>
                </c:pt>
                <c:pt idx="83">
                  <c:v>0.51200000000000001</c:v>
                </c:pt>
                <c:pt idx="84">
                  <c:v>0.51400000000000001</c:v>
                </c:pt>
                <c:pt idx="85">
                  <c:v>0.54200000000000004</c:v>
                </c:pt>
                <c:pt idx="86">
                  <c:v>0.52600000000000002</c:v>
                </c:pt>
                <c:pt idx="87">
                  <c:v>0.52100000000000002</c:v>
                </c:pt>
                <c:pt idx="88">
                  <c:v>0.47199999999999998</c:v>
                </c:pt>
                <c:pt idx="89">
                  <c:v>0.54700000000000004</c:v>
                </c:pt>
                <c:pt idx="90">
                  <c:v>0.54700000000000004</c:v>
                </c:pt>
                <c:pt idx="91">
                  <c:v>0.62</c:v>
                </c:pt>
                <c:pt idx="92">
                  <c:v>0.59099999999999997</c:v>
                </c:pt>
                <c:pt idx="93">
                  <c:v>0.36099999999999999</c:v>
                </c:pt>
                <c:pt idx="94">
                  <c:v>0.33700000000000002</c:v>
                </c:pt>
                <c:pt idx="95">
                  <c:v>0.38</c:v>
                </c:pt>
                <c:pt idx="96">
                  <c:v>0.373</c:v>
                </c:pt>
                <c:pt idx="97">
                  <c:v>0.40899999999999997</c:v>
                </c:pt>
                <c:pt idx="98">
                  <c:v>0.38700000000000001</c:v>
                </c:pt>
                <c:pt idx="99">
                  <c:v>0.45300000000000001</c:v>
                </c:pt>
                <c:pt idx="100">
                  <c:v>0.57299999999999995</c:v>
                </c:pt>
                <c:pt idx="101">
                  <c:v>0.50900000000000001</c:v>
                </c:pt>
                <c:pt idx="102">
                  <c:v>0.50800000000000001</c:v>
                </c:pt>
                <c:pt idx="103">
                  <c:v>0.45800000000000002</c:v>
                </c:pt>
                <c:pt idx="104">
                  <c:v>0.47699999999999998</c:v>
                </c:pt>
                <c:pt idx="105">
                  <c:v>0.45100000000000001</c:v>
                </c:pt>
                <c:pt idx="106">
                  <c:v>0.48799999999999999</c:v>
                </c:pt>
                <c:pt idx="107">
                  <c:v>0.54400000000000004</c:v>
                </c:pt>
                <c:pt idx="108">
                  <c:v>0.47099999999999997</c:v>
                </c:pt>
                <c:pt idx="109">
                  <c:v>0.46100000000000002</c:v>
                </c:pt>
                <c:pt idx="110">
                  <c:v>0.40600000000000003</c:v>
                </c:pt>
                <c:pt idx="111">
                  <c:v>0.35199999999999998</c:v>
                </c:pt>
                <c:pt idx="112">
                  <c:v>0.34</c:v>
                </c:pt>
                <c:pt idx="113">
                  <c:v>0.52800000000000002</c:v>
                </c:pt>
                <c:pt idx="114">
                  <c:v>0.54100000000000004</c:v>
                </c:pt>
                <c:pt idx="115">
                  <c:v>0.60599999999999998</c:v>
                </c:pt>
                <c:pt idx="116">
                  <c:v>0.50600000000000001</c:v>
                </c:pt>
                <c:pt idx="117">
                  <c:v>0.47199999999999998</c:v>
                </c:pt>
                <c:pt idx="118">
                  <c:v>0.495</c:v>
                </c:pt>
                <c:pt idx="119">
                  <c:v>0.43</c:v>
                </c:pt>
                <c:pt idx="120">
                  <c:v>0.42599999999999999</c:v>
                </c:pt>
                <c:pt idx="121">
                  <c:v>0.36</c:v>
                </c:pt>
                <c:pt idx="122">
                  <c:v>0.35599999999999998</c:v>
                </c:pt>
                <c:pt idx="123">
                  <c:v>0.45900000000000002</c:v>
                </c:pt>
                <c:pt idx="124">
                  <c:v>0.46</c:v>
                </c:pt>
                <c:pt idx="125">
                  <c:v>0.439</c:v>
                </c:pt>
                <c:pt idx="126">
                  <c:v>0.38500000000000001</c:v>
                </c:pt>
                <c:pt idx="127">
                  <c:v>0.40600000000000003</c:v>
                </c:pt>
                <c:pt idx="128">
                  <c:v>0.42099999999999999</c:v>
                </c:pt>
                <c:pt idx="129">
                  <c:v>0.4</c:v>
                </c:pt>
                <c:pt idx="130">
                  <c:v>0.48</c:v>
                </c:pt>
                <c:pt idx="131">
                  <c:v>0.46500000000000002</c:v>
                </c:pt>
                <c:pt idx="132">
                  <c:v>0.48699999999999999</c:v>
                </c:pt>
                <c:pt idx="133">
                  <c:v>0.61299999999999999</c:v>
                </c:pt>
                <c:pt idx="134">
                  <c:v>0.53700000000000003</c:v>
                </c:pt>
                <c:pt idx="135">
                  <c:v>0.63700000000000001</c:v>
                </c:pt>
                <c:pt idx="136">
                  <c:v>0.56399999999999995</c:v>
                </c:pt>
                <c:pt idx="137">
                  <c:v>0.626</c:v>
                </c:pt>
                <c:pt idx="138">
                  <c:v>0.752</c:v>
                </c:pt>
                <c:pt idx="139">
                  <c:v>0.59699999999999998</c:v>
                </c:pt>
                <c:pt idx="140">
                  <c:v>0.65100000000000002</c:v>
                </c:pt>
                <c:pt idx="141">
                  <c:v>0.63700000000000001</c:v>
                </c:pt>
                <c:pt idx="142">
                  <c:v>0.442</c:v>
                </c:pt>
                <c:pt idx="143">
                  <c:v>0.47</c:v>
                </c:pt>
                <c:pt idx="144">
                  <c:v>0.47</c:v>
                </c:pt>
                <c:pt idx="145">
                  <c:v>0.57899999999999996</c:v>
                </c:pt>
                <c:pt idx="146">
                  <c:v>0.61399999999999999</c:v>
                </c:pt>
                <c:pt idx="147">
                  <c:v>0.63600000000000001</c:v>
                </c:pt>
                <c:pt idx="148">
                  <c:v>0.47899999999999998</c:v>
                </c:pt>
                <c:pt idx="149">
                  <c:v>0.42699999999999999</c:v>
                </c:pt>
                <c:pt idx="150">
                  <c:v>0.45300000000000001</c:v>
                </c:pt>
                <c:pt idx="151">
                  <c:v>0.48699999999999999</c:v>
                </c:pt>
                <c:pt idx="152">
                  <c:v>0.56299999999999994</c:v>
                </c:pt>
                <c:pt idx="153">
                  <c:v>0.45500000000000002</c:v>
                </c:pt>
                <c:pt idx="154">
                  <c:v>0.42</c:v>
                </c:pt>
                <c:pt idx="155">
                  <c:v>0.43099999999999999</c:v>
                </c:pt>
                <c:pt idx="156">
                  <c:v>0.46600000000000003</c:v>
                </c:pt>
                <c:pt idx="157">
                  <c:v>0.46300000000000002</c:v>
                </c:pt>
                <c:pt idx="158">
                  <c:v>0.47199999999999998</c:v>
                </c:pt>
                <c:pt idx="159">
                  <c:v>0.40500000000000003</c:v>
                </c:pt>
                <c:pt idx="160">
                  <c:v>0.40100000000000002</c:v>
                </c:pt>
                <c:pt idx="161">
                  <c:v>0.47699999999999998</c:v>
                </c:pt>
                <c:pt idx="162">
                  <c:v>0.438</c:v>
                </c:pt>
                <c:pt idx="163">
                  <c:v>0.48099999999999998</c:v>
                </c:pt>
                <c:pt idx="164">
                  <c:v>0.44900000000000001</c:v>
                </c:pt>
                <c:pt idx="165">
                  <c:v>0.57799999999999996</c:v>
                </c:pt>
                <c:pt idx="166">
                  <c:v>0.65600000000000003</c:v>
                </c:pt>
                <c:pt idx="167">
                  <c:v>0.49099999999999999</c:v>
                </c:pt>
                <c:pt idx="168">
                  <c:v>0.30299999999999999</c:v>
                </c:pt>
                <c:pt idx="169">
                  <c:v>0.376</c:v>
                </c:pt>
                <c:pt idx="170">
                  <c:v>0.40400000000000003</c:v>
                </c:pt>
                <c:pt idx="171">
                  <c:v>0.56000000000000005</c:v>
                </c:pt>
                <c:pt idx="172">
                  <c:v>0.76600000000000001</c:v>
                </c:pt>
                <c:pt idx="173">
                  <c:v>0.7</c:v>
                </c:pt>
                <c:pt idx="174">
                  <c:v>0.71899999999999997</c:v>
                </c:pt>
                <c:pt idx="175">
                  <c:v>0.59199999999999997</c:v>
                </c:pt>
                <c:pt idx="176">
                  <c:v>0.60199999999999998</c:v>
                </c:pt>
                <c:pt idx="177">
                  <c:v>0.56799999999999995</c:v>
                </c:pt>
                <c:pt idx="178">
                  <c:v>0.62</c:v>
                </c:pt>
                <c:pt idx="179">
                  <c:v>0.67800000000000005</c:v>
                </c:pt>
                <c:pt idx="180">
                  <c:v>0.73499999999999999</c:v>
                </c:pt>
                <c:pt idx="181">
                  <c:v>0.74199999999999999</c:v>
                </c:pt>
                <c:pt idx="182">
                  <c:v>0.78200000000000003</c:v>
                </c:pt>
                <c:pt idx="183">
                  <c:v>0.65300000000000002</c:v>
                </c:pt>
                <c:pt idx="184">
                  <c:v>0.84599999999999997</c:v>
                </c:pt>
                <c:pt idx="185">
                  <c:v>0.72399999999999998</c:v>
                </c:pt>
                <c:pt idx="186">
                  <c:v>0.80100000000000005</c:v>
                </c:pt>
                <c:pt idx="187">
                  <c:v>0.90300000000000002</c:v>
                </c:pt>
                <c:pt idx="188">
                  <c:v>0.73399999999999999</c:v>
                </c:pt>
                <c:pt idx="189">
                  <c:v>0.85299999999999998</c:v>
                </c:pt>
                <c:pt idx="190">
                  <c:v>0.874</c:v>
                </c:pt>
                <c:pt idx="191">
                  <c:v>0.84799999999999998</c:v>
                </c:pt>
                <c:pt idx="192">
                  <c:v>0.81100000000000005</c:v>
                </c:pt>
                <c:pt idx="193">
                  <c:v>0.79500000000000004</c:v>
                </c:pt>
                <c:pt idx="194">
                  <c:v>0.73699999999999999</c:v>
                </c:pt>
                <c:pt idx="195">
                  <c:v>0.83899999999999997</c:v>
                </c:pt>
                <c:pt idx="196">
                  <c:v>0.84499999999999997</c:v>
                </c:pt>
                <c:pt idx="197">
                  <c:v>0.85699999999999998</c:v>
                </c:pt>
                <c:pt idx="198">
                  <c:v>0.88500000000000001</c:v>
                </c:pt>
                <c:pt idx="199">
                  <c:v>0.74099999999999999</c:v>
                </c:pt>
                <c:pt idx="200">
                  <c:v>0.94699999999999995</c:v>
                </c:pt>
                <c:pt idx="201">
                  <c:v>0.81</c:v>
                </c:pt>
                <c:pt idx="202">
                  <c:v>0.85299999999999998</c:v>
                </c:pt>
                <c:pt idx="203">
                  <c:v>0.91300000000000003</c:v>
                </c:pt>
                <c:pt idx="204">
                  <c:v>0.82299999999999995</c:v>
                </c:pt>
                <c:pt idx="205">
                  <c:v>0.97299999999999998</c:v>
                </c:pt>
                <c:pt idx="206">
                  <c:v>0.89800000000000002</c:v>
                </c:pt>
                <c:pt idx="207">
                  <c:v>0.83</c:v>
                </c:pt>
                <c:pt idx="208">
                  <c:v>0.79200000000000004</c:v>
                </c:pt>
                <c:pt idx="209">
                  <c:v>0.81899999999999995</c:v>
                </c:pt>
                <c:pt idx="210">
                  <c:v>0.88300000000000001</c:v>
                </c:pt>
                <c:pt idx="211">
                  <c:v>0.93500000000000005</c:v>
                </c:pt>
                <c:pt idx="212">
                  <c:v>1.0589999999999999</c:v>
                </c:pt>
                <c:pt idx="213">
                  <c:v>1.056</c:v>
                </c:pt>
                <c:pt idx="214">
                  <c:v>1.0269999999999999</c:v>
                </c:pt>
                <c:pt idx="215">
                  <c:v>1.0009999999999999</c:v>
                </c:pt>
                <c:pt idx="216">
                  <c:v>1.0249999999999999</c:v>
                </c:pt>
                <c:pt idx="217">
                  <c:v>0.92</c:v>
                </c:pt>
                <c:pt idx="218">
                  <c:v>0.84899999999999998</c:v>
                </c:pt>
                <c:pt idx="219">
                  <c:v>1.0529999999999999</c:v>
                </c:pt>
                <c:pt idx="220">
                  <c:v>1.05</c:v>
                </c:pt>
                <c:pt idx="221">
                  <c:v>1.0529999999999999</c:v>
                </c:pt>
                <c:pt idx="222">
                  <c:v>0.93500000000000005</c:v>
                </c:pt>
                <c:pt idx="223">
                  <c:v>0.85299999999999998</c:v>
                </c:pt>
                <c:pt idx="224">
                  <c:v>1.016</c:v>
                </c:pt>
                <c:pt idx="225">
                  <c:v>0.98199999999999998</c:v>
                </c:pt>
                <c:pt idx="226">
                  <c:v>1.0249999999999999</c:v>
                </c:pt>
                <c:pt idx="227">
                  <c:v>0.9</c:v>
                </c:pt>
                <c:pt idx="228">
                  <c:v>0.95499999999999996</c:v>
                </c:pt>
                <c:pt idx="229">
                  <c:v>0.85299999999999998</c:v>
                </c:pt>
                <c:pt idx="230">
                  <c:v>0.82499999999999996</c:v>
                </c:pt>
                <c:pt idx="231">
                  <c:v>0.94899999999999995</c:v>
                </c:pt>
                <c:pt idx="232">
                  <c:v>0.92200000000000004</c:v>
                </c:pt>
                <c:pt idx="233">
                  <c:v>0.878</c:v>
                </c:pt>
                <c:pt idx="234">
                  <c:v>0.96699999999999997</c:v>
                </c:pt>
                <c:pt idx="235">
                  <c:v>1.0169999999999999</c:v>
                </c:pt>
                <c:pt idx="236">
                  <c:v>1.0149999999999999</c:v>
                </c:pt>
                <c:pt idx="237">
                  <c:v>0.92200000000000004</c:v>
                </c:pt>
                <c:pt idx="238">
                  <c:v>0.94</c:v>
                </c:pt>
                <c:pt idx="239">
                  <c:v>0.91500000000000004</c:v>
                </c:pt>
                <c:pt idx="240">
                  <c:v>0.83899999999999997</c:v>
                </c:pt>
                <c:pt idx="241">
                  <c:v>0.85</c:v>
                </c:pt>
                <c:pt idx="242">
                  <c:v>0.88200000000000001</c:v>
                </c:pt>
                <c:pt idx="243">
                  <c:v>0.91300000000000003</c:v>
                </c:pt>
                <c:pt idx="244">
                  <c:v>0.91</c:v>
                </c:pt>
                <c:pt idx="245">
                  <c:v>0.91</c:v>
                </c:pt>
                <c:pt idx="246">
                  <c:v>0.86899999999999999</c:v>
                </c:pt>
                <c:pt idx="247">
                  <c:v>0.91300000000000003</c:v>
                </c:pt>
                <c:pt idx="248">
                  <c:v>0.80900000000000005</c:v>
                </c:pt>
                <c:pt idx="249">
                  <c:v>0.86099999999999999</c:v>
                </c:pt>
                <c:pt idx="250">
                  <c:v>0.9</c:v>
                </c:pt>
                <c:pt idx="251">
                  <c:v>0.85199999999999998</c:v>
                </c:pt>
                <c:pt idx="252">
                  <c:v>0.71899999999999997</c:v>
                </c:pt>
                <c:pt idx="253">
                  <c:v>0.88600000000000001</c:v>
                </c:pt>
                <c:pt idx="254">
                  <c:v>0.92</c:v>
                </c:pt>
                <c:pt idx="255">
                  <c:v>0.78300000000000003</c:v>
                </c:pt>
                <c:pt idx="256">
                  <c:v>0.70399999999999996</c:v>
                </c:pt>
                <c:pt idx="257">
                  <c:v>0.89900000000000002</c:v>
                </c:pt>
                <c:pt idx="258">
                  <c:v>0.79500000000000004</c:v>
                </c:pt>
                <c:pt idx="259">
                  <c:v>0.80300000000000005</c:v>
                </c:pt>
                <c:pt idx="260">
                  <c:v>0.84399999999999997</c:v>
                </c:pt>
                <c:pt idx="261">
                  <c:v>0.86499999999999999</c:v>
                </c:pt>
                <c:pt idx="262">
                  <c:v>0.70399999999999996</c:v>
                </c:pt>
                <c:pt idx="263">
                  <c:v>0.78500000000000003</c:v>
                </c:pt>
                <c:pt idx="264">
                  <c:v>0.745</c:v>
                </c:pt>
                <c:pt idx="265">
                  <c:v>0.58799999999999997</c:v>
                </c:pt>
                <c:pt idx="266">
                  <c:v>0.7</c:v>
                </c:pt>
                <c:pt idx="267">
                  <c:v>0.748</c:v>
                </c:pt>
                <c:pt idx="268">
                  <c:v>0.438</c:v>
                </c:pt>
                <c:pt idx="269">
                  <c:v>0.57799999999999996</c:v>
                </c:pt>
                <c:pt idx="270">
                  <c:v>0.52100000000000002</c:v>
                </c:pt>
                <c:pt idx="271">
                  <c:v>0.63</c:v>
                </c:pt>
                <c:pt idx="272">
                  <c:v>0.623</c:v>
                </c:pt>
                <c:pt idx="273">
                  <c:v>0.63800000000000001</c:v>
                </c:pt>
                <c:pt idx="274">
                  <c:v>0.60199999999999998</c:v>
                </c:pt>
                <c:pt idx="275">
                  <c:v>0.57499999999999996</c:v>
                </c:pt>
                <c:pt idx="276">
                  <c:v>0.52300000000000002</c:v>
                </c:pt>
                <c:pt idx="277">
                  <c:v>0.49299999999999999</c:v>
                </c:pt>
                <c:pt idx="278">
                  <c:v>0.60699999999999998</c:v>
                </c:pt>
                <c:pt idx="279">
                  <c:v>0.47799999999999998</c:v>
                </c:pt>
                <c:pt idx="280">
                  <c:v>0.47699999999999998</c:v>
                </c:pt>
                <c:pt idx="281">
                  <c:v>0.47799999999999998</c:v>
                </c:pt>
                <c:pt idx="282">
                  <c:v>0.495</c:v>
                </c:pt>
                <c:pt idx="283">
                  <c:v>0.57599999999999996</c:v>
                </c:pt>
                <c:pt idx="284">
                  <c:v>0.57699999999999996</c:v>
                </c:pt>
                <c:pt idx="285">
                  <c:v>0.498</c:v>
                </c:pt>
                <c:pt idx="286">
                  <c:v>0.48799999999999999</c:v>
                </c:pt>
                <c:pt idx="287">
                  <c:v>0.56299999999999994</c:v>
                </c:pt>
                <c:pt idx="288">
                  <c:v>0.57299999999999995</c:v>
                </c:pt>
                <c:pt idx="289">
                  <c:v>0.45700000000000002</c:v>
                </c:pt>
                <c:pt idx="290">
                  <c:v>0.46500000000000002</c:v>
                </c:pt>
                <c:pt idx="291">
                  <c:v>0.46</c:v>
                </c:pt>
                <c:pt idx="292">
                  <c:v>0.31</c:v>
                </c:pt>
                <c:pt idx="293">
                  <c:v>0.41899999999999998</c:v>
                </c:pt>
                <c:pt idx="294">
                  <c:v>0.36499999999999999</c:v>
                </c:pt>
                <c:pt idx="295">
                  <c:v>0.32300000000000001</c:v>
                </c:pt>
                <c:pt idx="296">
                  <c:v>0.371</c:v>
                </c:pt>
                <c:pt idx="297">
                  <c:v>0.34300000000000003</c:v>
                </c:pt>
                <c:pt idx="298">
                  <c:v>0.371</c:v>
                </c:pt>
                <c:pt idx="299">
                  <c:v>0.39800000000000002</c:v>
                </c:pt>
                <c:pt idx="300">
                  <c:v>0.40799999999999997</c:v>
                </c:pt>
                <c:pt idx="301">
                  <c:v>0.28699999999999998</c:v>
                </c:pt>
                <c:pt idx="302">
                  <c:v>0.33300000000000002</c:v>
                </c:pt>
                <c:pt idx="303">
                  <c:v>0.39200000000000002</c:v>
                </c:pt>
                <c:pt idx="304">
                  <c:v>0.374</c:v>
                </c:pt>
                <c:pt idx="305">
                  <c:v>0.312</c:v>
                </c:pt>
                <c:pt idx="306">
                  <c:v>0.33200000000000002</c:v>
                </c:pt>
                <c:pt idx="307">
                  <c:v>0.38500000000000001</c:v>
                </c:pt>
                <c:pt idx="308">
                  <c:v>0.32600000000000001</c:v>
                </c:pt>
                <c:pt idx="309">
                  <c:v>0.32200000000000001</c:v>
                </c:pt>
                <c:pt idx="310">
                  <c:v>0.38</c:v>
                </c:pt>
                <c:pt idx="311">
                  <c:v>0.33200000000000002</c:v>
                </c:pt>
                <c:pt idx="312">
                  <c:v>0.29799999999999999</c:v>
                </c:pt>
                <c:pt idx="313">
                  <c:v>0.314</c:v>
                </c:pt>
                <c:pt idx="314">
                  <c:v>0.28699999999999998</c:v>
                </c:pt>
                <c:pt idx="315">
                  <c:v>0.22500000000000001</c:v>
                </c:pt>
                <c:pt idx="316">
                  <c:v>0.28199999999999997</c:v>
                </c:pt>
                <c:pt idx="317">
                  <c:v>0.309</c:v>
                </c:pt>
                <c:pt idx="318">
                  <c:v>0.27600000000000002</c:v>
                </c:pt>
                <c:pt idx="319">
                  <c:v>0.255</c:v>
                </c:pt>
                <c:pt idx="320">
                  <c:v>0.25600000000000001</c:v>
                </c:pt>
                <c:pt idx="321">
                  <c:v>0.30599999999999999</c:v>
                </c:pt>
                <c:pt idx="322">
                  <c:v>0.32100000000000001</c:v>
                </c:pt>
                <c:pt idx="323">
                  <c:v>0.248</c:v>
                </c:pt>
                <c:pt idx="324">
                  <c:v>0.23100000000000001</c:v>
                </c:pt>
                <c:pt idx="325">
                  <c:v>0.20899999999999999</c:v>
                </c:pt>
                <c:pt idx="326">
                  <c:v>0.253</c:v>
                </c:pt>
                <c:pt idx="327">
                  <c:v>0.245</c:v>
                </c:pt>
                <c:pt idx="328">
                  <c:v>0.23100000000000001</c:v>
                </c:pt>
                <c:pt idx="329">
                  <c:v>0.26</c:v>
                </c:pt>
                <c:pt idx="330">
                  <c:v>0.24299999999999999</c:v>
                </c:pt>
                <c:pt idx="331">
                  <c:v>0.317</c:v>
                </c:pt>
                <c:pt idx="332">
                  <c:v>0.317</c:v>
                </c:pt>
                <c:pt idx="333">
                  <c:v>0.38</c:v>
                </c:pt>
                <c:pt idx="334">
                  <c:v>0.39</c:v>
                </c:pt>
                <c:pt idx="335">
                  <c:v>0.36899999999999999</c:v>
                </c:pt>
                <c:pt idx="336">
                  <c:v>0.42099999999999999</c:v>
                </c:pt>
                <c:pt idx="337">
                  <c:v>0.40300000000000002</c:v>
                </c:pt>
                <c:pt idx="338">
                  <c:v>0.33</c:v>
                </c:pt>
                <c:pt idx="339">
                  <c:v>0.30099999999999999</c:v>
                </c:pt>
                <c:pt idx="340">
                  <c:v>0.25800000000000001</c:v>
                </c:pt>
                <c:pt idx="341">
                  <c:v>0.28299999999999997</c:v>
                </c:pt>
                <c:pt idx="342">
                  <c:v>0.25900000000000001</c:v>
                </c:pt>
                <c:pt idx="343">
                  <c:v>0.23400000000000001</c:v>
                </c:pt>
                <c:pt idx="344">
                  <c:v>0.23300000000000001</c:v>
                </c:pt>
                <c:pt idx="345">
                  <c:v>0.21199999999999999</c:v>
                </c:pt>
                <c:pt idx="346">
                  <c:v>0.23300000000000001</c:v>
                </c:pt>
                <c:pt idx="347">
                  <c:v>0.23899999999999999</c:v>
                </c:pt>
                <c:pt idx="348">
                  <c:v>0.26900000000000002</c:v>
                </c:pt>
                <c:pt idx="349">
                  <c:v>0.27</c:v>
                </c:pt>
                <c:pt idx="350">
                  <c:v>0.25700000000000001</c:v>
                </c:pt>
                <c:pt idx="351">
                  <c:v>0.17499999999999999</c:v>
                </c:pt>
                <c:pt idx="352">
                  <c:v>0.16800000000000001</c:v>
                </c:pt>
                <c:pt idx="353">
                  <c:v>0.19600000000000001</c:v>
                </c:pt>
                <c:pt idx="354">
                  <c:v>0.16800000000000001</c:v>
                </c:pt>
                <c:pt idx="355">
                  <c:v>0.153</c:v>
                </c:pt>
                <c:pt idx="356">
                  <c:v>0.155</c:v>
                </c:pt>
                <c:pt idx="357">
                  <c:v>0.192</c:v>
                </c:pt>
                <c:pt idx="358">
                  <c:v>0.17399999999999999</c:v>
                </c:pt>
                <c:pt idx="359">
                  <c:v>0.17399999999999999</c:v>
                </c:pt>
                <c:pt idx="360">
                  <c:v>0.23</c:v>
                </c:pt>
                <c:pt idx="361">
                  <c:v>0.16700000000000001</c:v>
                </c:pt>
                <c:pt idx="362">
                  <c:v>0.193</c:v>
                </c:pt>
                <c:pt idx="363">
                  <c:v>0.192</c:v>
                </c:pt>
                <c:pt idx="364">
                  <c:v>0.186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'1876-1878'!$AH$4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'1876-1878'!$AH$736:$AH$1100</c:f>
              <c:numCache>
                <c:formatCode>0.000</c:formatCode>
                <c:ptCount val="365"/>
                <c:pt idx="0">
                  <c:v>0.23499999999999999</c:v>
                </c:pt>
                <c:pt idx="1">
                  <c:v>0.217</c:v>
                </c:pt>
                <c:pt idx="2">
                  <c:v>0.21199999999999999</c:v>
                </c:pt>
                <c:pt idx="3">
                  <c:v>0.253</c:v>
                </c:pt>
                <c:pt idx="4">
                  <c:v>0.33500000000000002</c:v>
                </c:pt>
                <c:pt idx="5">
                  <c:v>0.183</c:v>
                </c:pt>
                <c:pt idx="6">
                  <c:v>0.155</c:v>
                </c:pt>
                <c:pt idx="7">
                  <c:v>0.19900000000000001</c:v>
                </c:pt>
                <c:pt idx="8">
                  <c:v>0.19400000000000001</c:v>
                </c:pt>
                <c:pt idx="9">
                  <c:v>0.3</c:v>
                </c:pt>
                <c:pt idx="10">
                  <c:v>0.315</c:v>
                </c:pt>
                <c:pt idx="11">
                  <c:v>0.29599999999999999</c:v>
                </c:pt>
                <c:pt idx="12">
                  <c:v>0.34300000000000003</c:v>
                </c:pt>
                <c:pt idx="13">
                  <c:v>0.247</c:v>
                </c:pt>
                <c:pt idx="14">
                  <c:v>0.28399999999999997</c:v>
                </c:pt>
                <c:pt idx="15">
                  <c:v>0.24399999999999999</c:v>
                </c:pt>
                <c:pt idx="16">
                  <c:v>0.378</c:v>
                </c:pt>
                <c:pt idx="17">
                  <c:v>0.316</c:v>
                </c:pt>
                <c:pt idx="18">
                  <c:v>0.32900000000000001</c:v>
                </c:pt>
                <c:pt idx="19">
                  <c:v>0.27</c:v>
                </c:pt>
                <c:pt idx="20">
                  <c:v>0.20599999999999999</c:v>
                </c:pt>
                <c:pt idx="21">
                  <c:v>0.254</c:v>
                </c:pt>
                <c:pt idx="22">
                  <c:v>0.3</c:v>
                </c:pt>
                <c:pt idx="23">
                  <c:v>0.35199999999999998</c:v>
                </c:pt>
                <c:pt idx="24">
                  <c:v>0.378</c:v>
                </c:pt>
                <c:pt idx="25">
                  <c:v>0.45200000000000001</c:v>
                </c:pt>
                <c:pt idx="26">
                  <c:v>0.219</c:v>
                </c:pt>
                <c:pt idx="27">
                  <c:v>0.247</c:v>
                </c:pt>
                <c:pt idx="28">
                  <c:v>0.246</c:v>
                </c:pt>
                <c:pt idx="29">
                  <c:v>0.22</c:v>
                </c:pt>
                <c:pt idx="30">
                  <c:v>0.26400000000000001</c:v>
                </c:pt>
                <c:pt idx="31">
                  <c:v>0.248</c:v>
                </c:pt>
                <c:pt idx="32">
                  <c:v>0.28599999999999998</c:v>
                </c:pt>
                <c:pt idx="33">
                  <c:v>0.24</c:v>
                </c:pt>
                <c:pt idx="34">
                  <c:v>0.26</c:v>
                </c:pt>
                <c:pt idx="35">
                  <c:v>0.27100000000000002</c:v>
                </c:pt>
                <c:pt idx="36">
                  <c:v>0.26200000000000001</c:v>
                </c:pt>
                <c:pt idx="37">
                  <c:v>0.40500000000000003</c:v>
                </c:pt>
                <c:pt idx="38">
                  <c:v>0.47499999999999998</c:v>
                </c:pt>
                <c:pt idx="39">
                  <c:v>0.45100000000000001</c:v>
                </c:pt>
                <c:pt idx="40">
                  <c:v>0.4</c:v>
                </c:pt>
                <c:pt idx="41">
                  <c:v>0.39600000000000002</c:v>
                </c:pt>
                <c:pt idx="42">
                  <c:v>0.315</c:v>
                </c:pt>
                <c:pt idx="43">
                  <c:v>0.28599999999999998</c:v>
                </c:pt>
                <c:pt idx="44">
                  <c:v>0.34300000000000003</c:v>
                </c:pt>
                <c:pt idx="45">
                  <c:v>0.34</c:v>
                </c:pt>
                <c:pt idx="46">
                  <c:v>0.316</c:v>
                </c:pt>
                <c:pt idx="47">
                  <c:v>0.36599999999999999</c:v>
                </c:pt>
                <c:pt idx="48">
                  <c:v>0.40500000000000003</c:v>
                </c:pt>
                <c:pt idx="49">
                  <c:v>0.38900000000000001</c:v>
                </c:pt>
                <c:pt idx="50">
                  <c:v>0.374</c:v>
                </c:pt>
                <c:pt idx="51">
                  <c:v>0.441</c:v>
                </c:pt>
                <c:pt idx="52">
                  <c:v>0.32800000000000001</c:v>
                </c:pt>
                <c:pt idx="53">
                  <c:v>0.249</c:v>
                </c:pt>
                <c:pt idx="54">
                  <c:v>0.30399999999999999</c:v>
                </c:pt>
                <c:pt idx="55">
                  <c:v>0.47299999999999998</c:v>
                </c:pt>
                <c:pt idx="56">
                  <c:v>0.33500000000000002</c:v>
                </c:pt>
                <c:pt idx="57">
                  <c:v>0.25</c:v>
                </c:pt>
                <c:pt idx="58">
                  <c:v>0.23</c:v>
                </c:pt>
                <c:pt idx="59">
                  <c:v>0.19700000000000001</c:v>
                </c:pt>
                <c:pt idx="60">
                  <c:v>0.25</c:v>
                </c:pt>
                <c:pt idx="61">
                  <c:v>0.30399999999999999</c:v>
                </c:pt>
                <c:pt idx="62">
                  <c:v>0.24199999999999999</c:v>
                </c:pt>
                <c:pt idx="63">
                  <c:v>0.28100000000000003</c:v>
                </c:pt>
                <c:pt idx="64">
                  <c:v>0.26400000000000001</c:v>
                </c:pt>
                <c:pt idx="65">
                  <c:v>0.223</c:v>
                </c:pt>
                <c:pt idx="66">
                  <c:v>0.20899999999999999</c:v>
                </c:pt>
                <c:pt idx="67">
                  <c:v>0.251</c:v>
                </c:pt>
                <c:pt idx="68">
                  <c:v>0.26300000000000001</c:v>
                </c:pt>
                <c:pt idx="69">
                  <c:v>0.30599999999999999</c:v>
                </c:pt>
                <c:pt idx="70">
                  <c:v>0.33</c:v>
                </c:pt>
                <c:pt idx="71">
                  <c:v>0.371</c:v>
                </c:pt>
                <c:pt idx="72">
                  <c:v>0.39800000000000002</c:v>
                </c:pt>
                <c:pt idx="73">
                  <c:v>0.36099999999999999</c:v>
                </c:pt>
                <c:pt idx="74">
                  <c:v>0.39800000000000002</c:v>
                </c:pt>
                <c:pt idx="75">
                  <c:v>0.28399999999999997</c:v>
                </c:pt>
                <c:pt idx="76">
                  <c:v>0.21199999999999999</c:v>
                </c:pt>
                <c:pt idx="77">
                  <c:v>0.19400000000000001</c:v>
                </c:pt>
                <c:pt idx="78">
                  <c:v>0.25800000000000001</c:v>
                </c:pt>
                <c:pt idx="79">
                  <c:v>0.35499999999999998</c:v>
                </c:pt>
                <c:pt idx="80">
                  <c:v>0.311</c:v>
                </c:pt>
                <c:pt idx="81">
                  <c:v>0.39400000000000002</c:v>
                </c:pt>
                <c:pt idx="82">
                  <c:v>0.436</c:v>
                </c:pt>
                <c:pt idx="83">
                  <c:v>0.373</c:v>
                </c:pt>
                <c:pt idx="84">
                  <c:v>0.41599999999999998</c:v>
                </c:pt>
                <c:pt idx="85">
                  <c:v>0.40600000000000003</c:v>
                </c:pt>
                <c:pt idx="86">
                  <c:v>0.47599999999999998</c:v>
                </c:pt>
                <c:pt idx="87">
                  <c:v>0.4</c:v>
                </c:pt>
                <c:pt idx="88">
                  <c:v>0.45700000000000002</c:v>
                </c:pt>
                <c:pt idx="89">
                  <c:v>0.48199999999999998</c:v>
                </c:pt>
                <c:pt idx="90">
                  <c:v>0.55400000000000005</c:v>
                </c:pt>
                <c:pt idx="91">
                  <c:v>0.45300000000000001</c:v>
                </c:pt>
                <c:pt idx="92">
                  <c:v>0.46400000000000002</c:v>
                </c:pt>
                <c:pt idx="93">
                  <c:v>0.41299999999999998</c:v>
                </c:pt>
                <c:pt idx="94">
                  <c:v>0.28999999999999998</c:v>
                </c:pt>
                <c:pt idx="95">
                  <c:v>0.31900000000000001</c:v>
                </c:pt>
                <c:pt idx="96">
                  <c:v>0.33800000000000002</c:v>
                </c:pt>
                <c:pt idx="97">
                  <c:v>0.29099999999999998</c:v>
                </c:pt>
                <c:pt idx="98">
                  <c:v>0.32100000000000001</c:v>
                </c:pt>
                <c:pt idx="99">
                  <c:v>0.377</c:v>
                </c:pt>
                <c:pt idx="100">
                  <c:v>0.52700000000000002</c:v>
                </c:pt>
                <c:pt idx="101">
                  <c:v>0.45300000000000001</c:v>
                </c:pt>
                <c:pt idx="102">
                  <c:v>0.41199999999999998</c:v>
                </c:pt>
                <c:pt idx="103">
                  <c:v>0.432</c:v>
                </c:pt>
                <c:pt idx="104">
                  <c:v>0.36499999999999999</c:v>
                </c:pt>
                <c:pt idx="105">
                  <c:v>0.376</c:v>
                </c:pt>
                <c:pt idx="106">
                  <c:v>0.41199999999999998</c:v>
                </c:pt>
                <c:pt idx="107">
                  <c:v>0.438</c:v>
                </c:pt>
                <c:pt idx="108">
                  <c:v>0.40600000000000003</c:v>
                </c:pt>
                <c:pt idx="109">
                  <c:v>0.215</c:v>
                </c:pt>
                <c:pt idx="110">
                  <c:v>0.40300000000000002</c:v>
                </c:pt>
                <c:pt idx="111">
                  <c:v>0.20499999999999999</c:v>
                </c:pt>
                <c:pt idx="112">
                  <c:v>0.42399999999999999</c:v>
                </c:pt>
                <c:pt idx="113">
                  <c:v>0.49199999999999999</c:v>
                </c:pt>
                <c:pt idx="114">
                  <c:v>0.51500000000000001</c:v>
                </c:pt>
                <c:pt idx="115">
                  <c:v>0.51800000000000002</c:v>
                </c:pt>
                <c:pt idx="116">
                  <c:v>0.44400000000000001</c:v>
                </c:pt>
                <c:pt idx="117">
                  <c:v>0.41599999999999998</c:v>
                </c:pt>
                <c:pt idx="118">
                  <c:v>0.41799999999999998</c:v>
                </c:pt>
                <c:pt idx="119">
                  <c:v>0.32100000000000001</c:v>
                </c:pt>
                <c:pt idx="120">
                  <c:v>0.255</c:v>
                </c:pt>
                <c:pt idx="121">
                  <c:v>0.30399999999999999</c:v>
                </c:pt>
                <c:pt idx="122">
                  <c:v>0.28799999999999998</c:v>
                </c:pt>
                <c:pt idx="123">
                  <c:v>0.35899999999999999</c:v>
                </c:pt>
                <c:pt idx="124">
                  <c:v>0.38</c:v>
                </c:pt>
                <c:pt idx="125">
                  <c:v>0.33100000000000002</c:v>
                </c:pt>
                <c:pt idx="126">
                  <c:v>0.35499999999999998</c:v>
                </c:pt>
                <c:pt idx="127">
                  <c:v>0.32600000000000001</c:v>
                </c:pt>
                <c:pt idx="128">
                  <c:v>0.38600000000000001</c:v>
                </c:pt>
                <c:pt idx="129">
                  <c:v>0.39900000000000002</c:v>
                </c:pt>
                <c:pt idx="130">
                  <c:v>0.30099999999999999</c:v>
                </c:pt>
                <c:pt idx="131">
                  <c:v>0.39300000000000002</c:v>
                </c:pt>
                <c:pt idx="132">
                  <c:v>0.35099999999999998</c:v>
                </c:pt>
                <c:pt idx="133">
                  <c:v>0.54600000000000004</c:v>
                </c:pt>
                <c:pt idx="134">
                  <c:v>0.58199999999999996</c:v>
                </c:pt>
                <c:pt idx="135">
                  <c:v>0.48099999999999998</c:v>
                </c:pt>
                <c:pt idx="136">
                  <c:v>0.499</c:v>
                </c:pt>
                <c:pt idx="137">
                  <c:v>0.56599999999999995</c:v>
                </c:pt>
                <c:pt idx="138">
                  <c:v>0.628</c:v>
                </c:pt>
                <c:pt idx="139">
                  <c:v>0.54900000000000004</c:v>
                </c:pt>
                <c:pt idx="140">
                  <c:v>0.67200000000000004</c:v>
                </c:pt>
                <c:pt idx="141">
                  <c:v>0.51200000000000001</c:v>
                </c:pt>
                <c:pt idx="142">
                  <c:v>0.51800000000000002</c:v>
                </c:pt>
                <c:pt idx="143">
                  <c:v>0.42399999999999999</c:v>
                </c:pt>
                <c:pt idx="144">
                  <c:v>0.41499999999999998</c:v>
                </c:pt>
                <c:pt idx="145">
                  <c:v>0.59899999999999998</c:v>
                </c:pt>
                <c:pt idx="146">
                  <c:v>0.54</c:v>
                </c:pt>
                <c:pt idx="147">
                  <c:v>0.54300000000000004</c:v>
                </c:pt>
                <c:pt idx="148">
                  <c:v>0.51700000000000002</c:v>
                </c:pt>
                <c:pt idx="149">
                  <c:v>0.40699999999999997</c:v>
                </c:pt>
                <c:pt idx="150">
                  <c:v>0.42499999999999999</c:v>
                </c:pt>
                <c:pt idx="151">
                  <c:v>0.33100000000000002</c:v>
                </c:pt>
                <c:pt idx="152">
                  <c:v>0.38300000000000001</c:v>
                </c:pt>
                <c:pt idx="153">
                  <c:v>0.36099999999999999</c:v>
                </c:pt>
                <c:pt idx="154">
                  <c:v>0.35199999999999998</c:v>
                </c:pt>
                <c:pt idx="155">
                  <c:v>0.34799999999999998</c:v>
                </c:pt>
                <c:pt idx="156">
                  <c:v>0.35099999999999998</c:v>
                </c:pt>
                <c:pt idx="157">
                  <c:v>0.4</c:v>
                </c:pt>
                <c:pt idx="158">
                  <c:v>0.38300000000000001</c:v>
                </c:pt>
                <c:pt idx="159">
                  <c:v>0.376</c:v>
                </c:pt>
                <c:pt idx="160">
                  <c:v>0.377</c:v>
                </c:pt>
                <c:pt idx="161">
                  <c:v>0.42699999999999999</c:v>
                </c:pt>
                <c:pt idx="162">
                  <c:v>0.39500000000000002</c:v>
                </c:pt>
                <c:pt idx="163">
                  <c:v>0.40699999999999997</c:v>
                </c:pt>
                <c:pt idx="164">
                  <c:v>0.45</c:v>
                </c:pt>
                <c:pt idx="165">
                  <c:v>0.45800000000000002</c:v>
                </c:pt>
                <c:pt idx="166">
                  <c:v>0.46100000000000002</c:v>
                </c:pt>
                <c:pt idx="167">
                  <c:v>0.45100000000000001</c:v>
                </c:pt>
                <c:pt idx="168">
                  <c:v>0.33100000000000002</c:v>
                </c:pt>
                <c:pt idx="169">
                  <c:v>0.254</c:v>
                </c:pt>
                <c:pt idx="170">
                  <c:v>0.27700000000000002</c:v>
                </c:pt>
                <c:pt idx="171">
                  <c:v>0.45800000000000002</c:v>
                </c:pt>
                <c:pt idx="172">
                  <c:v>0.65200000000000002</c:v>
                </c:pt>
                <c:pt idx="173">
                  <c:v>0.67700000000000005</c:v>
                </c:pt>
                <c:pt idx="174">
                  <c:v>0.628</c:v>
                </c:pt>
                <c:pt idx="175">
                  <c:v>0.48499999999999999</c:v>
                </c:pt>
                <c:pt idx="176">
                  <c:v>0.61799999999999999</c:v>
                </c:pt>
                <c:pt idx="177">
                  <c:v>0.497</c:v>
                </c:pt>
                <c:pt idx="178">
                  <c:v>0.57299999999999995</c:v>
                </c:pt>
                <c:pt idx="179">
                  <c:v>0.71299999999999997</c:v>
                </c:pt>
                <c:pt idx="180">
                  <c:v>0.58599999999999997</c:v>
                </c:pt>
                <c:pt idx="181">
                  <c:v>0.69599999999999995</c:v>
                </c:pt>
                <c:pt idx="182">
                  <c:v>0.61699999999999999</c:v>
                </c:pt>
                <c:pt idx="183">
                  <c:v>0.45600000000000002</c:v>
                </c:pt>
                <c:pt idx="184">
                  <c:v>0.70599999999999996</c:v>
                </c:pt>
                <c:pt idx="185">
                  <c:v>0.92500000000000004</c:v>
                </c:pt>
                <c:pt idx="186">
                  <c:v>0.76600000000000001</c:v>
                </c:pt>
                <c:pt idx="187">
                  <c:v>0.80400000000000005</c:v>
                </c:pt>
                <c:pt idx="188">
                  <c:v>0.79500000000000004</c:v>
                </c:pt>
                <c:pt idx="189">
                  <c:v>0.82399999999999995</c:v>
                </c:pt>
                <c:pt idx="190">
                  <c:v>0.81</c:v>
                </c:pt>
                <c:pt idx="191">
                  <c:v>0.75700000000000001</c:v>
                </c:pt>
                <c:pt idx="192">
                  <c:v>0.73299999999999998</c:v>
                </c:pt>
                <c:pt idx="193">
                  <c:v>0.84399999999999997</c:v>
                </c:pt>
                <c:pt idx="194">
                  <c:v>0.77900000000000003</c:v>
                </c:pt>
                <c:pt idx="195">
                  <c:v>0.80500000000000005</c:v>
                </c:pt>
                <c:pt idx="196">
                  <c:v>0.71599999999999997</c:v>
                </c:pt>
                <c:pt idx="197">
                  <c:v>0.70199999999999996</c:v>
                </c:pt>
                <c:pt idx="198">
                  <c:v>0.72</c:v>
                </c:pt>
                <c:pt idx="199">
                  <c:v>0.745</c:v>
                </c:pt>
                <c:pt idx="200">
                  <c:v>0.76500000000000001</c:v>
                </c:pt>
                <c:pt idx="201">
                  <c:v>0.754</c:v>
                </c:pt>
                <c:pt idx="202">
                  <c:v>0.88</c:v>
                </c:pt>
                <c:pt idx="203">
                  <c:v>1.012</c:v>
                </c:pt>
                <c:pt idx="204">
                  <c:v>0.82499999999999996</c:v>
                </c:pt>
                <c:pt idx="205">
                  <c:v>0.88200000000000001</c:v>
                </c:pt>
                <c:pt idx="206">
                  <c:v>0.88800000000000001</c:v>
                </c:pt>
                <c:pt idx="207">
                  <c:v>0.81</c:v>
                </c:pt>
                <c:pt idx="208">
                  <c:v>0.76900000000000002</c:v>
                </c:pt>
                <c:pt idx="209">
                  <c:v>0.82799999999999996</c:v>
                </c:pt>
                <c:pt idx="210">
                  <c:v>0.94899999999999995</c:v>
                </c:pt>
                <c:pt idx="211">
                  <c:v>0.876</c:v>
                </c:pt>
                <c:pt idx="212">
                  <c:v>0.97199999999999998</c:v>
                </c:pt>
                <c:pt idx="213">
                  <c:v>0.97499999999999998</c:v>
                </c:pt>
                <c:pt idx="214">
                  <c:v>0.90700000000000003</c:v>
                </c:pt>
                <c:pt idx="215">
                  <c:v>0.96</c:v>
                </c:pt>
                <c:pt idx="216">
                  <c:v>0.998</c:v>
                </c:pt>
                <c:pt idx="217">
                  <c:v>0.88900000000000001</c:v>
                </c:pt>
                <c:pt idx="218">
                  <c:v>0.95499999999999996</c:v>
                </c:pt>
                <c:pt idx="219">
                  <c:v>0.98599999999999999</c:v>
                </c:pt>
                <c:pt idx="220">
                  <c:v>0.94899999999999995</c:v>
                </c:pt>
                <c:pt idx="221">
                  <c:v>1.036</c:v>
                </c:pt>
                <c:pt idx="222">
                  <c:v>0.89200000000000002</c:v>
                </c:pt>
                <c:pt idx="223">
                  <c:v>1.022</c:v>
                </c:pt>
                <c:pt idx="224">
                  <c:v>1.028</c:v>
                </c:pt>
                <c:pt idx="225">
                  <c:v>0.94299999999999995</c:v>
                </c:pt>
                <c:pt idx="226">
                  <c:v>0.85899999999999999</c:v>
                </c:pt>
                <c:pt idx="227">
                  <c:v>0.89600000000000002</c:v>
                </c:pt>
                <c:pt idx="228">
                  <c:v>0.90400000000000003</c:v>
                </c:pt>
                <c:pt idx="229">
                  <c:v>0.80800000000000005</c:v>
                </c:pt>
                <c:pt idx="230">
                  <c:v>0.88100000000000001</c:v>
                </c:pt>
                <c:pt idx="231">
                  <c:v>0.90900000000000003</c:v>
                </c:pt>
                <c:pt idx="232">
                  <c:v>0.875</c:v>
                </c:pt>
                <c:pt idx="233">
                  <c:v>0.96299999999999997</c:v>
                </c:pt>
                <c:pt idx="234">
                  <c:v>1.004</c:v>
                </c:pt>
                <c:pt idx="235">
                  <c:v>0.98799999999999999</c:v>
                </c:pt>
                <c:pt idx="236">
                  <c:v>0.90300000000000002</c:v>
                </c:pt>
                <c:pt idx="237">
                  <c:v>1.02</c:v>
                </c:pt>
                <c:pt idx="238">
                  <c:v>0.94099999999999995</c:v>
                </c:pt>
                <c:pt idx="239">
                  <c:v>0.92600000000000005</c:v>
                </c:pt>
                <c:pt idx="240">
                  <c:v>0.871</c:v>
                </c:pt>
                <c:pt idx="241">
                  <c:v>0.88400000000000001</c:v>
                </c:pt>
                <c:pt idx="242">
                  <c:v>0.85199999999999998</c:v>
                </c:pt>
                <c:pt idx="243">
                  <c:v>0.82</c:v>
                </c:pt>
                <c:pt idx="244">
                  <c:v>0.84399999999999997</c:v>
                </c:pt>
                <c:pt idx="245">
                  <c:v>0.77</c:v>
                </c:pt>
                <c:pt idx="246">
                  <c:v>0.86599999999999999</c:v>
                </c:pt>
                <c:pt idx="247">
                  <c:v>0.67300000000000004</c:v>
                </c:pt>
                <c:pt idx="248">
                  <c:v>0.754</c:v>
                </c:pt>
                <c:pt idx="249">
                  <c:v>0.81100000000000005</c:v>
                </c:pt>
                <c:pt idx="250">
                  <c:v>0.84699999999999998</c:v>
                </c:pt>
                <c:pt idx="251">
                  <c:v>0.78800000000000003</c:v>
                </c:pt>
                <c:pt idx="252">
                  <c:v>0.69599999999999995</c:v>
                </c:pt>
                <c:pt idx="253">
                  <c:v>0.61</c:v>
                </c:pt>
                <c:pt idx="254">
                  <c:v>0.85799999999999998</c:v>
                </c:pt>
                <c:pt idx="255">
                  <c:v>0.85099999999999998</c:v>
                </c:pt>
                <c:pt idx="256">
                  <c:v>0.76400000000000001</c:v>
                </c:pt>
                <c:pt idx="257">
                  <c:v>0.83299999999999996</c:v>
                </c:pt>
                <c:pt idx="258">
                  <c:v>0.70899999999999996</c:v>
                </c:pt>
                <c:pt idx="259">
                  <c:v>0.7</c:v>
                </c:pt>
                <c:pt idx="260">
                  <c:v>0.65200000000000002</c:v>
                </c:pt>
                <c:pt idx="261">
                  <c:v>0.66400000000000003</c:v>
                </c:pt>
                <c:pt idx="262">
                  <c:v>0.72299999999999998</c:v>
                </c:pt>
                <c:pt idx="263">
                  <c:v>0.83899999999999997</c:v>
                </c:pt>
                <c:pt idx="264">
                  <c:v>0.85</c:v>
                </c:pt>
                <c:pt idx="265">
                  <c:v>0.57799999999999996</c:v>
                </c:pt>
                <c:pt idx="266">
                  <c:v>0.58299999999999996</c:v>
                </c:pt>
                <c:pt idx="267">
                  <c:v>0.42799999999999999</c:v>
                </c:pt>
                <c:pt idx="268">
                  <c:v>0.49199999999999999</c:v>
                </c:pt>
                <c:pt idx="269">
                  <c:v>0.54200000000000004</c:v>
                </c:pt>
                <c:pt idx="270">
                  <c:v>0.46500000000000002</c:v>
                </c:pt>
                <c:pt idx="271">
                  <c:v>0.495</c:v>
                </c:pt>
                <c:pt idx="272">
                  <c:v>0.46100000000000002</c:v>
                </c:pt>
                <c:pt idx="273">
                  <c:v>0.60599999999999998</c:v>
                </c:pt>
                <c:pt idx="274">
                  <c:v>0.57699999999999996</c:v>
                </c:pt>
                <c:pt idx="275">
                  <c:v>0.49299999999999999</c:v>
                </c:pt>
                <c:pt idx="276">
                  <c:v>0.56899999999999995</c:v>
                </c:pt>
                <c:pt idx="277">
                  <c:v>0.46899999999999997</c:v>
                </c:pt>
                <c:pt idx="278">
                  <c:v>0.64600000000000002</c:v>
                </c:pt>
                <c:pt idx="279">
                  <c:v>0.36599999999999999</c:v>
                </c:pt>
                <c:pt idx="280">
                  <c:v>0.39800000000000002</c:v>
                </c:pt>
                <c:pt idx="281">
                  <c:v>0.39200000000000002</c:v>
                </c:pt>
                <c:pt idx="282">
                  <c:v>0.442</c:v>
                </c:pt>
                <c:pt idx="283">
                  <c:v>0.45500000000000002</c:v>
                </c:pt>
                <c:pt idx="284">
                  <c:v>0.42699999999999999</c:v>
                </c:pt>
                <c:pt idx="285">
                  <c:v>0.40200000000000002</c:v>
                </c:pt>
                <c:pt idx="286">
                  <c:v>0.44600000000000001</c:v>
                </c:pt>
                <c:pt idx="287">
                  <c:v>0.53300000000000003</c:v>
                </c:pt>
                <c:pt idx="288">
                  <c:v>0.437</c:v>
                </c:pt>
                <c:pt idx="289">
                  <c:v>0.4</c:v>
                </c:pt>
                <c:pt idx="290">
                  <c:v>0.34899999999999998</c:v>
                </c:pt>
                <c:pt idx="291">
                  <c:v>0.39900000000000002</c:v>
                </c:pt>
                <c:pt idx="292">
                  <c:v>0.41499999999999998</c:v>
                </c:pt>
                <c:pt idx="293">
                  <c:v>0.34699999999999998</c:v>
                </c:pt>
                <c:pt idx="294">
                  <c:v>0.27500000000000002</c:v>
                </c:pt>
                <c:pt idx="295">
                  <c:v>0.23499999999999999</c:v>
                </c:pt>
                <c:pt idx="296">
                  <c:v>0.27600000000000002</c:v>
                </c:pt>
                <c:pt idx="297">
                  <c:v>0.311</c:v>
                </c:pt>
                <c:pt idx="298">
                  <c:v>0.32</c:v>
                </c:pt>
                <c:pt idx="299">
                  <c:v>0.27</c:v>
                </c:pt>
                <c:pt idx="300">
                  <c:v>0.28399999999999997</c:v>
                </c:pt>
                <c:pt idx="301">
                  <c:v>0.26600000000000001</c:v>
                </c:pt>
                <c:pt idx="302">
                  <c:v>0.27300000000000002</c:v>
                </c:pt>
                <c:pt idx="303">
                  <c:v>0.32400000000000001</c:v>
                </c:pt>
                <c:pt idx="304">
                  <c:v>0.29599999999999999</c:v>
                </c:pt>
                <c:pt idx="305">
                  <c:v>0.26200000000000001</c:v>
                </c:pt>
                <c:pt idx="306">
                  <c:v>0.28299999999999997</c:v>
                </c:pt>
                <c:pt idx="307">
                  <c:v>0.28399999999999997</c:v>
                </c:pt>
                <c:pt idx="308">
                  <c:v>0.248</c:v>
                </c:pt>
                <c:pt idx="309">
                  <c:v>0.219</c:v>
                </c:pt>
                <c:pt idx="310">
                  <c:v>0.25700000000000001</c:v>
                </c:pt>
                <c:pt idx="311">
                  <c:v>0.27</c:v>
                </c:pt>
                <c:pt idx="312">
                  <c:v>0.28899999999999998</c:v>
                </c:pt>
                <c:pt idx="313">
                  <c:v>0.29199999999999998</c:v>
                </c:pt>
                <c:pt idx="314">
                  <c:v>0.252</c:v>
                </c:pt>
                <c:pt idx="315">
                  <c:v>0.26200000000000001</c:v>
                </c:pt>
                <c:pt idx="316">
                  <c:v>0.248</c:v>
                </c:pt>
                <c:pt idx="317">
                  <c:v>0.217</c:v>
                </c:pt>
                <c:pt idx="318">
                  <c:v>0.21299999999999999</c:v>
                </c:pt>
                <c:pt idx="319">
                  <c:v>0.19900000000000001</c:v>
                </c:pt>
                <c:pt idx="320">
                  <c:v>0.217</c:v>
                </c:pt>
                <c:pt idx="321">
                  <c:v>0.20300000000000001</c:v>
                </c:pt>
                <c:pt idx="322">
                  <c:v>0.23599999999999999</c:v>
                </c:pt>
                <c:pt idx="323">
                  <c:v>0.21099999999999999</c:v>
                </c:pt>
                <c:pt idx="324">
                  <c:v>0.183</c:v>
                </c:pt>
                <c:pt idx="325">
                  <c:v>0.16900000000000001</c:v>
                </c:pt>
                <c:pt idx="326">
                  <c:v>0.19900000000000001</c:v>
                </c:pt>
                <c:pt idx="327">
                  <c:v>0.18099999999999999</c:v>
                </c:pt>
                <c:pt idx="328">
                  <c:v>0.221</c:v>
                </c:pt>
                <c:pt idx="329">
                  <c:v>0.26400000000000001</c:v>
                </c:pt>
                <c:pt idx="330">
                  <c:v>0.23899999999999999</c:v>
                </c:pt>
                <c:pt idx="331">
                  <c:v>0.217</c:v>
                </c:pt>
                <c:pt idx="332">
                  <c:v>0.34100000000000003</c:v>
                </c:pt>
                <c:pt idx="333">
                  <c:v>0.41</c:v>
                </c:pt>
                <c:pt idx="334">
                  <c:v>0.33600000000000002</c:v>
                </c:pt>
                <c:pt idx="335">
                  <c:v>0.439</c:v>
                </c:pt>
                <c:pt idx="336">
                  <c:v>0.41499999999999998</c:v>
                </c:pt>
                <c:pt idx="337">
                  <c:v>0.34200000000000003</c:v>
                </c:pt>
                <c:pt idx="338">
                  <c:v>0.28699999999999998</c:v>
                </c:pt>
                <c:pt idx="339">
                  <c:v>0.27400000000000002</c:v>
                </c:pt>
                <c:pt idx="340">
                  <c:v>0.24</c:v>
                </c:pt>
                <c:pt idx="341">
                  <c:v>0.24</c:v>
                </c:pt>
                <c:pt idx="342">
                  <c:v>0.189</c:v>
                </c:pt>
                <c:pt idx="343">
                  <c:v>0.191</c:v>
                </c:pt>
                <c:pt idx="344">
                  <c:v>0.192</c:v>
                </c:pt>
                <c:pt idx="345">
                  <c:v>0.186</c:v>
                </c:pt>
                <c:pt idx="346">
                  <c:v>0.192</c:v>
                </c:pt>
                <c:pt idx="347">
                  <c:v>0.192</c:v>
                </c:pt>
                <c:pt idx="348">
                  <c:v>0.28699999999999998</c:v>
                </c:pt>
                <c:pt idx="349">
                  <c:v>0.20499999999999999</c:v>
                </c:pt>
                <c:pt idx="350">
                  <c:v>0.15</c:v>
                </c:pt>
                <c:pt idx="351">
                  <c:v>0.13800000000000001</c:v>
                </c:pt>
                <c:pt idx="352">
                  <c:v>0.123</c:v>
                </c:pt>
                <c:pt idx="353">
                  <c:v>0.13700000000000001</c:v>
                </c:pt>
                <c:pt idx="354">
                  <c:v>0.152</c:v>
                </c:pt>
                <c:pt idx="355">
                  <c:v>0.112</c:v>
                </c:pt>
                <c:pt idx="356">
                  <c:v>0.13700000000000001</c:v>
                </c:pt>
                <c:pt idx="357">
                  <c:v>0.13800000000000001</c:v>
                </c:pt>
                <c:pt idx="358">
                  <c:v>0.151</c:v>
                </c:pt>
                <c:pt idx="359">
                  <c:v>0.13700000000000001</c:v>
                </c:pt>
                <c:pt idx="360">
                  <c:v>0.13600000000000001</c:v>
                </c:pt>
                <c:pt idx="361">
                  <c:v>0.14499999999999999</c:v>
                </c:pt>
                <c:pt idx="362">
                  <c:v>0.15</c:v>
                </c:pt>
                <c:pt idx="363">
                  <c:v>0.17100000000000001</c:v>
                </c:pt>
                <c:pt idx="364">
                  <c:v>0.2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'1876-1878'!$AI$4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'1876-1878'!$AI$736:$AI$1100</c:f>
              <c:numCache>
                <c:formatCode>0.000</c:formatCode>
                <c:ptCount val="365"/>
                <c:pt idx="0">
                  <c:v>0.216</c:v>
                </c:pt>
                <c:pt idx="1">
                  <c:v>0.20899999999999999</c:v>
                </c:pt>
                <c:pt idx="2">
                  <c:v>0.23899999999999999</c:v>
                </c:pt>
                <c:pt idx="3">
                  <c:v>0.27100000000000002</c:v>
                </c:pt>
                <c:pt idx="4">
                  <c:v>0.219</c:v>
                </c:pt>
                <c:pt idx="5">
                  <c:v>0.19700000000000001</c:v>
                </c:pt>
                <c:pt idx="6">
                  <c:v>0.185</c:v>
                </c:pt>
                <c:pt idx="7">
                  <c:v>0.191</c:v>
                </c:pt>
                <c:pt idx="8">
                  <c:v>0.22900000000000001</c:v>
                </c:pt>
                <c:pt idx="9">
                  <c:v>0.25900000000000001</c:v>
                </c:pt>
                <c:pt idx="10">
                  <c:v>0.29699999999999999</c:v>
                </c:pt>
                <c:pt idx="11">
                  <c:v>0.307</c:v>
                </c:pt>
                <c:pt idx="12">
                  <c:v>0.30299999999999999</c:v>
                </c:pt>
                <c:pt idx="13">
                  <c:v>0.28000000000000003</c:v>
                </c:pt>
                <c:pt idx="14">
                  <c:v>0.22700000000000001</c:v>
                </c:pt>
                <c:pt idx="15">
                  <c:v>0.26700000000000002</c:v>
                </c:pt>
                <c:pt idx="16">
                  <c:v>0.27600000000000002</c:v>
                </c:pt>
                <c:pt idx="17">
                  <c:v>0.32100000000000001</c:v>
                </c:pt>
                <c:pt idx="18">
                  <c:v>0.29599999999999999</c:v>
                </c:pt>
                <c:pt idx="19">
                  <c:v>0.14099999999999999</c:v>
                </c:pt>
                <c:pt idx="20">
                  <c:v>0.247</c:v>
                </c:pt>
                <c:pt idx="21">
                  <c:v>0.27</c:v>
                </c:pt>
                <c:pt idx="22">
                  <c:v>0.32100000000000001</c:v>
                </c:pt>
                <c:pt idx="23">
                  <c:v>0.35799999999999998</c:v>
                </c:pt>
                <c:pt idx="24">
                  <c:v>0.41299999999999998</c:v>
                </c:pt>
                <c:pt idx="25">
                  <c:v>0.35599999999999998</c:v>
                </c:pt>
                <c:pt idx="26">
                  <c:v>0.254</c:v>
                </c:pt>
                <c:pt idx="27">
                  <c:v>0.251</c:v>
                </c:pt>
                <c:pt idx="28">
                  <c:v>0.23</c:v>
                </c:pt>
                <c:pt idx="29">
                  <c:v>0.26300000000000001</c:v>
                </c:pt>
                <c:pt idx="30">
                  <c:v>0.29099999999999998</c:v>
                </c:pt>
                <c:pt idx="31">
                  <c:v>0.27100000000000002</c:v>
                </c:pt>
                <c:pt idx="32">
                  <c:v>0.308</c:v>
                </c:pt>
                <c:pt idx="33">
                  <c:v>0.27100000000000002</c:v>
                </c:pt>
                <c:pt idx="34">
                  <c:v>0.29699999999999999</c:v>
                </c:pt>
                <c:pt idx="35">
                  <c:v>0.32200000000000001</c:v>
                </c:pt>
                <c:pt idx="36">
                  <c:v>0.33100000000000002</c:v>
                </c:pt>
                <c:pt idx="37">
                  <c:v>0.38900000000000001</c:v>
                </c:pt>
                <c:pt idx="38">
                  <c:v>0.39100000000000001</c:v>
                </c:pt>
                <c:pt idx="39">
                  <c:v>0.40400000000000003</c:v>
                </c:pt>
                <c:pt idx="40">
                  <c:v>0.35399999999999998</c:v>
                </c:pt>
                <c:pt idx="41">
                  <c:v>0.32600000000000001</c:v>
                </c:pt>
                <c:pt idx="42">
                  <c:v>0.33400000000000002</c:v>
                </c:pt>
                <c:pt idx="43">
                  <c:v>0.37</c:v>
                </c:pt>
                <c:pt idx="44">
                  <c:v>0.35</c:v>
                </c:pt>
                <c:pt idx="45">
                  <c:v>0.33700000000000002</c:v>
                </c:pt>
                <c:pt idx="46">
                  <c:v>0.40899999999999997</c:v>
                </c:pt>
                <c:pt idx="47">
                  <c:v>0.29099999999999998</c:v>
                </c:pt>
                <c:pt idx="48">
                  <c:v>0.376</c:v>
                </c:pt>
                <c:pt idx="49">
                  <c:v>0.35299999999999998</c:v>
                </c:pt>
                <c:pt idx="50">
                  <c:v>0.39200000000000002</c:v>
                </c:pt>
                <c:pt idx="51">
                  <c:v>0.438</c:v>
                </c:pt>
                <c:pt idx="52">
                  <c:v>0.34599999999999997</c:v>
                </c:pt>
                <c:pt idx="53">
                  <c:v>0.30299999999999999</c:v>
                </c:pt>
                <c:pt idx="54">
                  <c:v>0.41299999999999998</c:v>
                </c:pt>
                <c:pt idx="55">
                  <c:v>0.42799999999999999</c:v>
                </c:pt>
                <c:pt idx="56">
                  <c:v>0.30399999999999999</c:v>
                </c:pt>
                <c:pt idx="57">
                  <c:v>0.26200000000000001</c:v>
                </c:pt>
                <c:pt idx="58">
                  <c:v>0.25</c:v>
                </c:pt>
                <c:pt idx="59">
                  <c:v>0.29799999999999999</c:v>
                </c:pt>
                <c:pt idx="60">
                  <c:v>0.28599999999999998</c:v>
                </c:pt>
                <c:pt idx="61">
                  <c:v>0.313</c:v>
                </c:pt>
                <c:pt idx="62">
                  <c:v>0.311</c:v>
                </c:pt>
                <c:pt idx="63">
                  <c:v>0.36199999999999999</c:v>
                </c:pt>
                <c:pt idx="64">
                  <c:v>0.38100000000000001</c:v>
                </c:pt>
                <c:pt idx="65">
                  <c:v>0.24</c:v>
                </c:pt>
                <c:pt idx="66">
                  <c:v>0.29699999999999999</c:v>
                </c:pt>
                <c:pt idx="67">
                  <c:v>0.34499999999999997</c:v>
                </c:pt>
                <c:pt idx="68">
                  <c:v>0.35699999999999998</c:v>
                </c:pt>
                <c:pt idx="69">
                  <c:v>0.38500000000000001</c:v>
                </c:pt>
                <c:pt idx="70">
                  <c:v>0.436</c:v>
                </c:pt>
                <c:pt idx="71">
                  <c:v>0.47799999999999998</c:v>
                </c:pt>
                <c:pt idx="72">
                  <c:v>0.44700000000000001</c:v>
                </c:pt>
                <c:pt idx="73">
                  <c:v>0.41499999999999998</c:v>
                </c:pt>
                <c:pt idx="74">
                  <c:v>0.42</c:v>
                </c:pt>
                <c:pt idx="75">
                  <c:v>0.32500000000000001</c:v>
                </c:pt>
                <c:pt idx="76">
                  <c:v>0.247</c:v>
                </c:pt>
                <c:pt idx="77">
                  <c:v>0.34699999999999998</c:v>
                </c:pt>
                <c:pt idx="78">
                  <c:v>0.35199999999999998</c:v>
                </c:pt>
                <c:pt idx="79">
                  <c:v>0.41599999999999998</c:v>
                </c:pt>
                <c:pt idx="80">
                  <c:v>0.35399999999999998</c:v>
                </c:pt>
                <c:pt idx="81">
                  <c:v>0.48099999999999998</c:v>
                </c:pt>
                <c:pt idx="82">
                  <c:v>0.53400000000000003</c:v>
                </c:pt>
                <c:pt idx="83">
                  <c:v>0.55700000000000005</c:v>
                </c:pt>
                <c:pt idx="84">
                  <c:v>0.53600000000000003</c:v>
                </c:pt>
                <c:pt idx="85">
                  <c:v>0.49399999999999999</c:v>
                </c:pt>
                <c:pt idx="86">
                  <c:v>0.497</c:v>
                </c:pt>
                <c:pt idx="87">
                  <c:v>0.46</c:v>
                </c:pt>
                <c:pt idx="88">
                  <c:v>0.46800000000000003</c:v>
                </c:pt>
                <c:pt idx="89">
                  <c:v>0.56200000000000006</c:v>
                </c:pt>
                <c:pt idx="90">
                  <c:v>0.51</c:v>
                </c:pt>
                <c:pt idx="91">
                  <c:v>0.54500000000000004</c:v>
                </c:pt>
                <c:pt idx="92">
                  <c:v>0.51800000000000002</c:v>
                </c:pt>
                <c:pt idx="93">
                  <c:v>0.29499999999999998</c:v>
                </c:pt>
                <c:pt idx="94">
                  <c:v>0.40400000000000003</c:v>
                </c:pt>
                <c:pt idx="95">
                  <c:v>0.39400000000000002</c:v>
                </c:pt>
                <c:pt idx="96">
                  <c:v>0.39100000000000001</c:v>
                </c:pt>
                <c:pt idx="97">
                  <c:v>0.36699999999999999</c:v>
                </c:pt>
                <c:pt idx="98">
                  <c:v>0.34899999999999998</c:v>
                </c:pt>
                <c:pt idx="99">
                  <c:v>0.46</c:v>
                </c:pt>
                <c:pt idx="100">
                  <c:v>0.52300000000000002</c:v>
                </c:pt>
                <c:pt idx="101">
                  <c:v>0.50900000000000001</c:v>
                </c:pt>
                <c:pt idx="102">
                  <c:v>0.45</c:v>
                </c:pt>
                <c:pt idx="103">
                  <c:v>0.503</c:v>
                </c:pt>
                <c:pt idx="104">
                  <c:v>0.42599999999999999</c:v>
                </c:pt>
                <c:pt idx="105">
                  <c:v>0.46200000000000002</c:v>
                </c:pt>
                <c:pt idx="106">
                  <c:v>0.53600000000000003</c:v>
                </c:pt>
                <c:pt idx="107">
                  <c:v>0.45500000000000002</c:v>
                </c:pt>
                <c:pt idx="108">
                  <c:v>0.51500000000000001</c:v>
                </c:pt>
                <c:pt idx="109">
                  <c:v>0.379</c:v>
                </c:pt>
                <c:pt idx="110">
                  <c:v>0.373</c:v>
                </c:pt>
                <c:pt idx="111">
                  <c:v>0.30299999999999999</c:v>
                </c:pt>
                <c:pt idx="112">
                  <c:v>0.432</c:v>
                </c:pt>
                <c:pt idx="113">
                  <c:v>0.48099999999999998</c:v>
                </c:pt>
                <c:pt idx="114">
                  <c:v>0.40400000000000003</c:v>
                </c:pt>
                <c:pt idx="115">
                  <c:v>0.68500000000000005</c:v>
                </c:pt>
                <c:pt idx="116">
                  <c:v>0.63500000000000001</c:v>
                </c:pt>
                <c:pt idx="117">
                  <c:v>0.55200000000000005</c:v>
                </c:pt>
                <c:pt idx="118">
                  <c:v>0.59199999999999997</c:v>
                </c:pt>
                <c:pt idx="119">
                  <c:v>0.55700000000000005</c:v>
                </c:pt>
                <c:pt idx="120">
                  <c:v>0.28999999999999998</c:v>
                </c:pt>
                <c:pt idx="121">
                  <c:v>0.40500000000000003</c:v>
                </c:pt>
                <c:pt idx="122">
                  <c:v>0.505</c:v>
                </c:pt>
                <c:pt idx="123">
                  <c:v>0.374</c:v>
                </c:pt>
                <c:pt idx="124">
                  <c:v>0.41799999999999998</c:v>
                </c:pt>
                <c:pt idx="125">
                  <c:v>0.48</c:v>
                </c:pt>
                <c:pt idx="126">
                  <c:v>0.47799999999999998</c:v>
                </c:pt>
                <c:pt idx="127">
                  <c:v>0.49299999999999999</c:v>
                </c:pt>
                <c:pt idx="128">
                  <c:v>0.52</c:v>
                </c:pt>
                <c:pt idx="129">
                  <c:v>0.48</c:v>
                </c:pt>
                <c:pt idx="130">
                  <c:v>0.432</c:v>
                </c:pt>
                <c:pt idx="131">
                  <c:v>0.43099999999999999</c:v>
                </c:pt>
                <c:pt idx="132">
                  <c:v>0.50600000000000001</c:v>
                </c:pt>
                <c:pt idx="133">
                  <c:v>0.53900000000000003</c:v>
                </c:pt>
                <c:pt idx="134">
                  <c:v>0.64200000000000002</c:v>
                </c:pt>
                <c:pt idx="135">
                  <c:v>0.58299999999999996</c:v>
                </c:pt>
                <c:pt idx="136">
                  <c:v>0.56999999999999995</c:v>
                </c:pt>
                <c:pt idx="137">
                  <c:v>0.56399999999999995</c:v>
                </c:pt>
                <c:pt idx="138">
                  <c:v>0.624</c:v>
                </c:pt>
                <c:pt idx="139">
                  <c:v>0.63300000000000001</c:v>
                </c:pt>
                <c:pt idx="140">
                  <c:v>0.56899999999999995</c:v>
                </c:pt>
                <c:pt idx="141">
                  <c:v>0.64600000000000002</c:v>
                </c:pt>
                <c:pt idx="142">
                  <c:v>0.56499999999999995</c:v>
                </c:pt>
                <c:pt idx="143">
                  <c:v>0.52800000000000002</c:v>
                </c:pt>
                <c:pt idx="144">
                  <c:v>0.44600000000000001</c:v>
                </c:pt>
                <c:pt idx="145">
                  <c:v>0.55100000000000005</c:v>
                </c:pt>
                <c:pt idx="146">
                  <c:v>0.621</c:v>
                </c:pt>
                <c:pt idx="147">
                  <c:v>0.58299999999999996</c:v>
                </c:pt>
                <c:pt idx="148">
                  <c:v>0.64700000000000002</c:v>
                </c:pt>
                <c:pt idx="149">
                  <c:v>0.54200000000000004</c:v>
                </c:pt>
                <c:pt idx="150">
                  <c:v>0.629</c:v>
                </c:pt>
                <c:pt idx="151">
                  <c:v>0.44900000000000001</c:v>
                </c:pt>
                <c:pt idx="152">
                  <c:v>0.63400000000000001</c:v>
                </c:pt>
                <c:pt idx="153">
                  <c:v>0.56100000000000005</c:v>
                </c:pt>
                <c:pt idx="154">
                  <c:v>0.55300000000000005</c:v>
                </c:pt>
                <c:pt idx="155">
                  <c:v>0.39500000000000002</c:v>
                </c:pt>
                <c:pt idx="156">
                  <c:v>0.442</c:v>
                </c:pt>
                <c:pt idx="157">
                  <c:v>0.41899999999999998</c:v>
                </c:pt>
                <c:pt idx="158">
                  <c:v>0.55400000000000005</c:v>
                </c:pt>
                <c:pt idx="159">
                  <c:v>0.495</c:v>
                </c:pt>
                <c:pt idx="160">
                  <c:v>0.41499999999999998</c:v>
                </c:pt>
                <c:pt idx="161">
                  <c:v>0.45400000000000001</c:v>
                </c:pt>
                <c:pt idx="162">
                  <c:v>0.59899999999999998</c:v>
                </c:pt>
                <c:pt idx="163">
                  <c:v>0.49399999999999999</c:v>
                </c:pt>
                <c:pt idx="164">
                  <c:v>0.629</c:v>
                </c:pt>
                <c:pt idx="165">
                  <c:v>0.50800000000000001</c:v>
                </c:pt>
                <c:pt idx="166">
                  <c:v>0.48499999999999999</c:v>
                </c:pt>
                <c:pt idx="167">
                  <c:v>0.67200000000000004</c:v>
                </c:pt>
                <c:pt idx="168">
                  <c:v>0.48</c:v>
                </c:pt>
                <c:pt idx="169">
                  <c:v>0.41899999999999998</c:v>
                </c:pt>
                <c:pt idx="170">
                  <c:v>0.47899999999999998</c:v>
                </c:pt>
                <c:pt idx="171">
                  <c:v>0.54800000000000004</c:v>
                </c:pt>
                <c:pt idx="172">
                  <c:v>0.57199999999999995</c:v>
                </c:pt>
                <c:pt idx="173">
                  <c:v>0.89400000000000002</c:v>
                </c:pt>
                <c:pt idx="174">
                  <c:v>0.60899999999999999</c:v>
                </c:pt>
                <c:pt idx="175">
                  <c:v>0.59599999999999997</c:v>
                </c:pt>
                <c:pt idx="176">
                  <c:v>0.81</c:v>
                </c:pt>
                <c:pt idx="177">
                  <c:v>0.61199999999999999</c:v>
                </c:pt>
                <c:pt idx="178">
                  <c:v>0.58099999999999996</c:v>
                </c:pt>
                <c:pt idx="179">
                  <c:v>0.71199999999999997</c:v>
                </c:pt>
                <c:pt idx="180">
                  <c:v>0.84899999999999998</c:v>
                </c:pt>
                <c:pt idx="181">
                  <c:v>0.878</c:v>
                </c:pt>
                <c:pt idx="182">
                  <c:v>0.78200000000000003</c:v>
                </c:pt>
                <c:pt idx="183">
                  <c:v>0.77900000000000003</c:v>
                </c:pt>
                <c:pt idx="184">
                  <c:v>0.79500000000000004</c:v>
                </c:pt>
                <c:pt idx="185">
                  <c:v>0.95499999999999996</c:v>
                </c:pt>
                <c:pt idx="186">
                  <c:v>0.85</c:v>
                </c:pt>
                <c:pt idx="187">
                  <c:v>0.87</c:v>
                </c:pt>
                <c:pt idx="188">
                  <c:v>0.84299999999999997</c:v>
                </c:pt>
                <c:pt idx="189">
                  <c:v>0.92900000000000005</c:v>
                </c:pt>
                <c:pt idx="190">
                  <c:v>0.97299999999999998</c:v>
                </c:pt>
                <c:pt idx="191">
                  <c:v>0.877</c:v>
                </c:pt>
                <c:pt idx="192">
                  <c:v>0.77500000000000002</c:v>
                </c:pt>
                <c:pt idx="193">
                  <c:v>0.7</c:v>
                </c:pt>
                <c:pt idx="194">
                  <c:v>0.74299999999999999</c:v>
                </c:pt>
                <c:pt idx="195">
                  <c:v>0.95299999999999996</c:v>
                </c:pt>
                <c:pt idx="196">
                  <c:v>0.85199999999999998</c:v>
                </c:pt>
                <c:pt idx="197">
                  <c:v>0.83599999999999997</c:v>
                </c:pt>
                <c:pt idx="198">
                  <c:v>0.94799999999999995</c:v>
                </c:pt>
                <c:pt idx="199">
                  <c:v>0.80200000000000005</c:v>
                </c:pt>
                <c:pt idx="200">
                  <c:v>0.89800000000000002</c:v>
                </c:pt>
                <c:pt idx="201">
                  <c:v>0.83899999999999997</c:v>
                </c:pt>
                <c:pt idx="202">
                  <c:v>0.85699999999999998</c:v>
                </c:pt>
                <c:pt idx="203">
                  <c:v>0.96199999999999997</c:v>
                </c:pt>
                <c:pt idx="204">
                  <c:v>0.94299999999999995</c:v>
                </c:pt>
                <c:pt idx="205">
                  <c:v>0.98299999999999998</c:v>
                </c:pt>
                <c:pt idx="206">
                  <c:v>0.81899999999999995</c:v>
                </c:pt>
                <c:pt idx="207">
                  <c:v>0.872</c:v>
                </c:pt>
                <c:pt idx="208">
                  <c:v>0.875</c:v>
                </c:pt>
                <c:pt idx="209">
                  <c:v>0.87</c:v>
                </c:pt>
                <c:pt idx="210">
                  <c:v>0.92200000000000004</c:v>
                </c:pt>
                <c:pt idx="211">
                  <c:v>0.91400000000000003</c:v>
                </c:pt>
                <c:pt idx="212">
                  <c:v>1.107</c:v>
                </c:pt>
                <c:pt idx="213">
                  <c:v>0.90800000000000003</c:v>
                </c:pt>
                <c:pt idx="214">
                  <c:v>0.94799999999999995</c:v>
                </c:pt>
                <c:pt idx="215">
                  <c:v>0.98399999999999999</c:v>
                </c:pt>
                <c:pt idx="216">
                  <c:v>1.056</c:v>
                </c:pt>
                <c:pt idx="217">
                  <c:v>1.052</c:v>
                </c:pt>
                <c:pt idx="218">
                  <c:v>0.86599999999999999</c:v>
                </c:pt>
                <c:pt idx="219">
                  <c:v>1.038</c:v>
                </c:pt>
                <c:pt idx="220">
                  <c:v>1.0169999999999999</c:v>
                </c:pt>
                <c:pt idx="221">
                  <c:v>0.91100000000000003</c:v>
                </c:pt>
                <c:pt idx="222">
                  <c:v>0.996</c:v>
                </c:pt>
                <c:pt idx="223">
                  <c:v>0.94899999999999995</c:v>
                </c:pt>
                <c:pt idx="224">
                  <c:v>0.88200000000000001</c:v>
                </c:pt>
                <c:pt idx="225">
                  <c:v>0.94299999999999995</c:v>
                </c:pt>
                <c:pt idx="226">
                  <c:v>0.88900000000000001</c:v>
                </c:pt>
                <c:pt idx="227">
                  <c:v>0.94699999999999995</c:v>
                </c:pt>
                <c:pt idx="228">
                  <c:v>0.90900000000000003</c:v>
                </c:pt>
                <c:pt idx="229">
                  <c:v>0.80600000000000005</c:v>
                </c:pt>
                <c:pt idx="230">
                  <c:v>0.86499999999999999</c:v>
                </c:pt>
                <c:pt idx="231">
                  <c:v>0.89800000000000002</c:v>
                </c:pt>
                <c:pt idx="232">
                  <c:v>0.91400000000000003</c:v>
                </c:pt>
                <c:pt idx="233">
                  <c:v>0.92500000000000004</c:v>
                </c:pt>
                <c:pt idx="234">
                  <c:v>0.95699999999999996</c:v>
                </c:pt>
                <c:pt idx="235">
                  <c:v>1.0189999999999999</c:v>
                </c:pt>
                <c:pt idx="236">
                  <c:v>1.0209999999999999</c:v>
                </c:pt>
                <c:pt idx="237">
                  <c:v>1.014</c:v>
                </c:pt>
                <c:pt idx="238">
                  <c:v>0.96899999999999997</c:v>
                </c:pt>
                <c:pt idx="239">
                  <c:v>0.92900000000000005</c:v>
                </c:pt>
                <c:pt idx="240">
                  <c:v>0.91900000000000004</c:v>
                </c:pt>
                <c:pt idx="241">
                  <c:v>0.93</c:v>
                </c:pt>
                <c:pt idx="242">
                  <c:v>0.91100000000000003</c:v>
                </c:pt>
                <c:pt idx="243">
                  <c:v>0.88</c:v>
                </c:pt>
                <c:pt idx="244">
                  <c:v>0.97599999999999998</c:v>
                </c:pt>
                <c:pt idx="245">
                  <c:v>0.92200000000000004</c:v>
                </c:pt>
                <c:pt idx="246">
                  <c:v>0.95</c:v>
                </c:pt>
                <c:pt idx="247">
                  <c:v>0.75700000000000001</c:v>
                </c:pt>
                <c:pt idx="248">
                  <c:v>0.88400000000000001</c:v>
                </c:pt>
                <c:pt idx="249">
                  <c:v>0.84099999999999997</c:v>
                </c:pt>
                <c:pt idx="250">
                  <c:v>0.93899999999999995</c:v>
                </c:pt>
                <c:pt idx="251">
                  <c:v>0.87</c:v>
                </c:pt>
                <c:pt idx="252">
                  <c:v>0.88200000000000001</c:v>
                </c:pt>
                <c:pt idx="253">
                  <c:v>0.88400000000000001</c:v>
                </c:pt>
                <c:pt idx="254">
                  <c:v>0.83799999999999997</c:v>
                </c:pt>
                <c:pt idx="255">
                  <c:v>0.82899999999999996</c:v>
                </c:pt>
                <c:pt idx="256">
                  <c:v>0.82599999999999996</c:v>
                </c:pt>
                <c:pt idx="257">
                  <c:v>0.86599999999999999</c:v>
                </c:pt>
                <c:pt idx="258">
                  <c:v>0.83199999999999996</c:v>
                </c:pt>
                <c:pt idx="259">
                  <c:v>0.74399999999999999</c:v>
                </c:pt>
                <c:pt idx="260">
                  <c:v>0.70599999999999996</c:v>
                </c:pt>
                <c:pt idx="261">
                  <c:v>0.71199999999999997</c:v>
                </c:pt>
                <c:pt idx="262">
                  <c:v>0.81499999999999995</c:v>
                </c:pt>
                <c:pt idx="263">
                  <c:v>0.82899999999999996</c:v>
                </c:pt>
                <c:pt idx="264">
                  <c:v>0.56599999999999995</c:v>
                </c:pt>
                <c:pt idx="265">
                  <c:v>0.70899999999999996</c:v>
                </c:pt>
                <c:pt idx="266">
                  <c:v>0.63500000000000001</c:v>
                </c:pt>
                <c:pt idx="267">
                  <c:v>0.56000000000000005</c:v>
                </c:pt>
                <c:pt idx="268">
                  <c:v>0.626</c:v>
                </c:pt>
                <c:pt idx="269">
                  <c:v>0.57899999999999996</c:v>
                </c:pt>
                <c:pt idx="270">
                  <c:v>0.58299999999999996</c:v>
                </c:pt>
                <c:pt idx="271">
                  <c:v>0.63300000000000001</c:v>
                </c:pt>
                <c:pt idx="272">
                  <c:v>0.64600000000000002</c:v>
                </c:pt>
                <c:pt idx="273">
                  <c:v>0.59399999999999997</c:v>
                </c:pt>
                <c:pt idx="274" formatCode="General">
                  <c:v>0.52700000000000002</c:v>
                </c:pt>
                <c:pt idx="275">
                  <c:v>0.60099999999999998</c:v>
                </c:pt>
                <c:pt idx="276">
                  <c:v>0.58299999999999996</c:v>
                </c:pt>
                <c:pt idx="277">
                  <c:v>0.54100000000000004</c:v>
                </c:pt>
                <c:pt idx="278">
                  <c:v>0.59199999999999997</c:v>
                </c:pt>
                <c:pt idx="279">
                  <c:v>0.42599999999999999</c:v>
                </c:pt>
                <c:pt idx="280">
                  <c:v>0.46</c:v>
                </c:pt>
                <c:pt idx="281">
                  <c:v>0.46200000000000002</c:v>
                </c:pt>
                <c:pt idx="282">
                  <c:v>0.51900000000000002</c:v>
                </c:pt>
                <c:pt idx="283">
                  <c:v>0.48899999999999999</c:v>
                </c:pt>
                <c:pt idx="284">
                  <c:v>0.52900000000000003</c:v>
                </c:pt>
                <c:pt idx="285">
                  <c:v>0.52100000000000002</c:v>
                </c:pt>
                <c:pt idx="286">
                  <c:v>0.53200000000000003</c:v>
                </c:pt>
                <c:pt idx="287">
                  <c:v>0.61</c:v>
                </c:pt>
                <c:pt idx="288">
                  <c:v>0.432</c:v>
                </c:pt>
                <c:pt idx="289">
                  <c:v>0.59899999999999998</c:v>
                </c:pt>
                <c:pt idx="290">
                  <c:v>0.47399999999999998</c:v>
                </c:pt>
                <c:pt idx="291">
                  <c:v>0.38500000000000001</c:v>
                </c:pt>
                <c:pt idx="292">
                  <c:v>0.44800000000000001</c:v>
                </c:pt>
                <c:pt idx="293">
                  <c:v>0.251</c:v>
                </c:pt>
                <c:pt idx="294">
                  <c:v>0.36299999999999999</c:v>
                </c:pt>
                <c:pt idx="295">
                  <c:v>0.33</c:v>
                </c:pt>
                <c:pt idx="296">
                  <c:v>0.34200000000000003</c:v>
                </c:pt>
                <c:pt idx="297">
                  <c:v>0.39</c:v>
                </c:pt>
                <c:pt idx="298">
                  <c:v>0.36599999999999999</c:v>
                </c:pt>
                <c:pt idx="299">
                  <c:v>0.38400000000000001</c:v>
                </c:pt>
                <c:pt idx="300">
                  <c:v>0.317</c:v>
                </c:pt>
                <c:pt idx="301">
                  <c:v>0.32400000000000001</c:v>
                </c:pt>
                <c:pt idx="302">
                  <c:v>0.32200000000000001</c:v>
                </c:pt>
                <c:pt idx="303">
                  <c:v>0.317</c:v>
                </c:pt>
                <c:pt idx="304">
                  <c:v>0.34</c:v>
                </c:pt>
                <c:pt idx="305">
                  <c:v>0.35</c:v>
                </c:pt>
                <c:pt idx="306">
                  <c:v>0.30099999999999999</c:v>
                </c:pt>
                <c:pt idx="307">
                  <c:v>0.34599999999999997</c:v>
                </c:pt>
                <c:pt idx="308">
                  <c:v>0.28999999999999998</c:v>
                </c:pt>
                <c:pt idx="309">
                  <c:v>0.26900000000000002</c:v>
                </c:pt>
                <c:pt idx="310">
                  <c:v>0.29499999999999998</c:v>
                </c:pt>
                <c:pt idx="311">
                  <c:v>0.28199999999999997</c:v>
                </c:pt>
                <c:pt idx="312">
                  <c:v>0.307</c:v>
                </c:pt>
                <c:pt idx="313">
                  <c:v>0.31</c:v>
                </c:pt>
                <c:pt idx="314">
                  <c:v>0.29899999999999999</c:v>
                </c:pt>
                <c:pt idx="315">
                  <c:v>0.28199999999999997</c:v>
                </c:pt>
                <c:pt idx="316">
                  <c:v>0.27900000000000003</c:v>
                </c:pt>
                <c:pt idx="317">
                  <c:v>0.20300000000000001</c:v>
                </c:pt>
                <c:pt idx="318">
                  <c:v>0.20799999999999999</c:v>
                </c:pt>
                <c:pt idx="319">
                  <c:v>0.20799999999999999</c:v>
                </c:pt>
                <c:pt idx="320">
                  <c:v>0.23599999999999999</c:v>
                </c:pt>
                <c:pt idx="321">
                  <c:v>0.25700000000000001</c:v>
                </c:pt>
                <c:pt idx="322">
                  <c:v>0.247</c:v>
                </c:pt>
                <c:pt idx="323">
                  <c:v>0.19700000000000001</c:v>
                </c:pt>
                <c:pt idx="324">
                  <c:v>0.20599999999999999</c:v>
                </c:pt>
                <c:pt idx="325">
                  <c:v>0.20799999999999999</c:v>
                </c:pt>
                <c:pt idx="326">
                  <c:v>0.21199999999999999</c:v>
                </c:pt>
                <c:pt idx="327">
                  <c:v>0.19700000000000001</c:v>
                </c:pt>
                <c:pt idx="328">
                  <c:v>0.217</c:v>
                </c:pt>
                <c:pt idx="329">
                  <c:v>0.17299999999999999</c:v>
                </c:pt>
                <c:pt idx="330">
                  <c:v>0.22</c:v>
                </c:pt>
                <c:pt idx="331">
                  <c:v>0.26700000000000002</c:v>
                </c:pt>
                <c:pt idx="332">
                  <c:v>0.29799999999999999</c:v>
                </c:pt>
                <c:pt idx="333">
                  <c:v>0.36299999999999999</c:v>
                </c:pt>
                <c:pt idx="334">
                  <c:v>0.38300000000000001</c:v>
                </c:pt>
                <c:pt idx="335">
                  <c:v>0.39400000000000002</c:v>
                </c:pt>
                <c:pt idx="336">
                  <c:v>0.38100000000000001</c:v>
                </c:pt>
                <c:pt idx="337">
                  <c:v>0.34799999999999998</c:v>
                </c:pt>
                <c:pt idx="338">
                  <c:v>0.33700000000000002</c:v>
                </c:pt>
                <c:pt idx="339">
                  <c:v>0.28299999999999997</c:v>
                </c:pt>
                <c:pt idx="340">
                  <c:v>0.28499999999999998</c:v>
                </c:pt>
                <c:pt idx="341">
                  <c:v>0.27</c:v>
                </c:pt>
                <c:pt idx="342">
                  <c:v>0.23200000000000001</c:v>
                </c:pt>
                <c:pt idx="343">
                  <c:v>0.218</c:v>
                </c:pt>
                <c:pt idx="344">
                  <c:v>0.223</c:v>
                </c:pt>
                <c:pt idx="345">
                  <c:v>0.222</c:v>
                </c:pt>
                <c:pt idx="346">
                  <c:v>0.24</c:v>
                </c:pt>
                <c:pt idx="347">
                  <c:v>0.188</c:v>
                </c:pt>
                <c:pt idx="348">
                  <c:v>0.22700000000000001</c:v>
                </c:pt>
                <c:pt idx="349">
                  <c:v>0.23200000000000001</c:v>
                </c:pt>
                <c:pt idx="350">
                  <c:v>0.152</c:v>
                </c:pt>
                <c:pt idx="351">
                  <c:v>0.16800000000000001</c:v>
                </c:pt>
                <c:pt idx="352">
                  <c:v>0.155</c:v>
                </c:pt>
                <c:pt idx="353">
                  <c:v>0.17299999999999999</c:v>
                </c:pt>
                <c:pt idx="354">
                  <c:v>0.158</c:v>
                </c:pt>
                <c:pt idx="355">
                  <c:v>0.14899999999999999</c:v>
                </c:pt>
                <c:pt idx="356">
                  <c:v>0.14799999999999999</c:v>
                </c:pt>
                <c:pt idx="357">
                  <c:v>0.157</c:v>
                </c:pt>
                <c:pt idx="358">
                  <c:v>0.125</c:v>
                </c:pt>
                <c:pt idx="359">
                  <c:v>0.16200000000000001</c:v>
                </c:pt>
                <c:pt idx="360">
                  <c:v>0.16300000000000001</c:v>
                </c:pt>
                <c:pt idx="361">
                  <c:v>0.151</c:v>
                </c:pt>
                <c:pt idx="362">
                  <c:v>0.17699999999999999</c:v>
                </c:pt>
                <c:pt idx="363">
                  <c:v>0.17299999999999999</c:v>
                </c:pt>
                <c:pt idx="364">
                  <c:v>0.14899999999999999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'1876-1878'!$AJ$4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'1876-1878'!$AJ$736:$AJ$1100</c:f>
              <c:numCache>
                <c:formatCode>0.000</c:formatCode>
                <c:ptCount val="365"/>
                <c:pt idx="0">
                  <c:v>0.23274999999999998</c:v>
                </c:pt>
                <c:pt idx="1">
                  <c:v>0.2135</c:v>
                </c:pt>
                <c:pt idx="2">
                  <c:v>0.22225</c:v>
                </c:pt>
                <c:pt idx="3">
                  <c:v>0.26274999999999998</c:v>
                </c:pt>
                <c:pt idx="4">
                  <c:v>0.25875000000000004</c:v>
                </c:pt>
                <c:pt idx="5">
                  <c:v>0.18275000000000002</c:v>
                </c:pt>
                <c:pt idx="6">
                  <c:v>0.16849999999999998</c:v>
                </c:pt>
                <c:pt idx="7">
                  <c:v>0.18725000000000003</c:v>
                </c:pt>
                <c:pt idx="8">
                  <c:v>0.19299999999999998</c:v>
                </c:pt>
                <c:pt idx="9">
                  <c:v>0.25275000000000003</c:v>
                </c:pt>
                <c:pt idx="10">
                  <c:v>0.29899999999999999</c:v>
                </c:pt>
                <c:pt idx="11">
                  <c:v>0.27349999999999997</c:v>
                </c:pt>
                <c:pt idx="12">
                  <c:v>0.311</c:v>
                </c:pt>
                <c:pt idx="13">
                  <c:v>0.27349999999999997</c:v>
                </c:pt>
                <c:pt idx="14">
                  <c:v>0.25850000000000001</c:v>
                </c:pt>
                <c:pt idx="15">
                  <c:v>0.24174999999999999</c:v>
                </c:pt>
                <c:pt idx="16">
                  <c:v>0.29475000000000001</c:v>
                </c:pt>
                <c:pt idx="17">
                  <c:v>0.29025000000000001</c:v>
                </c:pt>
                <c:pt idx="18">
                  <c:v>0.30325000000000002</c:v>
                </c:pt>
                <c:pt idx="19">
                  <c:v>0.2475</c:v>
                </c:pt>
                <c:pt idx="20">
                  <c:v>0.25249999999999995</c:v>
                </c:pt>
                <c:pt idx="21">
                  <c:v>0.24475</c:v>
                </c:pt>
                <c:pt idx="22">
                  <c:v>0.29649999999999999</c:v>
                </c:pt>
                <c:pt idx="23">
                  <c:v>0.34425000000000006</c:v>
                </c:pt>
                <c:pt idx="24">
                  <c:v>0.376</c:v>
                </c:pt>
                <c:pt idx="25">
                  <c:v>0.39024999999999999</c:v>
                </c:pt>
                <c:pt idx="26">
                  <c:v>0.29174999999999995</c:v>
                </c:pt>
                <c:pt idx="27">
                  <c:v>0.26424999999999998</c:v>
                </c:pt>
                <c:pt idx="28">
                  <c:v>0.23399999999999999</c:v>
                </c:pt>
                <c:pt idx="29">
                  <c:v>0.251</c:v>
                </c:pt>
                <c:pt idx="30">
                  <c:v>0.27524999999999999</c:v>
                </c:pt>
                <c:pt idx="31">
                  <c:v>0.27075000000000005</c:v>
                </c:pt>
                <c:pt idx="32">
                  <c:v>0.28375</c:v>
                </c:pt>
                <c:pt idx="33">
                  <c:v>0.27449999999999997</c:v>
                </c:pt>
                <c:pt idx="34">
                  <c:v>0.28025</c:v>
                </c:pt>
                <c:pt idx="35">
                  <c:v>0.29175000000000001</c:v>
                </c:pt>
                <c:pt idx="36">
                  <c:v>0.29825000000000002</c:v>
                </c:pt>
                <c:pt idx="37">
                  <c:v>0.37225000000000003</c:v>
                </c:pt>
                <c:pt idx="38">
                  <c:v>0.42774999999999996</c:v>
                </c:pt>
                <c:pt idx="39">
                  <c:v>0.44350000000000001</c:v>
                </c:pt>
                <c:pt idx="40">
                  <c:v>0.40775000000000006</c:v>
                </c:pt>
                <c:pt idx="41">
                  <c:v>0.35099999999999998</c:v>
                </c:pt>
                <c:pt idx="42">
                  <c:v>0.31125000000000003</c:v>
                </c:pt>
                <c:pt idx="43">
                  <c:v>0.32574999999999998</c:v>
                </c:pt>
                <c:pt idx="44">
                  <c:v>0.35</c:v>
                </c:pt>
                <c:pt idx="45">
                  <c:v>0.33150000000000002</c:v>
                </c:pt>
                <c:pt idx="46">
                  <c:v>0.33875</c:v>
                </c:pt>
                <c:pt idx="47">
                  <c:v>0.31724999999999998</c:v>
                </c:pt>
                <c:pt idx="48">
                  <c:v>0.39749999999999996</c:v>
                </c:pt>
                <c:pt idx="49">
                  <c:v>0.32724999999999999</c:v>
                </c:pt>
                <c:pt idx="50">
                  <c:v>0.37649999999999995</c:v>
                </c:pt>
                <c:pt idx="51">
                  <c:v>0.42325000000000002</c:v>
                </c:pt>
                <c:pt idx="52">
                  <c:v>0.36150000000000004</c:v>
                </c:pt>
                <c:pt idx="53">
                  <c:v>0.30199999999999999</c:v>
                </c:pt>
                <c:pt idx="54">
                  <c:v>0.32400000000000001</c:v>
                </c:pt>
                <c:pt idx="55">
                  <c:v>0.43125000000000002</c:v>
                </c:pt>
                <c:pt idx="56">
                  <c:v>0.39574999999999999</c:v>
                </c:pt>
                <c:pt idx="57">
                  <c:v>0.27150000000000002</c:v>
                </c:pt>
                <c:pt idx="58">
                  <c:v>0.25274999999999997</c:v>
                </c:pt>
                <c:pt idx="59">
                  <c:v>0.23899999999999999</c:v>
                </c:pt>
                <c:pt idx="60">
                  <c:v>0.27474999999999999</c:v>
                </c:pt>
                <c:pt idx="61">
                  <c:v>0.33024999999999999</c:v>
                </c:pt>
                <c:pt idx="62">
                  <c:v>0.31324999999999997</c:v>
                </c:pt>
                <c:pt idx="63">
                  <c:v>0.3135</c:v>
                </c:pt>
                <c:pt idx="64">
                  <c:v>0.32274999999999998</c:v>
                </c:pt>
                <c:pt idx="65">
                  <c:v>0.26400000000000001</c:v>
                </c:pt>
                <c:pt idx="66">
                  <c:v>0.23575000000000002</c:v>
                </c:pt>
                <c:pt idx="67">
                  <c:v>0.29974999999999996</c:v>
                </c:pt>
                <c:pt idx="68">
                  <c:v>0.34275</c:v>
                </c:pt>
                <c:pt idx="69">
                  <c:v>0.33100000000000002</c:v>
                </c:pt>
                <c:pt idx="70">
                  <c:v>0.39650000000000002</c:v>
                </c:pt>
                <c:pt idx="71">
                  <c:v>0.44750000000000001</c:v>
                </c:pt>
                <c:pt idx="72">
                  <c:v>0.42575000000000002</c:v>
                </c:pt>
                <c:pt idx="73">
                  <c:v>0.40700000000000003</c:v>
                </c:pt>
                <c:pt idx="74">
                  <c:v>0.40125</c:v>
                </c:pt>
                <c:pt idx="75">
                  <c:v>0.34975000000000001</c:v>
                </c:pt>
                <c:pt idx="76">
                  <c:v>0.25949999999999995</c:v>
                </c:pt>
                <c:pt idx="77">
                  <c:v>0.26474999999999999</c:v>
                </c:pt>
                <c:pt idx="78">
                  <c:v>0.29574999999999996</c:v>
                </c:pt>
                <c:pt idx="79">
                  <c:v>0.37</c:v>
                </c:pt>
                <c:pt idx="80">
                  <c:v>0.34275</c:v>
                </c:pt>
                <c:pt idx="81">
                  <c:v>0.43225000000000002</c:v>
                </c:pt>
                <c:pt idx="82">
                  <c:v>0.4995</c:v>
                </c:pt>
                <c:pt idx="83">
                  <c:v>0.49199999999999999</c:v>
                </c:pt>
                <c:pt idx="84">
                  <c:v>0.50124999999999997</c:v>
                </c:pt>
                <c:pt idx="85">
                  <c:v>0.48100000000000004</c:v>
                </c:pt>
                <c:pt idx="86">
                  <c:v>0.49749999999999994</c:v>
                </c:pt>
                <c:pt idx="87">
                  <c:v>0.46450000000000002</c:v>
                </c:pt>
                <c:pt idx="88">
                  <c:v>0.45474999999999999</c:v>
                </c:pt>
                <c:pt idx="89">
                  <c:v>0.50324999999999998</c:v>
                </c:pt>
                <c:pt idx="90">
                  <c:v>0.55600000000000005</c:v>
                </c:pt>
                <c:pt idx="91">
                  <c:v>0.53625</c:v>
                </c:pt>
                <c:pt idx="92">
                  <c:v>0.53299999999999992</c:v>
                </c:pt>
                <c:pt idx="93">
                  <c:v>0.3775</c:v>
                </c:pt>
                <c:pt idx="94">
                  <c:v>0.33999999999999997</c:v>
                </c:pt>
                <c:pt idx="95">
                  <c:v>0.38249999999999995</c:v>
                </c:pt>
                <c:pt idx="96">
                  <c:v>0.37375000000000003</c:v>
                </c:pt>
                <c:pt idx="97">
                  <c:v>0.35949999999999999</c:v>
                </c:pt>
                <c:pt idx="98">
                  <c:v>0.35575000000000001</c:v>
                </c:pt>
                <c:pt idx="99">
                  <c:v>0.42499999999999999</c:v>
                </c:pt>
                <c:pt idx="100">
                  <c:v>0.52375000000000005</c:v>
                </c:pt>
                <c:pt idx="101">
                  <c:v>0.48075000000000001</c:v>
                </c:pt>
                <c:pt idx="102">
                  <c:v>0.46399999999999997</c:v>
                </c:pt>
                <c:pt idx="103">
                  <c:v>0.45799999999999996</c:v>
                </c:pt>
                <c:pt idx="104">
                  <c:v>0.43274999999999997</c:v>
                </c:pt>
                <c:pt idx="105">
                  <c:v>0.43324999999999997</c:v>
                </c:pt>
                <c:pt idx="106">
                  <c:v>0.47299999999999998</c:v>
                </c:pt>
                <c:pt idx="107">
                  <c:v>0.49000000000000005</c:v>
                </c:pt>
                <c:pt idx="108">
                  <c:v>0.47599999999999998</c:v>
                </c:pt>
                <c:pt idx="109">
                  <c:v>0.40400000000000003</c:v>
                </c:pt>
                <c:pt idx="110">
                  <c:v>0.39874999999999999</c:v>
                </c:pt>
                <c:pt idx="111">
                  <c:v>0.29625000000000001</c:v>
                </c:pt>
                <c:pt idx="112">
                  <c:v>0.38</c:v>
                </c:pt>
                <c:pt idx="113">
                  <c:v>0.49549999999999994</c:v>
                </c:pt>
                <c:pt idx="114">
                  <c:v>0.49024999999999996</c:v>
                </c:pt>
                <c:pt idx="115">
                  <c:v>0.58525000000000005</c:v>
                </c:pt>
                <c:pt idx="116">
                  <c:v>0.53075000000000006</c:v>
                </c:pt>
                <c:pt idx="117">
                  <c:v>0.51700000000000002</c:v>
                </c:pt>
                <c:pt idx="118">
                  <c:v>0.5</c:v>
                </c:pt>
                <c:pt idx="119">
                  <c:v>0.45050000000000001</c:v>
                </c:pt>
                <c:pt idx="120">
                  <c:v>0.38150000000000006</c:v>
                </c:pt>
                <c:pt idx="121">
                  <c:v>0.35599999999999998</c:v>
                </c:pt>
                <c:pt idx="122">
                  <c:v>0.39475000000000005</c:v>
                </c:pt>
                <c:pt idx="123">
                  <c:v>0.39624999999999999</c:v>
                </c:pt>
                <c:pt idx="124">
                  <c:v>0.443</c:v>
                </c:pt>
                <c:pt idx="125">
                  <c:v>0.42974999999999997</c:v>
                </c:pt>
                <c:pt idx="126">
                  <c:v>0.42</c:v>
                </c:pt>
                <c:pt idx="127">
                  <c:v>0.42874999999999996</c:v>
                </c:pt>
                <c:pt idx="128">
                  <c:v>0.46225000000000005</c:v>
                </c:pt>
                <c:pt idx="129">
                  <c:v>0.44350000000000001</c:v>
                </c:pt>
                <c:pt idx="130">
                  <c:v>0.42924999999999996</c:v>
                </c:pt>
                <c:pt idx="131">
                  <c:v>0.4355</c:v>
                </c:pt>
                <c:pt idx="132">
                  <c:v>0.45074999999999998</c:v>
                </c:pt>
                <c:pt idx="133">
                  <c:v>0.54625000000000001</c:v>
                </c:pt>
                <c:pt idx="134">
                  <c:v>0.59599999999999997</c:v>
                </c:pt>
                <c:pt idx="135">
                  <c:v>0.58600000000000008</c:v>
                </c:pt>
                <c:pt idx="136">
                  <c:v>0.55499999999999994</c:v>
                </c:pt>
                <c:pt idx="137">
                  <c:v>0.57950000000000002</c:v>
                </c:pt>
                <c:pt idx="138">
                  <c:v>0.65300000000000002</c:v>
                </c:pt>
                <c:pt idx="139">
                  <c:v>0.61099999999999999</c:v>
                </c:pt>
                <c:pt idx="140">
                  <c:v>0.62650000000000006</c:v>
                </c:pt>
                <c:pt idx="141">
                  <c:v>0.59275</c:v>
                </c:pt>
                <c:pt idx="142">
                  <c:v>0.50449999999999995</c:v>
                </c:pt>
                <c:pt idx="143">
                  <c:v>0.4955</c:v>
                </c:pt>
                <c:pt idx="144">
                  <c:v>0.45024999999999998</c:v>
                </c:pt>
                <c:pt idx="145">
                  <c:v>0.5645</c:v>
                </c:pt>
                <c:pt idx="146">
                  <c:v>0.58474999999999999</c:v>
                </c:pt>
                <c:pt idx="147">
                  <c:v>0.58975</c:v>
                </c:pt>
                <c:pt idx="148">
                  <c:v>0.55299999999999994</c:v>
                </c:pt>
                <c:pt idx="149">
                  <c:v>0.46074999999999999</c:v>
                </c:pt>
                <c:pt idx="150">
                  <c:v>0.51550000000000007</c:v>
                </c:pt>
                <c:pt idx="151">
                  <c:v>0.42149999999999999</c:v>
                </c:pt>
                <c:pt idx="152">
                  <c:v>0.50724999999999998</c:v>
                </c:pt>
                <c:pt idx="153">
                  <c:v>0.47650000000000003</c:v>
                </c:pt>
                <c:pt idx="154">
                  <c:v>0.43874999999999997</c:v>
                </c:pt>
                <c:pt idx="155">
                  <c:v>0.38624999999999998</c:v>
                </c:pt>
                <c:pt idx="156">
                  <c:v>0.43175000000000002</c:v>
                </c:pt>
                <c:pt idx="157">
                  <c:v>0.44200000000000006</c:v>
                </c:pt>
                <c:pt idx="158">
                  <c:v>0.47900000000000004</c:v>
                </c:pt>
                <c:pt idx="159">
                  <c:v>0.42875000000000008</c:v>
                </c:pt>
                <c:pt idx="160">
                  <c:v>0.42449999999999999</c:v>
                </c:pt>
                <c:pt idx="161">
                  <c:v>0.43724999999999997</c:v>
                </c:pt>
                <c:pt idx="162">
                  <c:v>0.47325</c:v>
                </c:pt>
                <c:pt idx="163">
                  <c:v>0.48325000000000001</c:v>
                </c:pt>
                <c:pt idx="164">
                  <c:v>0.52</c:v>
                </c:pt>
                <c:pt idx="165">
                  <c:v>0.53224999999999989</c:v>
                </c:pt>
                <c:pt idx="166">
                  <c:v>0.54849999999999999</c:v>
                </c:pt>
                <c:pt idx="167">
                  <c:v>0.54100000000000004</c:v>
                </c:pt>
                <c:pt idx="168">
                  <c:v>0.41649999999999998</c:v>
                </c:pt>
                <c:pt idx="169">
                  <c:v>0.35699999999999998</c:v>
                </c:pt>
                <c:pt idx="170">
                  <c:v>0.39175000000000004</c:v>
                </c:pt>
                <c:pt idx="171">
                  <c:v>0.499</c:v>
                </c:pt>
                <c:pt idx="172">
                  <c:v>0.65600000000000003</c:v>
                </c:pt>
                <c:pt idx="173">
                  <c:v>0.73875000000000002</c:v>
                </c:pt>
                <c:pt idx="174">
                  <c:v>0.66874999999999996</c:v>
                </c:pt>
                <c:pt idx="175">
                  <c:v>0.58899999999999997</c:v>
                </c:pt>
                <c:pt idx="176">
                  <c:v>0.66700000000000004</c:v>
                </c:pt>
                <c:pt idx="177">
                  <c:v>0.57674999999999998</c:v>
                </c:pt>
                <c:pt idx="178">
                  <c:v>0.61499999999999999</c:v>
                </c:pt>
                <c:pt idx="179">
                  <c:v>0.68425000000000002</c:v>
                </c:pt>
                <c:pt idx="180">
                  <c:v>0.73199999999999998</c:v>
                </c:pt>
                <c:pt idx="181">
                  <c:v>0.80325000000000002</c:v>
                </c:pt>
                <c:pt idx="182">
                  <c:v>0.76024999999999998</c:v>
                </c:pt>
                <c:pt idx="183">
                  <c:v>0.66274999999999995</c:v>
                </c:pt>
                <c:pt idx="184">
                  <c:v>0.79799999999999993</c:v>
                </c:pt>
                <c:pt idx="185">
                  <c:v>0.84650000000000003</c:v>
                </c:pt>
                <c:pt idx="186">
                  <c:v>0.83074999999999999</c:v>
                </c:pt>
                <c:pt idx="187">
                  <c:v>0.85750000000000004</c:v>
                </c:pt>
                <c:pt idx="188">
                  <c:v>0.77874999999999994</c:v>
                </c:pt>
                <c:pt idx="189">
                  <c:v>0.84949999999999992</c:v>
                </c:pt>
                <c:pt idx="190">
                  <c:v>0.88300000000000001</c:v>
                </c:pt>
                <c:pt idx="191">
                  <c:v>0.85624999999999996</c:v>
                </c:pt>
                <c:pt idx="192">
                  <c:v>0.80474999999999997</c:v>
                </c:pt>
                <c:pt idx="193">
                  <c:v>0.76200000000000001</c:v>
                </c:pt>
                <c:pt idx="194">
                  <c:v>0.73049999999999993</c:v>
                </c:pt>
                <c:pt idx="195">
                  <c:v>0.82099999999999995</c:v>
                </c:pt>
                <c:pt idx="196">
                  <c:v>0.81950000000000001</c:v>
                </c:pt>
                <c:pt idx="197">
                  <c:v>0.8175</c:v>
                </c:pt>
                <c:pt idx="198">
                  <c:v>0.84299999999999997</c:v>
                </c:pt>
                <c:pt idx="199">
                  <c:v>0.77575000000000005</c:v>
                </c:pt>
                <c:pt idx="200">
                  <c:v>0.86925000000000008</c:v>
                </c:pt>
                <c:pt idx="201">
                  <c:v>0.81274999999999997</c:v>
                </c:pt>
                <c:pt idx="202">
                  <c:v>0.84925000000000006</c:v>
                </c:pt>
                <c:pt idx="203">
                  <c:v>0.96150000000000002</c:v>
                </c:pt>
                <c:pt idx="204">
                  <c:v>0.89475000000000005</c:v>
                </c:pt>
                <c:pt idx="205">
                  <c:v>0.92275000000000007</c:v>
                </c:pt>
                <c:pt idx="206">
                  <c:v>0.88800000000000001</c:v>
                </c:pt>
                <c:pt idx="207">
                  <c:v>0.83024999999999993</c:v>
                </c:pt>
                <c:pt idx="208">
                  <c:v>0.82325000000000004</c:v>
                </c:pt>
                <c:pt idx="209">
                  <c:v>0.86175000000000002</c:v>
                </c:pt>
                <c:pt idx="210">
                  <c:v>0.90975000000000006</c:v>
                </c:pt>
                <c:pt idx="211">
                  <c:v>0.91150000000000009</c:v>
                </c:pt>
                <c:pt idx="212">
                  <c:v>1.0177499999999999</c:v>
                </c:pt>
                <c:pt idx="213">
                  <c:v>0.98875000000000002</c:v>
                </c:pt>
                <c:pt idx="214">
                  <c:v>0.95749999999999991</c:v>
                </c:pt>
                <c:pt idx="215">
                  <c:v>0.98724999999999996</c:v>
                </c:pt>
                <c:pt idx="216">
                  <c:v>1.0142500000000001</c:v>
                </c:pt>
                <c:pt idx="217">
                  <c:v>0.96775</c:v>
                </c:pt>
                <c:pt idx="218">
                  <c:v>0.91600000000000004</c:v>
                </c:pt>
                <c:pt idx="219">
                  <c:v>1.018</c:v>
                </c:pt>
                <c:pt idx="220">
                  <c:v>1.012</c:v>
                </c:pt>
                <c:pt idx="221">
                  <c:v>0.99049999999999994</c:v>
                </c:pt>
                <c:pt idx="222">
                  <c:v>0.92225000000000001</c:v>
                </c:pt>
                <c:pt idx="223">
                  <c:v>0.95724999999999993</c:v>
                </c:pt>
                <c:pt idx="224">
                  <c:v>0.97325000000000006</c:v>
                </c:pt>
                <c:pt idx="225">
                  <c:v>0.93874999999999997</c:v>
                </c:pt>
                <c:pt idx="226">
                  <c:v>0.9335</c:v>
                </c:pt>
                <c:pt idx="227">
                  <c:v>0.90925</c:v>
                </c:pt>
                <c:pt idx="228">
                  <c:v>0.9232499999999999</c:v>
                </c:pt>
                <c:pt idx="229">
                  <c:v>0.8287500000000001</c:v>
                </c:pt>
                <c:pt idx="230">
                  <c:v>0.85200000000000009</c:v>
                </c:pt>
                <c:pt idx="231">
                  <c:v>0.91625000000000012</c:v>
                </c:pt>
                <c:pt idx="232">
                  <c:v>0.89400000000000002</c:v>
                </c:pt>
                <c:pt idx="233">
                  <c:v>0.91749999999999998</c:v>
                </c:pt>
                <c:pt idx="234">
                  <c:v>0.96550000000000002</c:v>
                </c:pt>
                <c:pt idx="235">
                  <c:v>0.98675000000000002</c:v>
                </c:pt>
                <c:pt idx="236">
                  <c:v>0.96575</c:v>
                </c:pt>
                <c:pt idx="237">
                  <c:v>0.94799999999999995</c:v>
                </c:pt>
                <c:pt idx="238">
                  <c:v>0.95649999999999991</c:v>
                </c:pt>
                <c:pt idx="239">
                  <c:v>0.91300000000000003</c:v>
                </c:pt>
                <c:pt idx="240">
                  <c:v>0.87550000000000006</c:v>
                </c:pt>
                <c:pt idx="241">
                  <c:v>0.88700000000000001</c:v>
                </c:pt>
                <c:pt idx="242">
                  <c:v>0.89275000000000004</c:v>
                </c:pt>
                <c:pt idx="243">
                  <c:v>0.87324999999999997</c:v>
                </c:pt>
                <c:pt idx="244">
                  <c:v>0.91025</c:v>
                </c:pt>
                <c:pt idx="245">
                  <c:v>0.87475000000000003</c:v>
                </c:pt>
                <c:pt idx="246">
                  <c:v>0.90575000000000006</c:v>
                </c:pt>
                <c:pt idx="247">
                  <c:v>0.82625000000000004</c:v>
                </c:pt>
                <c:pt idx="248">
                  <c:v>0.80525000000000002</c:v>
                </c:pt>
                <c:pt idx="249">
                  <c:v>0.85400000000000009</c:v>
                </c:pt>
                <c:pt idx="250">
                  <c:v>0.87875000000000003</c:v>
                </c:pt>
                <c:pt idx="251">
                  <c:v>0.84750000000000003</c:v>
                </c:pt>
                <c:pt idx="252">
                  <c:v>0.78525</c:v>
                </c:pt>
                <c:pt idx="253">
                  <c:v>0.78325</c:v>
                </c:pt>
                <c:pt idx="254">
                  <c:v>0.86075000000000002</c:v>
                </c:pt>
                <c:pt idx="255">
                  <c:v>0.82250000000000001</c:v>
                </c:pt>
                <c:pt idx="256">
                  <c:v>0.78749999999999998</c:v>
                </c:pt>
                <c:pt idx="257">
                  <c:v>0.86225000000000007</c:v>
                </c:pt>
                <c:pt idx="258">
                  <c:v>0.78700000000000003</c:v>
                </c:pt>
                <c:pt idx="259">
                  <c:v>0.78174999999999994</c:v>
                </c:pt>
                <c:pt idx="260">
                  <c:v>0.72775000000000001</c:v>
                </c:pt>
                <c:pt idx="261">
                  <c:v>0.73449999999999993</c:v>
                </c:pt>
                <c:pt idx="262">
                  <c:v>0.74524999999999997</c:v>
                </c:pt>
                <c:pt idx="263">
                  <c:v>0.81549999999999989</c:v>
                </c:pt>
                <c:pt idx="264">
                  <c:v>0.74324999999999997</c:v>
                </c:pt>
                <c:pt idx="265">
                  <c:v>0.60975000000000001</c:v>
                </c:pt>
                <c:pt idx="266">
                  <c:v>0.64500000000000002</c:v>
                </c:pt>
                <c:pt idx="267">
                  <c:v>0.60450000000000004</c:v>
                </c:pt>
                <c:pt idx="268">
                  <c:v>0.52800000000000002</c:v>
                </c:pt>
                <c:pt idx="269">
                  <c:v>0.5625</c:v>
                </c:pt>
                <c:pt idx="270">
                  <c:v>0.53900000000000003</c:v>
                </c:pt>
                <c:pt idx="271">
                  <c:v>0.59575</c:v>
                </c:pt>
                <c:pt idx="272">
                  <c:v>0.58875</c:v>
                </c:pt>
                <c:pt idx="273">
                  <c:v>0.59724999999999995</c:v>
                </c:pt>
                <c:pt idx="274">
                  <c:v>0.57574999999999998</c:v>
                </c:pt>
                <c:pt idx="275">
                  <c:v>0.5585</c:v>
                </c:pt>
                <c:pt idx="276">
                  <c:v>0.55275000000000007</c:v>
                </c:pt>
                <c:pt idx="277">
                  <c:v>0.495</c:v>
                </c:pt>
                <c:pt idx="278">
                  <c:v>0.59899999999999998</c:v>
                </c:pt>
                <c:pt idx="279">
                  <c:v>0.45424999999999999</c:v>
                </c:pt>
                <c:pt idx="280">
                  <c:v>0.45399999999999996</c:v>
                </c:pt>
                <c:pt idx="281">
                  <c:v>0.441</c:v>
                </c:pt>
                <c:pt idx="282">
                  <c:v>0.47924999999999995</c:v>
                </c:pt>
                <c:pt idx="283">
                  <c:v>0.49250000000000005</c:v>
                </c:pt>
                <c:pt idx="284">
                  <c:v>0.51049999999999995</c:v>
                </c:pt>
                <c:pt idx="285">
                  <c:v>0.48599999999999999</c:v>
                </c:pt>
                <c:pt idx="286">
                  <c:v>0.49874999999999997</c:v>
                </c:pt>
                <c:pt idx="287">
                  <c:v>0.56599999999999995</c:v>
                </c:pt>
                <c:pt idx="288">
                  <c:v>0.50475000000000003</c:v>
                </c:pt>
                <c:pt idx="289">
                  <c:v>0.49325000000000002</c:v>
                </c:pt>
                <c:pt idx="290">
                  <c:v>0.45124999999999998</c:v>
                </c:pt>
                <c:pt idx="291">
                  <c:v>0.41899999999999998</c:v>
                </c:pt>
                <c:pt idx="292">
                  <c:v>0.38324999999999998</c:v>
                </c:pt>
                <c:pt idx="293">
                  <c:v>0.35175000000000001</c:v>
                </c:pt>
                <c:pt idx="294">
                  <c:v>0.32550000000000001</c:v>
                </c:pt>
                <c:pt idx="295">
                  <c:v>0.29649999999999999</c:v>
                </c:pt>
                <c:pt idx="296">
                  <c:v>0.32850000000000001</c:v>
                </c:pt>
                <c:pt idx="297">
                  <c:v>0.34225000000000005</c:v>
                </c:pt>
                <c:pt idx="298">
                  <c:v>0.34375</c:v>
                </c:pt>
                <c:pt idx="299">
                  <c:v>0.33100000000000002</c:v>
                </c:pt>
                <c:pt idx="300">
                  <c:v>0.32974999999999999</c:v>
                </c:pt>
                <c:pt idx="301">
                  <c:v>0.29425000000000001</c:v>
                </c:pt>
                <c:pt idx="302">
                  <c:v>0.29625000000000001</c:v>
                </c:pt>
                <c:pt idx="303">
                  <c:v>0.32874999999999999</c:v>
                </c:pt>
                <c:pt idx="304">
                  <c:v>0.32950000000000002</c:v>
                </c:pt>
                <c:pt idx="305">
                  <c:v>0.32674999999999998</c:v>
                </c:pt>
                <c:pt idx="306">
                  <c:v>0.30649999999999999</c:v>
                </c:pt>
                <c:pt idx="307">
                  <c:v>0.32750000000000001</c:v>
                </c:pt>
                <c:pt idx="308">
                  <c:v>0.28899999999999998</c:v>
                </c:pt>
                <c:pt idx="309">
                  <c:v>0.26374999999999998</c:v>
                </c:pt>
                <c:pt idx="310">
                  <c:v>0.30499999999999999</c:v>
                </c:pt>
                <c:pt idx="311">
                  <c:v>0.27550000000000002</c:v>
                </c:pt>
                <c:pt idx="312">
                  <c:v>0.29124999999999995</c:v>
                </c:pt>
                <c:pt idx="313">
                  <c:v>0.29000000000000004</c:v>
                </c:pt>
                <c:pt idx="314">
                  <c:v>0.27599999999999997</c:v>
                </c:pt>
                <c:pt idx="315">
                  <c:v>0.25724999999999998</c:v>
                </c:pt>
                <c:pt idx="316">
                  <c:v>0.26424999999999998</c:v>
                </c:pt>
                <c:pt idx="317">
                  <c:v>0.24674999999999997</c:v>
                </c:pt>
                <c:pt idx="318">
                  <c:v>0.22824999999999998</c:v>
                </c:pt>
                <c:pt idx="319">
                  <c:v>0.21199999999999999</c:v>
                </c:pt>
                <c:pt idx="320">
                  <c:v>0.21875</c:v>
                </c:pt>
                <c:pt idx="321">
                  <c:v>0.24350000000000002</c:v>
                </c:pt>
                <c:pt idx="322">
                  <c:v>0.25950000000000001</c:v>
                </c:pt>
                <c:pt idx="323">
                  <c:v>0.21499999999999997</c:v>
                </c:pt>
                <c:pt idx="324">
                  <c:v>0.19374999999999998</c:v>
                </c:pt>
                <c:pt idx="325">
                  <c:v>0.187</c:v>
                </c:pt>
                <c:pt idx="326">
                  <c:v>0.20974999999999999</c:v>
                </c:pt>
                <c:pt idx="327">
                  <c:v>0.20550000000000002</c:v>
                </c:pt>
                <c:pt idx="328">
                  <c:v>0.20824999999999999</c:v>
                </c:pt>
                <c:pt idx="329">
                  <c:v>0.21925</c:v>
                </c:pt>
                <c:pt idx="330">
                  <c:v>0.22899999999999998</c:v>
                </c:pt>
                <c:pt idx="331">
                  <c:v>0.25024999999999997</c:v>
                </c:pt>
                <c:pt idx="332">
                  <c:v>0.30025000000000002</c:v>
                </c:pt>
                <c:pt idx="333">
                  <c:v>0.38374999999999998</c:v>
                </c:pt>
                <c:pt idx="334">
                  <c:v>0.36175000000000002</c:v>
                </c:pt>
                <c:pt idx="335">
                  <c:v>0.40100000000000002</c:v>
                </c:pt>
                <c:pt idx="336">
                  <c:v>0.40225</c:v>
                </c:pt>
                <c:pt idx="337">
                  <c:v>0.36724999999999997</c:v>
                </c:pt>
                <c:pt idx="338">
                  <c:v>0.3125</c:v>
                </c:pt>
                <c:pt idx="339">
                  <c:v>0.27625</c:v>
                </c:pt>
                <c:pt idx="340">
                  <c:v>0.25800000000000001</c:v>
                </c:pt>
                <c:pt idx="341">
                  <c:v>0.2515</c:v>
                </c:pt>
                <c:pt idx="342">
                  <c:v>0.22449999999999998</c:v>
                </c:pt>
                <c:pt idx="343">
                  <c:v>0.20824999999999999</c:v>
                </c:pt>
                <c:pt idx="344">
                  <c:v>0.2145</c:v>
                </c:pt>
                <c:pt idx="345">
                  <c:v>0.20150000000000001</c:v>
                </c:pt>
                <c:pt idx="346">
                  <c:v>0.20874999999999999</c:v>
                </c:pt>
                <c:pt idx="347">
                  <c:v>0.20550000000000002</c:v>
                </c:pt>
                <c:pt idx="348">
                  <c:v>0.24725</c:v>
                </c:pt>
                <c:pt idx="349">
                  <c:v>0.22675000000000001</c:v>
                </c:pt>
                <c:pt idx="350">
                  <c:v>0.189</c:v>
                </c:pt>
                <c:pt idx="351">
                  <c:v>0.1595</c:v>
                </c:pt>
                <c:pt idx="352">
                  <c:v>0.14874999999999999</c:v>
                </c:pt>
                <c:pt idx="353">
                  <c:v>0.16475000000000001</c:v>
                </c:pt>
                <c:pt idx="354">
                  <c:v>0.15350000000000003</c:v>
                </c:pt>
                <c:pt idx="355">
                  <c:v>0.13750000000000001</c:v>
                </c:pt>
                <c:pt idx="356">
                  <c:v>0.14100000000000001</c:v>
                </c:pt>
                <c:pt idx="357">
                  <c:v>0.15375</c:v>
                </c:pt>
                <c:pt idx="358">
                  <c:v>0.14449999999999999</c:v>
                </c:pt>
                <c:pt idx="359">
                  <c:v>0.156</c:v>
                </c:pt>
                <c:pt idx="360">
                  <c:v>0.16250000000000001</c:v>
                </c:pt>
                <c:pt idx="361">
                  <c:v>0.14850000000000002</c:v>
                </c:pt>
                <c:pt idx="362">
                  <c:v>0.16349999999999998</c:v>
                </c:pt>
                <c:pt idx="363">
                  <c:v>0.17225000000000001</c:v>
                </c:pt>
                <c:pt idx="364">
                  <c:v>0.17049999999999998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'1876-1878'!$AK$4</c:f>
              <c:strCache>
                <c:ptCount val="1"/>
                <c:pt idx="0">
                  <c:v>From 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'1876-1878'!$AK$736:$AK$1100</c:f>
              <c:numCache>
                <c:formatCode>0.000</c:formatCode>
                <c:ptCount val="365"/>
                <c:pt idx="0">
                  <c:v>0.21</c:v>
                </c:pt>
                <c:pt idx="1">
                  <c:v>0.19500000000000001</c:v>
                </c:pt>
                <c:pt idx="2">
                  <c:v>0.187</c:v>
                </c:pt>
                <c:pt idx="3">
                  <c:v>0.23599999999999999</c:v>
                </c:pt>
                <c:pt idx="4">
                  <c:v>0.223</c:v>
                </c:pt>
                <c:pt idx="5">
                  <c:v>0.17399999999999999</c:v>
                </c:pt>
                <c:pt idx="6">
                  <c:v>0.16800000000000001</c:v>
                </c:pt>
                <c:pt idx="7">
                  <c:v>0.16500000000000001</c:v>
                </c:pt>
                <c:pt idx="8">
                  <c:v>0.16500000000000001</c:v>
                </c:pt>
                <c:pt idx="9">
                  <c:v>0.222</c:v>
                </c:pt>
                <c:pt idx="10">
                  <c:v>0.23200000000000001</c:v>
                </c:pt>
                <c:pt idx="11">
                  <c:v>0.23699999999999999</c:v>
                </c:pt>
                <c:pt idx="12">
                  <c:v>0.25</c:v>
                </c:pt>
                <c:pt idx="13">
                  <c:v>0.23799999999999999</c:v>
                </c:pt>
                <c:pt idx="14">
                  <c:v>0.23400000000000001</c:v>
                </c:pt>
                <c:pt idx="15">
                  <c:v>0.214</c:v>
                </c:pt>
                <c:pt idx="16">
                  <c:v>0.23400000000000001</c:v>
                </c:pt>
                <c:pt idx="17">
                  <c:v>0.24</c:v>
                </c:pt>
                <c:pt idx="18">
                  <c:v>0.22800000000000001</c:v>
                </c:pt>
                <c:pt idx="19">
                  <c:v>0.247</c:v>
                </c:pt>
                <c:pt idx="20">
                  <c:v>0.23</c:v>
                </c:pt>
                <c:pt idx="21">
                  <c:v>0.215</c:v>
                </c:pt>
                <c:pt idx="22">
                  <c:v>0.26500000000000001</c:v>
                </c:pt>
                <c:pt idx="23">
                  <c:v>0.30099999999999999</c:v>
                </c:pt>
                <c:pt idx="24">
                  <c:v>0.34300000000000003</c:v>
                </c:pt>
                <c:pt idx="25">
                  <c:v>0.377</c:v>
                </c:pt>
                <c:pt idx="26">
                  <c:v>0.32400000000000001</c:v>
                </c:pt>
                <c:pt idx="27">
                  <c:v>0.23100000000000001</c:v>
                </c:pt>
                <c:pt idx="28">
                  <c:v>0.222</c:v>
                </c:pt>
                <c:pt idx="29">
                  <c:v>0.21099999999999999</c:v>
                </c:pt>
                <c:pt idx="30">
                  <c:v>0.23</c:v>
                </c:pt>
                <c:pt idx="31">
                  <c:v>0.247</c:v>
                </c:pt>
                <c:pt idx="32">
                  <c:v>0.23599999999999999</c:v>
                </c:pt>
                <c:pt idx="33">
                  <c:v>0.26200000000000001</c:v>
                </c:pt>
                <c:pt idx="34">
                  <c:v>0.26500000000000001</c:v>
                </c:pt>
                <c:pt idx="35">
                  <c:v>0.25600000000000001</c:v>
                </c:pt>
                <c:pt idx="36">
                  <c:v>0.27300000000000002</c:v>
                </c:pt>
                <c:pt idx="37">
                  <c:v>0.33400000000000002</c:v>
                </c:pt>
                <c:pt idx="38">
                  <c:v>0.39600000000000002</c:v>
                </c:pt>
                <c:pt idx="39">
                  <c:v>0.40300000000000002</c:v>
                </c:pt>
                <c:pt idx="40">
                  <c:v>0.38100000000000001</c:v>
                </c:pt>
                <c:pt idx="41">
                  <c:v>0.28199999999999997</c:v>
                </c:pt>
                <c:pt idx="42">
                  <c:v>0.27300000000000002</c:v>
                </c:pt>
                <c:pt idx="43">
                  <c:v>0.27600000000000002</c:v>
                </c:pt>
                <c:pt idx="44">
                  <c:v>0.34599999999999997</c:v>
                </c:pt>
                <c:pt idx="45">
                  <c:v>0.307</c:v>
                </c:pt>
                <c:pt idx="46">
                  <c:v>0.27700000000000002</c:v>
                </c:pt>
                <c:pt idx="47">
                  <c:v>0.28000000000000003</c:v>
                </c:pt>
                <c:pt idx="48">
                  <c:v>0.32100000000000001</c:v>
                </c:pt>
                <c:pt idx="49">
                  <c:v>0.253</c:v>
                </c:pt>
                <c:pt idx="50">
                  <c:v>0.33300000000000002</c:v>
                </c:pt>
                <c:pt idx="51">
                  <c:v>0.33900000000000002</c:v>
                </c:pt>
                <c:pt idx="52">
                  <c:v>0.32300000000000001</c:v>
                </c:pt>
                <c:pt idx="53">
                  <c:v>0.29599999999999999</c:v>
                </c:pt>
                <c:pt idx="54">
                  <c:v>0.315</c:v>
                </c:pt>
                <c:pt idx="55">
                  <c:v>0.26100000000000001</c:v>
                </c:pt>
                <c:pt idx="56">
                  <c:v>0.40100000000000002</c:v>
                </c:pt>
                <c:pt idx="57">
                  <c:v>0.28699999999999998</c:v>
                </c:pt>
                <c:pt idx="58">
                  <c:v>0.24399999999999999</c:v>
                </c:pt>
                <c:pt idx="59" formatCode="General">
                  <c:v>0.21199999999999999</c:v>
                </c:pt>
                <c:pt idx="60" formatCode="General">
                  <c:v>0.254</c:v>
                </c:pt>
                <c:pt idx="61" formatCode="General">
                  <c:v>0.27700000000000002</c:v>
                </c:pt>
                <c:pt idx="62" formatCode="General">
                  <c:v>0.30199999999999999</c:v>
                </c:pt>
                <c:pt idx="63" formatCode="General">
                  <c:v>0.28399999999999997</c:v>
                </c:pt>
                <c:pt idx="64" formatCode="General">
                  <c:v>0.313</c:v>
                </c:pt>
                <c:pt idx="65" formatCode="General">
                  <c:v>0.27500000000000002</c:v>
                </c:pt>
                <c:pt idx="66" formatCode="General">
                  <c:v>0.23899999999999999</c:v>
                </c:pt>
                <c:pt idx="67" formatCode="General">
                  <c:v>0.29399999999999998</c:v>
                </c:pt>
                <c:pt idx="68" formatCode="General">
                  <c:v>0.34200000000000003</c:v>
                </c:pt>
                <c:pt idx="69" formatCode="General">
                  <c:v>0.31900000000000001</c:v>
                </c:pt>
                <c:pt idx="70" formatCode="General">
                  <c:v>0.36699999999999999</c:v>
                </c:pt>
                <c:pt idx="71" formatCode="General">
                  <c:v>0.44800000000000001</c:v>
                </c:pt>
                <c:pt idx="72" formatCode="General">
                  <c:v>0.41599999999999998</c:v>
                </c:pt>
                <c:pt idx="73" formatCode="General">
                  <c:v>0.38700000000000001</c:v>
                </c:pt>
                <c:pt idx="74" formatCode="General">
                  <c:v>0.35899999999999999</c:v>
                </c:pt>
                <c:pt idx="75" formatCode="General">
                  <c:v>0.35499999999999998</c:v>
                </c:pt>
                <c:pt idx="76" formatCode="General">
                  <c:v>0.30599999999999999</c:v>
                </c:pt>
                <c:pt idx="77" formatCode="General">
                  <c:v>0.249</c:v>
                </c:pt>
                <c:pt idx="78" formatCode="General">
                  <c:v>0.32100000000000001</c:v>
                </c:pt>
                <c:pt idx="79" formatCode="General">
                  <c:v>0.378</c:v>
                </c:pt>
                <c:pt idx="80" formatCode="General">
                  <c:v>0.36499999999999999</c:v>
                </c:pt>
                <c:pt idx="81" formatCode="General">
                  <c:v>0.38600000000000001</c:v>
                </c:pt>
                <c:pt idx="82" formatCode="General">
                  <c:v>0.51300000000000001</c:v>
                </c:pt>
                <c:pt idx="83" formatCode="General">
                  <c:v>0.52100000000000002</c:v>
                </c:pt>
                <c:pt idx="84" formatCode="General">
                  <c:v>0.47799999999999998</c:v>
                </c:pt>
                <c:pt idx="85" formatCode="General">
                  <c:v>0.439</c:v>
                </c:pt>
                <c:pt idx="86">
                  <c:v>0.51900000000000002</c:v>
                </c:pt>
                <c:pt idx="87">
                  <c:v>0.50600000000000001</c:v>
                </c:pt>
                <c:pt idx="88">
                  <c:v>0.46700000000000003</c:v>
                </c:pt>
                <c:pt idx="89">
                  <c:v>0.46700000000000003</c:v>
                </c:pt>
                <c:pt idx="90">
                  <c:v>0.64300000000000002</c:v>
                </c:pt>
                <c:pt idx="91">
                  <c:v>0.60899999999999999</c:v>
                </c:pt>
                <c:pt idx="92">
                  <c:v>0.57699999999999996</c:v>
                </c:pt>
                <c:pt idx="93">
                  <c:v>0.46</c:v>
                </c:pt>
                <c:pt idx="94">
                  <c:v>0.38200000000000001</c:v>
                </c:pt>
                <c:pt idx="95">
                  <c:v>0.40100000000000002</c:v>
                </c:pt>
                <c:pt idx="96">
                  <c:v>0.36599999999999999</c:v>
                </c:pt>
                <c:pt idx="97">
                  <c:v>0.39500000000000002</c:v>
                </c:pt>
                <c:pt idx="98">
                  <c:v>0.33900000000000002</c:v>
                </c:pt>
                <c:pt idx="99">
                  <c:v>0.45800000000000002</c:v>
                </c:pt>
                <c:pt idx="100">
                  <c:v>0.49299999999999999</c:v>
                </c:pt>
                <c:pt idx="101">
                  <c:v>0.39400000000000002</c:v>
                </c:pt>
                <c:pt idx="102">
                  <c:v>0.434</c:v>
                </c:pt>
                <c:pt idx="103">
                  <c:v>0.44</c:v>
                </c:pt>
                <c:pt idx="104">
                  <c:v>0.438</c:v>
                </c:pt>
                <c:pt idx="105">
                  <c:v>0.44600000000000001</c:v>
                </c:pt>
                <c:pt idx="106">
                  <c:v>0.52700000000000002</c:v>
                </c:pt>
                <c:pt idx="107">
                  <c:v>0.53200000000000003</c:v>
                </c:pt>
                <c:pt idx="108">
                  <c:v>0.52800000000000002</c:v>
                </c:pt>
                <c:pt idx="109">
                  <c:v>0.55400000000000005</c:v>
                </c:pt>
                <c:pt idx="110">
                  <c:v>0.4</c:v>
                </c:pt>
                <c:pt idx="111">
                  <c:v>0.309</c:v>
                </c:pt>
                <c:pt idx="112">
                  <c:v>0.34499999999999997</c:v>
                </c:pt>
                <c:pt idx="113">
                  <c:v>0.499</c:v>
                </c:pt>
                <c:pt idx="114">
                  <c:v>0.50900000000000001</c:v>
                </c:pt>
                <c:pt idx="115">
                  <c:v>0.503</c:v>
                </c:pt>
                <c:pt idx="116">
                  <c:v>0.51300000000000001</c:v>
                </c:pt>
                <c:pt idx="117">
                  <c:v>0.61299999999999999</c:v>
                </c:pt>
                <c:pt idx="118">
                  <c:v>0.48799999999999999</c:v>
                </c:pt>
                <c:pt idx="119">
                  <c:v>0.52600000000000002</c:v>
                </c:pt>
                <c:pt idx="120">
                  <c:v>0.48799999999999999</c:v>
                </c:pt>
                <c:pt idx="121">
                  <c:v>0.35299999999999998</c:v>
                </c:pt>
                <c:pt idx="122">
                  <c:v>0.40600000000000003</c:v>
                </c:pt>
                <c:pt idx="123">
                  <c:v>0.4</c:v>
                </c:pt>
                <c:pt idx="124">
                  <c:v>0.52900000000000003</c:v>
                </c:pt>
                <c:pt idx="125">
                  <c:v>0.46100000000000002</c:v>
                </c:pt>
                <c:pt idx="126">
                  <c:v>0.46</c:v>
                </c:pt>
                <c:pt idx="127">
                  <c:v>0.48</c:v>
                </c:pt>
                <c:pt idx="128">
                  <c:v>0.48</c:v>
                </c:pt>
                <c:pt idx="129">
                  <c:v>0.48299999999999998</c:v>
                </c:pt>
                <c:pt idx="130">
                  <c:v>0.51400000000000001</c:v>
                </c:pt>
                <c:pt idx="131">
                  <c:v>0.42699999999999999</c:v>
                </c:pt>
                <c:pt idx="132">
                  <c:v>0.45400000000000001</c:v>
                </c:pt>
                <c:pt idx="133">
                  <c:v>0.47899999999999998</c:v>
                </c:pt>
                <c:pt idx="134">
                  <c:v>0.60599999999999998</c:v>
                </c:pt>
                <c:pt idx="135">
                  <c:v>0.55600000000000005</c:v>
                </c:pt>
                <c:pt idx="136">
                  <c:v>0.58399999999999996</c:v>
                </c:pt>
                <c:pt idx="137">
                  <c:v>0.57599999999999996</c:v>
                </c:pt>
                <c:pt idx="138">
                  <c:v>0.60299999999999998</c:v>
                </c:pt>
                <c:pt idx="139">
                  <c:v>0.64200000000000002</c:v>
                </c:pt>
                <c:pt idx="140">
                  <c:v>0.59399999999999997</c:v>
                </c:pt>
                <c:pt idx="141">
                  <c:v>0.55200000000000005</c:v>
                </c:pt>
                <c:pt idx="142">
                  <c:v>0.47399999999999998</c:v>
                </c:pt>
                <c:pt idx="143">
                  <c:v>0.52300000000000002</c:v>
                </c:pt>
                <c:pt idx="144">
                  <c:v>0.48</c:v>
                </c:pt>
                <c:pt idx="145">
                  <c:v>0.52700000000000002</c:v>
                </c:pt>
                <c:pt idx="146">
                  <c:v>0.57399999999999995</c:v>
                </c:pt>
                <c:pt idx="147">
                  <c:v>0.52700000000000002</c:v>
                </c:pt>
                <c:pt idx="148">
                  <c:v>0.54</c:v>
                </c:pt>
                <c:pt idx="149">
                  <c:v>0.505</c:v>
                </c:pt>
                <c:pt idx="150">
                  <c:v>0.55400000000000005</c:v>
                </c:pt>
                <c:pt idx="151">
                  <c:v>0.505</c:v>
                </c:pt>
                <c:pt idx="152">
                  <c:v>0.45300000000000001</c:v>
                </c:pt>
                <c:pt idx="153">
                  <c:v>0.54400000000000004</c:v>
                </c:pt>
                <c:pt idx="154">
                  <c:v>0.45100000000000001</c:v>
                </c:pt>
                <c:pt idx="155">
                  <c:v>0.39</c:v>
                </c:pt>
                <c:pt idx="156">
                  <c:v>0.49099999999999999</c:v>
                </c:pt>
                <c:pt idx="157">
                  <c:v>0.52700000000000002</c:v>
                </c:pt>
                <c:pt idx="158">
                  <c:v>0.5</c:v>
                </c:pt>
                <c:pt idx="159">
                  <c:v>0.443</c:v>
                </c:pt>
                <c:pt idx="160">
                  <c:v>0.54900000000000004</c:v>
                </c:pt>
                <c:pt idx="161">
                  <c:v>0.45700000000000002</c:v>
                </c:pt>
                <c:pt idx="162">
                  <c:v>0.48199999999999998</c:v>
                </c:pt>
                <c:pt idx="163">
                  <c:v>0.55500000000000005</c:v>
                </c:pt>
                <c:pt idx="164">
                  <c:v>0.497</c:v>
                </c:pt>
                <c:pt idx="165">
                  <c:v>0.59499999999999997</c:v>
                </c:pt>
                <c:pt idx="166">
                  <c:v>0.66</c:v>
                </c:pt>
                <c:pt idx="167">
                  <c:v>0.61499999999999999</c:v>
                </c:pt>
                <c:pt idx="168">
                  <c:v>0.67300000000000004</c:v>
                </c:pt>
                <c:pt idx="169">
                  <c:v>0.45500000000000002</c:v>
                </c:pt>
                <c:pt idx="170">
                  <c:v>0.44700000000000001</c:v>
                </c:pt>
                <c:pt idx="171">
                  <c:v>0.497</c:v>
                </c:pt>
                <c:pt idx="172">
                  <c:v>0.59</c:v>
                </c:pt>
                <c:pt idx="173">
                  <c:v>0.68400000000000005</c:v>
                </c:pt>
                <c:pt idx="174">
                  <c:v>0.71699999999999997</c:v>
                </c:pt>
                <c:pt idx="175">
                  <c:v>0.65300000000000002</c:v>
                </c:pt>
                <c:pt idx="176">
                  <c:v>0.66600000000000004</c:v>
                </c:pt>
                <c:pt idx="177">
                  <c:v>0.59399999999999997</c:v>
                </c:pt>
                <c:pt idx="178">
                  <c:v>0.63600000000000001</c:v>
                </c:pt>
                <c:pt idx="179">
                  <c:v>0.6</c:v>
                </c:pt>
                <c:pt idx="180">
                  <c:v>0.67800000000000005</c:v>
                </c:pt>
                <c:pt idx="181">
                  <c:v>0.91400000000000003</c:v>
                </c:pt>
                <c:pt idx="182">
                  <c:v>0.85</c:v>
                </c:pt>
                <c:pt idx="183">
                  <c:v>0.73099999999999998</c:v>
                </c:pt>
                <c:pt idx="184">
                  <c:v>0.751</c:v>
                </c:pt>
                <c:pt idx="185">
                  <c:v>0.72</c:v>
                </c:pt>
                <c:pt idx="186">
                  <c:v>0.78</c:v>
                </c:pt>
                <c:pt idx="187">
                  <c:v>0.84899999999999998</c:v>
                </c:pt>
                <c:pt idx="188">
                  <c:v>0.68600000000000005</c:v>
                </c:pt>
                <c:pt idx="189">
                  <c:v>0.73699999999999999</c:v>
                </c:pt>
                <c:pt idx="190">
                  <c:v>0.877</c:v>
                </c:pt>
                <c:pt idx="191">
                  <c:v>0.83299999999999996</c:v>
                </c:pt>
                <c:pt idx="192">
                  <c:v>0.86799999999999999</c:v>
                </c:pt>
                <c:pt idx="193">
                  <c:v>0.78800000000000003</c:v>
                </c:pt>
                <c:pt idx="194">
                  <c:v>0.65800000000000003</c:v>
                </c:pt>
                <c:pt idx="195">
                  <c:v>0.68200000000000005</c:v>
                </c:pt>
                <c:pt idx="196">
                  <c:v>0.84599999999999997</c:v>
                </c:pt>
                <c:pt idx="197">
                  <c:v>0.873</c:v>
                </c:pt>
                <c:pt idx="198">
                  <c:v>0.78100000000000003</c:v>
                </c:pt>
                <c:pt idx="199">
                  <c:v>0.77300000000000002</c:v>
                </c:pt>
                <c:pt idx="200">
                  <c:v>0.78400000000000003</c:v>
                </c:pt>
                <c:pt idx="201">
                  <c:v>0.86099999999999999</c:v>
                </c:pt>
                <c:pt idx="202">
                  <c:v>0.79700000000000004</c:v>
                </c:pt>
                <c:pt idx="203">
                  <c:v>0.84799999999999998</c:v>
                </c:pt>
                <c:pt idx="204">
                  <c:v>0.83399999999999996</c:v>
                </c:pt>
                <c:pt idx="205">
                  <c:v>0.84699999999999998</c:v>
                </c:pt>
                <c:pt idx="206">
                  <c:v>0.95899999999999996</c:v>
                </c:pt>
                <c:pt idx="207">
                  <c:v>0.78800000000000003</c:v>
                </c:pt>
                <c:pt idx="208">
                  <c:v>0.83099999999999996</c:v>
                </c:pt>
                <c:pt idx="209">
                  <c:v>0.90100000000000002</c:v>
                </c:pt>
                <c:pt idx="210">
                  <c:v>0.80700000000000005</c:v>
                </c:pt>
                <c:pt idx="211">
                  <c:v>0.89</c:v>
                </c:pt>
                <c:pt idx="212">
                  <c:v>0.79600000000000004</c:v>
                </c:pt>
                <c:pt idx="213">
                  <c:v>1.004</c:v>
                </c:pt>
                <c:pt idx="214">
                  <c:v>0.92100000000000004</c:v>
                </c:pt>
                <c:pt idx="215">
                  <c:v>0.93500000000000005</c:v>
                </c:pt>
                <c:pt idx="216">
                  <c:v>0.94</c:v>
                </c:pt>
                <c:pt idx="217">
                  <c:v>1.0229999999999999</c:v>
                </c:pt>
                <c:pt idx="218">
                  <c:v>0.82499999999999996</c:v>
                </c:pt>
                <c:pt idx="219">
                  <c:v>0.86599999999999999</c:v>
                </c:pt>
                <c:pt idx="220">
                  <c:v>1.034</c:v>
                </c:pt>
                <c:pt idx="221">
                  <c:v>0.97399999999999998</c:v>
                </c:pt>
                <c:pt idx="222">
                  <c:v>0.86799999999999999</c:v>
                </c:pt>
                <c:pt idx="223">
                  <c:v>0.97799999999999998</c:v>
                </c:pt>
                <c:pt idx="224">
                  <c:v>0.94299999999999995</c:v>
                </c:pt>
                <c:pt idx="225">
                  <c:v>0.85299999999999998</c:v>
                </c:pt>
                <c:pt idx="226">
                  <c:v>0.92100000000000004</c:v>
                </c:pt>
                <c:pt idx="227">
                  <c:v>0.84499999999999997</c:v>
                </c:pt>
                <c:pt idx="228">
                  <c:v>0.89300000000000002</c:v>
                </c:pt>
                <c:pt idx="229">
                  <c:v>0.81399999999999995</c:v>
                </c:pt>
                <c:pt idx="230">
                  <c:v>0.76500000000000001</c:v>
                </c:pt>
                <c:pt idx="231">
                  <c:v>0.84499999999999997</c:v>
                </c:pt>
                <c:pt idx="232">
                  <c:v>0.83799999999999997</c:v>
                </c:pt>
                <c:pt idx="233">
                  <c:v>0.83899999999999997</c:v>
                </c:pt>
                <c:pt idx="234">
                  <c:v>0.90500000000000003</c:v>
                </c:pt>
                <c:pt idx="235">
                  <c:v>0.89700000000000002</c:v>
                </c:pt>
                <c:pt idx="236">
                  <c:v>0.92300000000000004</c:v>
                </c:pt>
                <c:pt idx="237">
                  <c:v>0.78700000000000003</c:v>
                </c:pt>
                <c:pt idx="238">
                  <c:v>0.99099999999999999</c:v>
                </c:pt>
                <c:pt idx="239">
                  <c:v>0.85499999999999998</c:v>
                </c:pt>
                <c:pt idx="240">
                  <c:v>0.89600000000000002</c:v>
                </c:pt>
                <c:pt idx="241">
                  <c:v>0.72</c:v>
                </c:pt>
                <c:pt idx="242">
                  <c:v>0.92700000000000005</c:v>
                </c:pt>
                <c:pt idx="243">
                  <c:v>0.91100000000000003</c:v>
                </c:pt>
                <c:pt idx="244">
                  <c:v>0.89700000000000002</c:v>
                </c:pt>
                <c:pt idx="245">
                  <c:v>0.90800000000000003</c:v>
                </c:pt>
                <c:pt idx="246">
                  <c:v>0.94099999999999995</c:v>
                </c:pt>
                <c:pt idx="247">
                  <c:v>1.056</c:v>
                </c:pt>
                <c:pt idx="248">
                  <c:v>0.72599999999999998</c:v>
                </c:pt>
                <c:pt idx="249">
                  <c:v>0.81499999999999995</c:v>
                </c:pt>
                <c:pt idx="250">
                  <c:v>0.80100000000000005</c:v>
                </c:pt>
                <c:pt idx="251">
                  <c:v>0.80200000000000005</c:v>
                </c:pt>
                <c:pt idx="252">
                  <c:v>0.79400000000000004</c:v>
                </c:pt>
                <c:pt idx="253">
                  <c:v>0.76400000000000001</c:v>
                </c:pt>
                <c:pt idx="254">
                  <c:v>0.82699999999999996</c:v>
                </c:pt>
                <c:pt idx="255">
                  <c:v>0.80700000000000005</c:v>
                </c:pt>
                <c:pt idx="256">
                  <c:v>0.81699999999999995</c:v>
                </c:pt>
                <c:pt idx="257">
                  <c:v>0.79400000000000004</c:v>
                </c:pt>
                <c:pt idx="258">
                  <c:v>0.83299999999999996</c:v>
                </c:pt>
                <c:pt idx="259">
                  <c:v>0.877</c:v>
                </c:pt>
                <c:pt idx="260">
                  <c:v>0.71199999999999997</c:v>
                </c:pt>
                <c:pt idx="261">
                  <c:v>0.88</c:v>
                </c:pt>
                <c:pt idx="262">
                  <c:v>0.71199999999999997</c:v>
                </c:pt>
                <c:pt idx="263">
                  <c:v>0.79600000000000004</c:v>
                </c:pt>
                <c:pt idx="264">
                  <c:v>0.79200000000000004</c:v>
                </c:pt>
                <c:pt idx="265">
                  <c:v>0.53700000000000003</c:v>
                </c:pt>
                <c:pt idx="266">
                  <c:v>0.69699999999999995</c:v>
                </c:pt>
                <c:pt idx="267">
                  <c:v>0.75600000000000001</c:v>
                </c:pt>
                <c:pt idx="268">
                  <c:v>0.54100000000000004</c:v>
                </c:pt>
                <c:pt idx="269">
                  <c:v>0.57899999999999996</c:v>
                </c:pt>
                <c:pt idx="270">
                  <c:v>0.52700000000000002</c:v>
                </c:pt>
                <c:pt idx="271">
                  <c:v>0.61799999999999999</c:v>
                </c:pt>
                <c:pt idx="272">
                  <c:v>0.58799999999999997</c:v>
                </c:pt>
                <c:pt idx="273">
                  <c:v>0.56999999999999995</c:v>
                </c:pt>
                <c:pt idx="274">
                  <c:v>0.60199999999999998</c:v>
                </c:pt>
                <c:pt idx="275">
                  <c:v>0.56999999999999995</c:v>
                </c:pt>
                <c:pt idx="276">
                  <c:v>0.53500000000000003</c:v>
                </c:pt>
                <c:pt idx="277">
                  <c:v>0.47399999999999998</c:v>
                </c:pt>
                <c:pt idx="278">
                  <c:v>0.51400000000000001</c:v>
                </c:pt>
                <c:pt idx="279">
                  <c:v>0.502</c:v>
                </c:pt>
                <c:pt idx="280">
                  <c:v>0.4</c:v>
                </c:pt>
                <c:pt idx="281">
                  <c:v>0.45700000000000002</c:v>
                </c:pt>
                <c:pt idx="282">
                  <c:v>0.46500000000000002</c:v>
                </c:pt>
                <c:pt idx="283">
                  <c:v>0.47699999999999998</c:v>
                </c:pt>
                <c:pt idx="284">
                  <c:v>0.496</c:v>
                </c:pt>
                <c:pt idx="285">
                  <c:v>0.50600000000000001</c:v>
                </c:pt>
                <c:pt idx="286">
                  <c:v>0.496</c:v>
                </c:pt>
                <c:pt idx="287">
                  <c:v>0.55500000000000005</c:v>
                </c:pt>
                <c:pt idx="288">
                  <c:v>0.54500000000000004</c:v>
                </c:pt>
                <c:pt idx="289">
                  <c:v>0.48599999999999999</c:v>
                </c:pt>
                <c:pt idx="290">
                  <c:v>0.48599999999999999</c:v>
                </c:pt>
                <c:pt idx="291">
                  <c:v>0.40500000000000003</c:v>
                </c:pt>
                <c:pt idx="292">
                  <c:v>0.36699999999999999</c:v>
                </c:pt>
                <c:pt idx="293">
                  <c:v>0.40799999999999997</c:v>
                </c:pt>
                <c:pt idx="294">
                  <c:v>0.34100000000000003</c:v>
                </c:pt>
                <c:pt idx="295">
                  <c:v>0.3</c:v>
                </c:pt>
                <c:pt idx="296">
                  <c:v>0.28000000000000003</c:v>
                </c:pt>
                <c:pt idx="297">
                  <c:v>0.33400000000000002</c:v>
                </c:pt>
                <c:pt idx="298">
                  <c:v>0.33200000000000002</c:v>
                </c:pt>
                <c:pt idx="299">
                  <c:v>0.311</c:v>
                </c:pt>
                <c:pt idx="300">
                  <c:v>0.32500000000000001</c:v>
                </c:pt>
                <c:pt idx="301">
                  <c:v>0.28699999999999998</c:v>
                </c:pt>
                <c:pt idx="302">
                  <c:v>0.27600000000000002</c:v>
                </c:pt>
                <c:pt idx="303">
                  <c:v>0.30099999999999999</c:v>
                </c:pt>
                <c:pt idx="304">
                  <c:v>0.30599999999999999</c:v>
                </c:pt>
                <c:pt idx="305">
                  <c:v>0.27600000000000002</c:v>
                </c:pt>
                <c:pt idx="306">
                  <c:v>0.30099999999999999</c:v>
                </c:pt>
                <c:pt idx="307">
                  <c:v>0.28799999999999998</c:v>
                </c:pt>
                <c:pt idx="308">
                  <c:v>0.27900000000000003</c:v>
                </c:pt>
                <c:pt idx="309">
                  <c:v>0.26</c:v>
                </c:pt>
                <c:pt idx="310">
                  <c:v>0.253</c:v>
                </c:pt>
                <c:pt idx="311">
                  <c:v>0.26100000000000001</c:v>
                </c:pt>
                <c:pt idx="312">
                  <c:v>0.26500000000000001</c:v>
                </c:pt>
                <c:pt idx="313">
                  <c:v>0.27200000000000002</c:v>
                </c:pt>
                <c:pt idx="314">
                  <c:v>0.27100000000000002</c:v>
                </c:pt>
                <c:pt idx="315">
                  <c:v>0.255</c:v>
                </c:pt>
                <c:pt idx="316">
                  <c:v>0.25</c:v>
                </c:pt>
                <c:pt idx="317">
                  <c:v>0.27500000000000002</c:v>
                </c:pt>
                <c:pt idx="318">
                  <c:v>0.20599999999999999</c:v>
                </c:pt>
                <c:pt idx="319">
                  <c:v>0.20899999999999999</c:v>
                </c:pt>
                <c:pt idx="320">
                  <c:v>0.2</c:v>
                </c:pt>
                <c:pt idx="321">
                  <c:v>0.20899999999999999</c:v>
                </c:pt>
                <c:pt idx="322">
                  <c:v>0.23300000000000001</c:v>
                </c:pt>
                <c:pt idx="323">
                  <c:v>0.216</c:v>
                </c:pt>
                <c:pt idx="324">
                  <c:v>0.17499999999999999</c:v>
                </c:pt>
                <c:pt idx="325">
                  <c:v>0.184</c:v>
                </c:pt>
                <c:pt idx="326">
                  <c:v>0.191</c:v>
                </c:pt>
                <c:pt idx="327">
                  <c:v>0.215</c:v>
                </c:pt>
                <c:pt idx="328">
                  <c:v>0.183</c:v>
                </c:pt>
                <c:pt idx="329">
                  <c:v>0.186</c:v>
                </c:pt>
                <c:pt idx="330">
                  <c:v>0.22600000000000001</c:v>
                </c:pt>
                <c:pt idx="331">
                  <c:v>0.20899999999999999</c:v>
                </c:pt>
                <c:pt idx="332">
                  <c:v>0.247</c:v>
                </c:pt>
                <c:pt idx="333">
                  <c:v>0.28799999999999998</c:v>
                </c:pt>
                <c:pt idx="334">
                  <c:v>0.38900000000000001</c:v>
                </c:pt>
                <c:pt idx="335">
                  <c:v>0.36699999999999999</c:v>
                </c:pt>
                <c:pt idx="336">
                  <c:v>0.38</c:v>
                </c:pt>
                <c:pt idx="337">
                  <c:v>0.34200000000000003</c:v>
                </c:pt>
                <c:pt idx="338">
                  <c:v>0.28999999999999998</c:v>
                </c:pt>
                <c:pt idx="339">
                  <c:v>0.26500000000000001</c:v>
                </c:pt>
                <c:pt idx="340">
                  <c:v>0.24399999999999999</c:v>
                </c:pt>
                <c:pt idx="341">
                  <c:v>0.23699999999999999</c:v>
                </c:pt>
                <c:pt idx="342">
                  <c:v>0.20699999999999999</c:v>
                </c:pt>
                <c:pt idx="343">
                  <c:v>0.19400000000000001</c:v>
                </c:pt>
                <c:pt idx="344">
                  <c:v>0.19800000000000001</c:v>
                </c:pt>
                <c:pt idx="345">
                  <c:v>0.20899999999999999</c:v>
                </c:pt>
                <c:pt idx="346">
                  <c:v>0.19600000000000001</c:v>
                </c:pt>
                <c:pt idx="347">
                  <c:v>0.19400000000000001</c:v>
                </c:pt>
                <c:pt idx="348">
                  <c:v>0.19800000000000001</c:v>
                </c:pt>
                <c:pt idx="349">
                  <c:v>0.19800000000000001</c:v>
                </c:pt>
                <c:pt idx="350">
                  <c:v>0.2</c:v>
                </c:pt>
                <c:pt idx="351">
                  <c:v>0.159</c:v>
                </c:pt>
                <c:pt idx="352">
                  <c:v>9.6000000000000002E-2</c:v>
                </c:pt>
                <c:pt idx="353">
                  <c:v>0.14099999999999999</c:v>
                </c:pt>
                <c:pt idx="354">
                  <c:v>0.14399999999999999</c:v>
                </c:pt>
                <c:pt idx="355">
                  <c:v>0.13900000000000001</c:v>
                </c:pt>
                <c:pt idx="356">
                  <c:v>0.14599999999999999</c:v>
                </c:pt>
                <c:pt idx="357">
                  <c:v>0.14599999999999999</c:v>
                </c:pt>
                <c:pt idx="358">
                  <c:v>0.153</c:v>
                </c:pt>
                <c:pt idx="359">
                  <c:v>0.157</c:v>
                </c:pt>
                <c:pt idx="360">
                  <c:v>0.151</c:v>
                </c:pt>
                <c:pt idx="361">
                  <c:v>0.129</c:v>
                </c:pt>
                <c:pt idx="362">
                  <c:v>0.16300000000000001</c:v>
                </c:pt>
                <c:pt idx="363">
                  <c:v>0.14799999999999999</c:v>
                </c:pt>
                <c:pt idx="364">
                  <c:v>0.16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760848"/>
        <c:axId val="343761408"/>
      </c:lineChart>
      <c:catAx>
        <c:axId val="34376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761408"/>
        <c:crosses val="autoZero"/>
        <c:auto val="1"/>
        <c:lblAlgn val="ctr"/>
        <c:lblOffset val="100"/>
        <c:noMultiLvlLbl val="0"/>
      </c:catAx>
      <c:valAx>
        <c:axId val="3437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76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'1876-1878'!$AL$4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'1876-1878'!$AL$5:$AL$369</c:f>
              <c:numCache>
                <c:formatCode>General</c:formatCode>
                <c:ptCount val="365"/>
                <c:pt idx="0">
                  <c:v>83</c:v>
                </c:pt>
                <c:pt idx="1">
                  <c:v>89</c:v>
                </c:pt>
                <c:pt idx="2">
                  <c:v>92</c:v>
                </c:pt>
                <c:pt idx="3">
                  <c:v>92</c:v>
                </c:pt>
                <c:pt idx="4">
                  <c:v>92</c:v>
                </c:pt>
                <c:pt idx="5">
                  <c:v>79</c:v>
                </c:pt>
                <c:pt idx="6">
                  <c:v>71</c:v>
                </c:pt>
                <c:pt idx="7">
                  <c:v>96</c:v>
                </c:pt>
                <c:pt idx="8">
                  <c:v>79</c:v>
                </c:pt>
                <c:pt idx="9">
                  <c:v>74</c:v>
                </c:pt>
                <c:pt idx="10">
                  <c:v>81</c:v>
                </c:pt>
                <c:pt idx="11">
                  <c:v>68</c:v>
                </c:pt>
                <c:pt idx="12">
                  <c:v>76</c:v>
                </c:pt>
                <c:pt idx="13">
                  <c:v>82</c:v>
                </c:pt>
                <c:pt idx="14">
                  <c:v>73</c:v>
                </c:pt>
                <c:pt idx="15">
                  <c:v>80</c:v>
                </c:pt>
                <c:pt idx="16">
                  <c:v>84</c:v>
                </c:pt>
                <c:pt idx="17">
                  <c:v>92</c:v>
                </c:pt>
                <c:pt idx="18">
                  <c:v>85</c:v>
                </c:pt>
                <c:pt idx="19">
                  <c:v>78</c:v>
                </c:pt>
                <c:pt idx="20">
                  <c:v>63</c:v>
                </c:pt>
                <c:pt idx="21">
                  <c:v>78</c:v>
                </c:pt>
                <c:pt idx="22">
                  <c:v>80</c:v>
                </c:pt>
                <c:pt idx="23">
                  <c:v>70</c:v>
                </c:pt>
                <c:pt idx="24">
                  <c:v>57</c:v>
                </c:pt>
                <c:pt idx="25">
                  <c:v>42</c:v>
                </c:pt>
                <c:pt idx="26">
                  <c:v>57</c:v>
                </c:pt>
                <c:pt idx="27">
                  <c:v>57</c:v>
                </c:pt>
                <c:pt idx="28">
                  <c:v>67</c:v>
                </c:pt>
                <c:pt idx="29">
                  <c:v>68</c:v>
                </c:pt>
                <c:pt idx="30">
                  <c:v>69</c:v>
                </c:pt>
                <c:pt idx="31">
                  <c:v>46</c:v>
                </c:pt>
                <c:pt idx="32">
                  <c:v>89</c:v>
                </c:pt>
                <c:pt idx="33">
                  <c:v>84</c:v>
                </c:pt>
                <c:pt idx="34">
                  <c:v>69</c:v>
                </c:pt>
                <c:pt idx="35">
                  <c:v>49</c:v>
                </c:pt>
                <c:pt idx="36">
                  <c:v>90</c:v>
                </c:pt>
                <c:pt idx="37">
                  <c:v>73</c:v>
                </c:pt>
                <c:pt idx="38">
                  <c:v>68</c:v>
                </c:pt>
                <c:pt idx="39">
                  <c:v>68</c:v>
                </c:pt>
                <c:pt idx="40">
                  <c:v>67</c:v>
                </c:pt>
                <c:pt idx="41">
                  <c:v>74</c:v>
                </c:pt>
                <c:pt idx="42">
                  <c:v>72</c:v>
                </c:pt>
                <c:pt idx="43">
                  <c:v>59</c:v>
                </c:pt>
                <c:pt idx="44">
                  <c:v>77</c:v>
                </c:pt>
                <c:pt idx="45">
                  <c:v>80</c:v>
                </c:pt>
                <c:pt idx="46">
                  <c:v>85</c:v>
                </c:pt>
                <c:pt idx="47">
                  <c:v>84</c:v>
                </c:pt>
                <c:pt idx="48">
                  <c:v>71</c:v>
                </c:pt>
                <c:pt idx="49">
                  <c:v>62</c:v>
                </c:pt>
                <c:pt idx="50">
                  <c:v>68</c:v>
                </c:pt>
                <c:pt idx="51">
                  <c:v>55</c:v>
                </c:pt>
                <c:pt idx="52">
                  <c:v>76</c:v>
                </c:pt>
                <c:pt idx="53">
                  <c:v>77</c:v>
                </c:pt>
                <c:pt idx="54">
                  <c:v>61</c:v>
                </c:pt>
                <c:pt idx="55">
                  <c:v>56</c:v>
                </c:pt>
                <c:pt idx="56">
                  <c:v>56</c:v>
                </c:pt>
                <c:pt idx="57">
                  <c:v>74</c:v>
                </c:pt>
                <c:pt idx="58">
                  <c:v>83</c:v>
                </c:pt>
                <c:pt idx="59">
                  <c:v>66</c:v>
                </c:pt>
                <c:pt idx="60">
                  <c:v>51</c:v>
                </c:pt>
                <c:pt idx="61">
                  <c:v>49</c:v>
                </c:pt>
                <c:pt idx="62">
                  <c:v>69</c:v>
                </c:pt>
                <c:pt idx="63">
                  <c:v>55</c:v>
                </c:pt>
                <c:pt idx="64">
                  <c:v>90</c:v>
                </c:pt>
                <c:pt idx="65">
                  <c:v>87</c:v>
                </c:pt>
                <c:pt idx="66">
                  <c:v>90</c:v>
                </c:pt>
                <c:pt idx="67">
                  <c:v>80</c:v>
                </c:pt>
                <c:pt idx="68">
                  <c:v>91</c:v>
                </c:pt>
                <c:pt idx="69">
                  <c:v>77</c:v>
                </c:pt>
                <c:pt idx="70">
                  <c:v>84</c:v>
                </c:pt>
                <c:pt idx="71">
                  <c:v>93</c:v>
                </c:pt>
                <c:pt idx="72">
                  <c:v>100</c:v>
                </c:pt>
                <c:pt idx="73">
                  <c:v>67</c:v>
                </c:pt>
                <c:pt idx="74">
                  <c:v>69</c:v>
                </c:pt>
                <c:pt idx="75">
                  <c:v>56</c:v>
                </c:pt>
                <c:pt idx="76">
                  <c:v>76</c:v>
                </c:pt>
                <c:pt idx="77">
                  <c:v>53</c:v>
                </c:pt>
                <c:pt idx="78">
                  <c:v>53</c:v>
                </c:pt>
                <c:pt idx="79">
                  <c:v>75</c:v>
                </c:pt>
                <c:pt idx="80">
                  <c:v>68</c:v>
                </c:pt>
                <c:pt idx="81">
                  <c:v>63</c:v>
                </c:pt>
                <c:pt idx="82">
                  <c:v>88</c:v>
                </c:pt>
                <c:pt idx="83">
                  <c:v>67</c:v>
                </c:pt>
                <c:pt idx="84">
                  <c:v>81</c:v>
                </c:pt>
                <c:pt idx="85">
                  <c:v>76</c:v>
                </c:pt>
                <c:pt idx="86">
                  <c:v>47</c:v>
                </c:pt>
                <c:pt idx="87">
                  <c:v>54</c:v>
                </c:pt>
                <c:pt idx="88">
                  <c:v>60</c:v>
                </c:pt>
                <c:pt idx="89">
                  <c:v>51</c:v>
                </c:pt>
                <c:pt idx="90">
                  <c:v>73</c:v>
                </c:pt>
                <c:pt idx="91">
                  <c:v>56</c:v>
                </c:pt>
                <c:pt idx="92">
                  <c:v>42</c:v>
                </c:pt>
                <c:pt idx="93">
                  <c:v>42</c:v>
                </c:pt>
                <c:pt idx="94">
                  <c:v>26</c:v>
                </c:pt>
                <c:pt idx="95">
                  <c:v>29</c:v>
                </c:pt>
                <c:pt idx="96">
                  <c:v>63</c:v>
                </c:pt>
                <c:pt idx="97">
                  <c:v>44</c:v>
                </c:pt>
                <c:pt idx="98">
                  <c:v>56</c:v>
                </c:pt>
                <c:pt idx="99">
                  <c:v>50</c:v>
                </c:pt>
                <c:pt idx="100">
                  <c:v>67</c:v>
                </c:pt>
                <c:pt idx="101">
                  <c:v>48</c:v>
                </c:pt>
                <c:pt idx="102">
                  <c:v>88</c:v>
                </c:pt>
                <c:pt idx="103">
                  <c:v>87</c:v>
                </c:pt>
                <c:pt idx="104">
                  <c:v>81</c:v>
                </c:pt>
                <c:pt idx="105">
                  <c:v>61</c:v>
                </c:pt>
                <c:pt idx="106">
                  <c:v>100</c:v>
                </c:pt>
                <c:pt idx="107">
                  <c:v>68</c:v>
                </c:pt>
                <c:pt idx="108">
                  <c:v>53</c:v>
                </c:pt>
                <c:pt idx="109">
                  <c:v>52</c:v>
                </c:pt>
                <c:pt idx="110">
                  <c:v>51</c:v>
                </c:pt>
                <c:pt idx="111">
                  <c:v>27</c:v>
                </c:pt>
                <c:pt idx="112">
                  <c:v>49</c:v>
                </c:pt>
                <c:pt idx="113">
                  <c:v>44</c:v>
                </c:pt>
                <c:pt idx="114">
                  <c:v>23</c:v>
                </c:pt>
                <c:pt idx="115">
                  <c:v>19</c:v>
                </c:pt>
                <c:pt idx="116">
                  <c:v>28</c:v>
                </c:pt>
                <c:pt idx="117">
                  <c:v>38</c:v>
                </c:pt>
                <c:pt idx="118">
                  <c:v>21</c:v>
                </c:pt>
                <c:pt idx="119">
                  <c:v>23</c:v>
                </c:pt>
                <c:pt idx="120">
                  <c:v>33</c:v>
                </c:pt>
                <c:pt idx="121">
                  <c:v>26</c:v>
                </c:pt>
                <c:pt idx="122">
                  <c:v>24</c:v>
                </c:pt>
                <c:pt idx="123">
                  <c:v>38</c:v>
                </c:pt>
                <c:pt idx="124">
                  <c:v>29</c:v>
                </c:pt>
                <c:pt idx="125">
                  <c:v>47</c:v>
                </c:pt>
                <c:pt idx="126">
                  <c:v>19</c:v>
                </c:pt>
                <c:pt idx="127">
                  <c:v>54</c:v>
                </c:pt>
                <c:pt idx="128">
                  <c:v>25</c:v>
                </c:pt>
                <c:pt idx="129">
                  <c:v>21</c:v>
                </c:pt>
                <c:pt idx="130">
                  <c:v>33</c:v>
                </c:pt>
                <c:pt idx="131">
                  <c:v>19</c:v>
                </c:pt>
                <c:pt idx="132">
                  <c:v>24</c:v>
                </c:pt>
                <c:pt idx="133">
                  <c:v>35</c:v>
                </c:pt>
                <c:pt idx="134">
                  <c:v>34</c:v>
                </c:pt>
                <c:pt idx="135">
                  <c:v>70</c:v>
                </c:pt>
                <c:pt idx="136">
                  <c:v>58</c:v>
                </c:pt>
                <c:pt idx="137">
                  <c:v>73</c:v>
                </c:pt>
                <c:pt idx="138">
                  <c:v>73</c:v>
                </c:pt>
                <c:pt idx="139">
                  <c:v>79</c:v>
                </c:pt>
                <c:pt idx="140">
                  <c:v>62</c:v>
                </c:pt>
                <c:pt idx="141">
                  <c:v>70</c:v>
                </c:pt>
                <c:pt idx="142">
                  <c:v>45</c:v>
                </c:pt>
                <c:pt idx="143">
                  <c:v>64</c:v>
                </c:pt>
                <c:pt idx="144">
                  <c:v>56</c:v>
                </c:pt>
                <c:pt idx="145">
                  <c:v>32</c:v>
                </c:pt>
                <c:pt idx="146">
                  <c:v>45</c:v>
                </c:pt>
                <c:pt idx="147">
                  <c:v>43</c:v>
                </c:pt>
                <c:pt idx="148">
                  <c:v>53</c:v>
                </c:pt>
                <c:pt idx="149">
                  <c:v>49</c:v>
                </c:pt>
                <c:pt idx="150">
                  <c:v>50</c:v>
                </c:pt>
                <c:pt idx="151">
                  <c:v>39</c:v>
                </c:pt>
                <c:pt idx="152">
                  <c:v>34</c:v>
                </c:pt>
                <c:pt idx="153">
                  <c:v>34</c:v>
                </c:pt>
                <c:pt idx="154">
                  <c:v>42</c:v>
                </c:pt>
                <c:pt idx="155">
                  <c:v>32</c:v>
                </c:pt>
                <c:pt idx="156">
                  <c:v>23</c:v>
                </c:pt>
                <c:pt idx="157">
                  <c:v>26</c:v>
                </c:pt>
                <c:pt idx="158">
                  <c:v>38</c:v>
                </c:pt>
                <c:pt idx="159">
                  <c:v>43</c:v>
                </c:pt>
                <c:pt idx="160">
                  <c:v>46</c:v>
                </c:pt>
                <c:pt idx="161">
                  <c:v>22</c:v>
                </c:pt>
                <c:pt idx="162">
                  <c:v>38</c:v>
                </c:pt>
                <c:pt idx="163">
                  <c:v>30</c:v>
                </c:pt>
                <c:pt idx="164">
                  <c:v>30</c:v>
                </c:pt>
                <c:pt idx="165">
                  <c:v>26</c:v>
                </c:pt>
                <c:pt idx="166">
                  <c:v>32</c:v>
                </c:pt>
                <c:pt idx="167">
                  <c:v>32</c:v>
                </c:pt>
                <c:pt idx="168">
                  <c:v>45</c:v>
                </c:pt>
                <c:pt idx="169">
                  <c:v>45</c:v>
                </c:pt>
                <c:pt idx="170">
                  <c:v>40</c:v>
                </c:pt>
                <c:pt idx="171">
                  <c:v>60</c:v>
                </c:pt>
                <c:pt idx="172">
                  <c:v>37</c:v>
                </c:pt>
                <c:pt idx="173">
                  <c:v>56</c:v>
                </c:pt>
                <c:pt idx="174">
                  <c:v>90</c:v>
                </c:pt>
                <c:pt idx="175">
                  <c:v>81</c:v>
                </c:pt>
                <c:pt idx="176">
                  <c:v>70</c:v>
                </c:pt>
                <c:pt idx="177">
                  <c:v>69</c:v>
                </c:pt>
                <c:pt idx="178">
                  <c:v>67</c:v>
                </c:pt>
                <c:pt idx="179">
                  <c:v>56</c:v>
                </c:pt>
                <c:pt idx="180">
                  <c:v>53</c:v>
                </c:pt>
                <c:pt idx="181">
                  <c:v>50</c:v>
                </c:pt>
                <c:pt idx="182">
                  <c:v>60</c:v>
                </c:pt>
                <c:pt idx="183">
                  <c:v>49</c:v>
                </c:pt>
                <c:pt idx="184">
                  <c:v>43</c:v>
                </c:pt>
                <c:pt idx="185">
                  <c:v>54</c:v>
                </c:pt>
                <c:pt idx="186">
                  <c:v>68</c:v>
                </c:pt>
                <c:pt idx="187">
                  <c:v>53</c:v>
                </c:pt>
                <c:pt idx="188">
                  <c:v>64</c:v>
                </c:pt>
                <c:pt idx="189">
                  <c:v>57</c:v>
                </c:pt>
                <c:pt idx="190">
                  <c:v>87</c:v>
                </c:pt>
                <c:pt idx="191">
                  <c:v>84</c:v>
                </c:pt>
                <c:pt idx="192">
                  <c:v>93</c:v>
                </c:pt>
                <c:pt idx="193">
                  <c:v>95</c:v>
                </c:pt>
                <c:pt idx="194">
                  <c:v>95</c:v>
                </c:pt>
                <c:pt idx="195">
                  <c:v>96</c:v>
                </c:pt>
                <c:pt idx="196">
                  <c:v>85</c:v>
                </c:pt>
                <c:pt idx="197">
                  <c:v>91</c:v>
                </c:pt>
                <c:pt idx="198">
                  <c:v>93</c:v>
                </c:pt>
                <c:pt idx="199">
                  <c:v>89</c:v>
                </c:pt>
                <c:pt idx="200">
                  <c:v>93</c:v>
                </c:pt>
                <c:pt idx="201">
                  <c:v>87</c:v>
                </c:pt>
                <c:pt idx="202">
                  <c:v>96</c:v>
                </c:pt>
                <c:pt idx="203">
                  <c:v>91</c:v>
                </c:pt>
                <c:pt idx="204">
                  <c:v>91</c:v>
                </c:pt>
                <c:pt idx="205">
                  <c:v>91</c:v>
                </c:pt>
                <c:pt idx="206">
                  <c:v>91</c:v>
                </c:pt>
                <c:pt idx="207">
                  <c:v>93</c:v>
                </c:pt>
                <c:pt idx="208">
                  <c:v>91</c:v>
                </c:pt>
                <c:pt idx="209">
                  <c:v>89</c:v>
                </c:pt>
                <c:pt idx="210">
                  <c:v>91</c:v>
                </c:pt>
                <c:pt idx="211">
                  <c:v>87</c:v>
                </c:pt>
                <c:pt idx="212">
                  <c:v>87</c:v>
                </c:pt>
                <c:pt idx="213">
                  <c:v>87</c:v>
                </c:pt>
                <c:pt idx="214">
                  <c:v>89</c:v>
                </c:pt>
                <c:pt idx="215">
                  <c:v>85</c:v>
                </c:pt>
                <c:pt idx="216">
                  <c:v>75</c:v>
                </c:pt>
                <c:pt idx="217">
                  <c:v>78</c:v>
                </c:pt>
                <c:pt idx="218">
                  <c:v>83</c:v>
                </c:pt>
                <c:pt idx="219">
                  <c:v>74</c:v>
                </c:pt>
                <c:pt idx="220">
                  <c:v>77</c:v>
                </c:pt>
                <c:pt idx="221">
                  <c:v>68</c:v>
                </c:pt>
                <c:pt idx="222">
                  <c:v>83</c:v>
                </c:pt>
                <c:pt idx="223">
                  <c:v>79</c:v>
                </c:pt>
                <c:pt idx="224">
                  <c:v>68</c:v>
                </c:pt>
                <c:pt idx="225">
                  <c:v>64</c:v>
                </c:pt>
                <c:pt idx="226">
                  <c:v>84</c:v>
                </c:pt>
                <c:pt idx="227">
                  <c:v>94</c:v>
                </c:pt>
                <c:pt idx="228">
                  <c:v>96</c:v>
                </c:pt>
                <c:pt idx="229">
                  <c:v>87</c:v>
                </c:pt>
                <c:pt idx="230">
                  <c:v>83</c:v>
                </c:pt>
                <c:pt idx="231">
                  <c:v>71</c:v>
                </c:pt>
                <c:pt idx="232">
                  <c:v>83</c:v>
                </c:pt>
                <c:pt idx="233">
                  <c:v>81</c:v>
                </c:pt>
                <c:pt idx="234">
                  <c:v>87</c:v>
                </c:pt>
                <c:pt idx="235">
                  <c:v>83</c:v>
                </c:pt>
                <c:pt idx="236">
                  <c:v>91</c:v>
                </c:pt>
                <c:pt idx="237">
                  <c:v>93</c:v>
                </c:pt>
                <c:pt idx="238">
                  <c:v>87</c:v>
                </c:pt>
                <c:pt idx="239">
                  <c:v>96</c:v>
                </c:pt>
                <c:pt idx="240">
                  <c:v>91</c:v>
                </c:pt>
                <c:pt idx="241">
                  <c:v>85</c:v>
                </c:pt>
                <c:pt idx="242">
                  <c:v>98</c:v>
                </c:pt>
                <c:pt idx="243">
                  <c:v>70</c:v>
                </c:pt>
                <c:pt idx="244">
                  <c:v>79</c:v>
                </c:pt>
                <c:pt idx="245">
                  <c:v>80</c:v>
                </c:pt>
                <c:pt idx="246">
                  <c:v>82</c:v>
                </c:pt>
                <c:pt idx="247">
                  <c:v>71</c:v>
                </c:pt>
                <c:pt idx="248">
                  <c:v>77</c:v>
                </c:pt>
                <c:pt idx="249">
                  <c:v>78</c:v>
                </c:pt>
                <c:pt idx="250">
                  <c:v>89</c:v>
                </c:pt>
                <c:pt idx="251">
                  <c:v>90</c:v>
                </c:pt>
                <c:pt idx="252">
                  <c:v>86</c:v>
                </c:pt>
                <c:pt idx="253">
                  <c:v>91</c:v>
                </c:pt>
                <c:pt idx="254">
                  <c:v>91</c:v>
                </c:pt>
                <c:pt idx="255">
                  <c:v>87</c:v>
                </c:pt>
                <c:pt idx="256">
                  <c:v>91</c:v>
                </c:pt>
                <c:pt idx="257">
                  <c:v>77</c:v>
                </c:pt>
                <c:pt idx="258">
                  <c:v>84</c:v>
                </c:pt>
                <c:pt idx="259">
                  <c:v>90</c:v>
                </c:pt>
                <c:pt idx="260">
                  <c:v>78</c:v>
                </c:pt>
                <c:pt idx="261">
                  <c:v>80</c:v>
                </c:pt>
                <c:pt idx="262">
                  <c:v>84</c:v>
                </c:pt>
                <c:pt idx="263">
                  <c:v>86</c:v>
                </c:pt>
                <c:pt idx="264">
                  <c:v>90</c:v>
                </c:pt>
                <c:pt idx="265">
                  <c:v>86</c:v>
                </c:pt>
                <c:pt idx="266">
                  <c:v>74</c:v>
                </c:pt>
                <c:pt idx="267">
                  <c:v>85</c:v>
                </c:pt>
                <c:pt idx="268">
                  <c:v>71</c:v>
                </c:pt>
                <c:pt idx="269">
                  <c:v>80</c:v>
                </c:pt>
                <c:pt idx="270">
                  <c:v>80</c:v>
                </c:pt>
                <c:pt idx="271">
                  <c:v>73</c:v>
                </c:pt>
                <c:pt idx="272">
                  <c:v>90</c:v>
                </c:pt>
                <c:pt idx="273">
                  <c:v>55</c:v>
                </c:pt>
                <c:pt idx="274">
                  <c:v>68</c:v>
                </c:pt>
                <c:pt idx="275">
                  <c:v>62</c:v>
                </c:pt>
                <c:pt idx="276">
                  <c:v>74</c:v>
                </c:pt>
                <c:pt idx="277">
                  <c:v>69</c:v>
                </c:pt>
                <c:pt idx="278">
                  <c:v>73</c:v>
                </c:pt>
                <c:pt idx="279">
                  <c:v>76</c:v>
                </c:pt>
                <c:pt idx="280">
                  <c:v>71</c:v>
                </c:pt>
                <c:pt idx="281">
                  <c:v>75</c:v>
                </c:pt>
                <c:pt idx="282">
                  <c:v>70</c:v>
                </c:pt>
                <c:pt idx="283">
                  <c:v>74</c:v>
                </c:pt>
                <c:pt idx="284">
                  <c:v>79</c:v>
                </c:pt>
                <c:pt idx="285">
                  <c:v>70</c:v>
                </c:pt>
                <c:pt idx="286">
                  <c:v>89</c:v>
                </c:pt>
                <c:pt idx="287">
                  <c:v>92</c:v>
                </c:pt>
                <c:pt idx="288">
                  <c:v>93</c:v>
                </c:pt>
                <c:pt idx="289">
                  <c:v>84</c:v>
                </c:pt>
                <c:pt idx="290">
                  <c:v>89</c:v>
                </c:pt>
                <c:pt idx="291">
                  <c:v>91</c:v>
                </c:pt>
                <c:pt idx="292">
                  <c:v>91</c:v>
                </c:pt>
                <c:pt idx="293">
                  <c:v>88</c:v>
                </c:pt>
                <c:pt idx="294">
                  <c:v>94</c:v>
                </c:pt>
                <c:pt idx="295">
                  <c:v>94</c:v>
                </c:pt>
                <c:pt idx="296">
                  <c:v>91</c:v>
                </c:pt>
                <c:pt idx="297">
                  <c:v>89</c:v>
                </c:pt>
                <c:pt idx="298">
                  <c:v>82</c:v>
                </c:pt>
                <c:pt idx="299">
                  <c:v>78</c:v>
                </c:pt>
                <c:pt idx="300">
                  <c:v>94</c:v>
                </c:pt>
                <c:pt idx="301">
                  <c:v>78</c:v>
                </c:pt>
                <c:pt idx="302">
                  <c:v>86</c:v>
                </c:pt>
                <c:pt idx="303">
                  <c:v>87</c:v>
                </c:pt>
                <c:pt idx="304">
                  <c:v>84</c:v>
                </c:pt>
                <c:pt idx="305">
                  <c:v>53</c:v>
                </c:pt>
                <c:pt idx="306">
                  <c:v>64</c:v>
                </c:pt>
                <c:pt idx="307">
                  <c:v>75</c:v>
                </c:pt>
                <c:pt idx="308">
                  <c:v>75</c:v>
                </c:pt>
                <c:pt idx="309">
                  <c:v>55</c:v>
                </c:pt>
                <c:pt idx="310">
                  <c:v>83</c:v>
                </c:pt>
                <c:pt idx="311">
                  <c:v>75</c:v>
                </c:pt>
                <c:pt idx="312">
                  <c:v>70</c:v>
                </c:pt>
                <c:pt idx="313">
                  <c:v>81</c:v>
                </c:pt>
                <c:pt idx="314">
                  <c:v>81</c:v>
                </c:pt>
                <c:pt idx="315">
                  <c:v>87</c:v>
                </c:pt>
                <c:pt idx="316">
                  <c:v>58</c:v>
                </c:pt>
                <c:pt idx="317">
                  <c:v>56</c:v>
                </c:pt>
                <c:pt idx="318">
                  <c:v>86</c:v>
                </c:pt>
                <c:pt idx="319">
                  <c:v>70</c:v>
                </c:pt>
                <c:pt idx="320">
                  <c:v>64</c:v>
                </c:pt>
                <c:pt idx="321">
                  <c:v>68</c:v>
                </c:pt>
                <c:pt idx="322">
                  <c:v>82</c:v>
                </c:pt>
                <c:pt idx="323">
                  <c:v>85</c:v>
                </c:pt>
                <c:pt idx="324">
                  <c:v>85</c:v>
                </c:pt>
                <c:pt idx="325">
                  <c:v>65</c:v>
                </c:pt>
                <c:pt idx="326">
                  <c:v>85</c:v>
                </c:pt>
                <c:pt idx="327">
                  <c:v>83</c:v>
                </c:pt>
                <c:pt idx="328">
                  <c:v>68</c:v>
                </c:pt>
                <c:pt idx="329">
                  <c:v>87</c:v>
                </c:pt>
                <c:pt idx="330">
                  <c:v>87</c:v>
                </c:pt>
                <c:pt idx="331">
                  <c:v>96</c:v>
                </c:pt>
                <c:pt idx="332">
                  <c:v>92</c:v>
                </c:pt>
                <c:pt idx="333">
                  <c:v>95</c:v>
                </c:pt>
                <c:pt idx="334">
                  <c:v>83</c:v>
                </c:pt>
                <c:pt idx="335">
                  <c:v>82</c:v>
                </c:pt>
                <c:pt idx="336">
                  <c:v>74</c:v>
                </c:pt>
                <c:pt idx="337">
                  <c:v>63</c:v>
                </c:pt>
                <c:pt idx="338">
                  <c:v>93</c:v>
                </c:pt>
                <c:pt idx="339">
                  <c:v>72</c:v>
                </c:pt>
                <c:pt idx="340">
                  <c:v>92</c:v>
                </c:pt>
                <c:pt idx="341">
                  <c:v>88</c:v>
                </c:pt>
                <c:pt idx="342">
                  <c:v>69</c:v>
                </c:pt>
                <c:pt idx="343">
                  <c:v>86</c:v>
                </c:pt>
                <c:pt idx="344">
                  <c:v>82</c:v>
                </c:pt>
                <c:pt idx="345">
                  <c:v>72</c:v>
                </c:pt>
                <c:pt idx="346">
                  <c:v>78</c:v>
                </c:pt>
                <c:pt idx="347">
                  <c:v>84</c:v>
                </c:pt>
                <c:pt idx="348">
                  <c:v>84</c:v>
                </c:pt>
                <c:pt idx="349">
                  <c:v>67</c:v>
                </c:pt>
                <c:pt idx="350">
                  <c:v>82</c:v>
                </c:pt>
                <c:pt idx="351">
                  <c:v>83</c:v>
                </c:pt>
                <c:pt idx="352">
                  <c:v>84</c:v>
                </c:pt>
                <c:pt idx="353">
                  <c:v>80</c:v>
                </c:pt>
                <c:pt idx="354">
                  <c:v>91</c:v>
                </c:pt>
                <c:pt idx="355">
                  <c:v>82</c:v>
                </c:pt>
                <c:pt idx="356">
                  <c:v>87</c:v>
                </c:pt>
                <c:pt idx="357">
                  <c:v>77</c:v>
                </c:pt>
                <c:pt idx="358">
                  <c:v>88</c:v>
                </c:pt>
                <c:pt idx="359">
                  <c:v>70</c:v>
                </c:pt>
                <c:pt idx="360">
                  <c:v>70</c:v>
                </c:pt>
                <c:pt idx="361">
                  <c:v>72</c:v>
                </c:pt>
                <c:pt idx="362">
                  <c:v>83</c:v>
                </c:pt>
                <c:pt idx="363">
                  <c:v>79</c:v>
                </c:pt>
                <c:pt idx="364">
                  <c:v>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'1876-1878'!$AM$4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'1876-1878'!$AM$5:$AM$369</c:f>
              <c:numCache>
                <c:formatCode>General</c:formatCode>
                <c:ptCount val="365"/>
                <c:pt idx="0">
                  <c:v>72</c:v>
                </c:pt>
                <c:pt idx="1">
                  <c:v>71</c:v>
                </c:pt>
                <c:pt idx="2">
                  <c:v>78</c:v>
                </c:pt>
                <c:pt idx="3">
                  <c:v>86</c:v>
                </c:pt>
                <c:pt idx="4">
                  <c:v>79</c:v>
                </c:pt>
                <c:pt idx="5">
                  <c:v>80</c:v>
                </c:pt>
                <c:pt idx="6">
                  <c:v>65</c:v>
                </c:pt>
                <c:pt idx="7">
                  <c:v>86</c:v>
                </c:pt>
                <c:pt idx="8">
                  <c:v>58</c:v>
                </c:pt>
                <c:pt idx="9">
                  <c:v>58</c:v>
                </c:pt>
                <c:pt idx="10">
                  <c:v>52</c:v>
                </c:pt>
                <c:pt idx="11">
                  <c:v>51</c:v>
                </c:pt>
                <c:pt idx="12">
                  <c:v>48</c:v>
                </c:pt>
                <c:pt idx="13">
                  <c:v>52</c:v>
                </c:pt>
                <c:pt idx="14">
                  <c:v>66</c:v>
                </c:pt>
                <c:pt idx="15">
                  <c:v>69</c:v>
                </c:pt>
                <c:pt idx="16">
                  <c:v>93</c:v>
                </c:pt>
                <c:pt idx="17">
                  <c:v>53</c:v>
                </c:pt>
                <c:pt idx="18">
                  <c:v>61</c:v>
                </c:pt>
                <c:pt idx="19">
                  <c:v>64</c:v>
                </c:pt>
                <c:pt idx="20">
                  <c:v>47</c:v>
                </c:pt>
                <c:pt idx="21">
                  <c:v>63</c:v>
                </c:pt>
                <c:pt idx="22">
                  <c:v>57</c:v>
                </c:pt>
                <c:pt idx="23">
                  <c:v>46</c:v>
                </c:pt>
                <c:pt idx="24">
                  <c:v>44</c:v>
                </c:pt>
                <c:pt idx="25">
                  <c:v>40</c:v>
                </c:pt>
                <c:pt idx="26">
                  <c:v>42</c:v>
                </c:pt>
                <c:pt idx="27">
                  <c:v>50</c:v>
                </c:pt>
                <c:pt idx="28">
                  <c:v>55</c:v>
                </c:pt>
                <c:pt idx="29">
                  <c:v>56</c:v>
                </c:pt>
                <c:pt idx="30">
                  <c:v>62</c:v>
                </c:pt>
                <c:pt idx="31">
                  <c:v>76</c:v>
                </c:pt>
                <c:pt idx="32">
                  <c:v>80</c:v>
                </c:pt>
                <c:pt idx="33">
                  <c:v>76</c:v>
                </c:pt>
                <c:pt idx="34">
                  <c:v>27</c:v>
                </c:pt>
                <c:pt idx="35">
                  <c:v>35</c:v>
                </c:pt>
                <c:pt idx="36">
                  <c:v>44</c:v>
                </c:pt>
                <c:pt idx="37">
                  <c:v>44</c:v>
                </c:pt>
                <c:pt idx="38">
                  <c:v>44</c:v>
                </c:pt>
                <c:pt idx="39">
                  <c:v>36</c:v>
                </c:pt>
                <c:pt idx="40">
                  <c:v>59</c:v>
                </c:pt>
                <c:pt idx="41">
                  <c:v>56</c:v>
                </c:pt>
                <c:pt idx="42">
                  <c:v>53</c:v>
                </c:pt>
                <c:pt idx="43">
                  <c:v>52</c:v>
                </c:pt>
                <c:pt idx="44">
                  <c:v>60</c:v>
                </c:pt>
                <c:pt idx="45">
                  <c:v>60</c:v>
                </c:pt>
                <c:pt idx="46">
                  <c:v>71</c:v>
                </c:pt>
                <c:pt idx="47">
                  <c:v>61</c:v>
                </c:pt>
                <c:pt idx="48">
                  <c:v>49</c:v>
                </c:pt>
                <c:pt idx="49">
                  <c:v>59</c:v>
                </c:pt>
                <c:pt idx="50">
                  <c:v>38</c:v>
                </c:pt>
                <c:pt idx="51">
                  <c:v>41</c:v>
                </c:pt>
                <c:pt idx="52">
                  <c:v>60</c:v>
                </c:pt>
                <c:pt idx="53">
                  <c:v>58</c:v>
                </c:pt>
                <c:pt idx="54">
                  <c:v>42</c:v>
                </c:pt>
                <c:pt idx="55">
                  <c:v>38</c:v>
                </c:pt>
                <c:pt idx="56">
                  <c:v>44</c:v>
                </c:pt>
                <c:pt idx="57">
                  <c:v>54</c:v>
                </c:pt>
                <c:pt idx="58">
                  <c:v>63</c:v>
                </c:pt>
                <c:pt idx="59">
                  <c:v>48</c:v>
                </c:pt>
                <c:pt idx="60">
                  <c:v>43</c:v>
                </c:pt>
                <c:pt idx="61">
                  <c:v>41</c:v>
                </c:pt>
                <c:pt idx="62">
                  <c:v>53</c:v>
                </c:pt>
                <c:pt idx="63">
                  <c:v>63</c:v>
                </c:pt>
                <c:pt idx="64">
                  <c:v>85</c:v>
                </c:pt>
                <c:pt idx="65">
                  <c:v>78</c:v>
                </c:pt>
                <c:pt idx="66">
                  <c:v>58</c:v>
                </c:pt>
                <c:pt idx="67">
                  <c:v>61</c:v>
                </c:pt>
                <c:pt idx="68">
                  <c:v>83</c:v>
                </c:pt>
                <c:pt idx="69">
                  <c:v>62</c:v>
                </c:pt>
                <c:pt idx="70">
                  <c:v>54</c:v>
                </c:pt>
                <c:pt idx="71">
                  <c:v>63</c:v>
                </c:pt>
                <c:pt idx="72">
                  <c:v>52</c:v>
                </c:pt>
                <c:pt idx="73">
                  <c:v>56</c:v>
                </c:pt>
                <c:pt idx="74">
                  <c:v>51</c:v>
                </c:pt>
                <c:pt idx="75">
                  <c:v>39</c:v>
                </c:pt>
                <c:pt idx="76">
                  <c:v>41</c:v>
                </c:pt>
                <c:pt idx="77">
                  <c:v>37</c:v>
                </c:pt>
                <c:pt idx="78">
                  <c:v>30</c:v>
                </c:pt>
                <c:pt idx="79">
                  <c:v>35</c:v>
                </c:pt>
                <c:pt idx="80">
                  <c:v>38</c:v>
                </c:pt>
                <c:pt idx="81">
                  <c:v>49</c:v>
                </c:pt>
                <c:pt idx="82">
                  <c:v>57</c:v>
                </c:pt>
                <c:pt idx="83">
                  <c:v>51</c:v>
                </c:pt>
                <c:pt idx="84">
                  <c:v>53</c:v>
                </c:pt>
                <c:pt idx="85">
                  <c:v>34</c:v>
                </c:pt>
                <c:pt idx="86">
                  <c:v>35</c:v>
                </c:pt>
                <c:pt idx="87">
                  <c:v>45</c:v>
                </c:pt>
                <c:pt idx="88">
                  <c:v>29</c:v>
                </c:pt>
                <c:pt idx="89">
                  <c:v>44</c:v>
                </c:pt>
                <c:pt idx="90">
                  <c:v>54</c:v>
                </c:pt>
                <c:pt idx="91">
                  <c:v>29</c:v>
                </c:pt>
                <c:pt idx="92">
                  <c:v>32</c:v>
                </c:pt>
                <c:pt idx="93">
                  <c:v>21</c:v>
                </c:pt>
                <c:pt idx="94">
                  <c:v>24</c:v>
                </c:pt>
                <c:pt idx="95">
                  <c:v>23</c:v>
                </c:pt>
                <c:pt idx="96">
                  <c:v>23</c:v>
                </c:pt>
                <c:pt idx="97">
                  <c:v>21</c:v>
                </c:pt>
                <c:pt idx="98">
                  <c:v>26</c:v>
                </c:pt>
                <c:pt idx="99">
                  <c:v>31</c:v>
                </c:pt>
                <c:pt idx="100">
                  <c:v>30</c:v>
                </c:pt>
                <c:pt idx="101">
                  <c:v>56</c:v>
                </c:pt>
                <c:pt idx="102">
                  <c:v>76</c:v>
                </c:pt>
                <c:pt idx="103">
                  <c:v>57</c:v>
                </c:pt>
                <c:pt idx="104">
                  <c:v>46</c:v>
                </c:pt>
                <c:pt idx="105">
                  <c:v>29</c:v>
                </c:pt>
                <c:pt idx="106">
                  <c:v>23</c:v>
                </c:pt>
                <c:pt idx="107">
                  <c:v>31</c:v>
                </c:pt>
                <c:pt idx="108">
                  <c:v>26</c:v>
                </c:pt>
                <c:pt idx="109">
                  <c:v>25</c:v>
                </c:pt>
                <c:pt idx="110">
                  <c:v>15</c:v>
                </c:pt>
                <c:pt idx="111">
                  <c:v>17</c:v>
                </c:pt>
                <c:pt idx="112">
                  <c:v>17</c:v>
                </c:pt>
                <c:pt idx="113">
                  <c:v>24</c:v>
                </c:pt>
                <c:pt idx="114">
                  <c:v>12</c:v>
                </c:pt>
                <c:pt idx="115">
                  <c:v>12</c:v>
                </c:pt>
                <c:pt idx="116">
                  <c:v>10</c:v>
                </c:pt>
                <c:pt idx="117">
                  <c:v>14</c:v>
                </c:pt>
                <c:pt idx="118">
                  <c:v>16</c:v>
                </c:pt>
                <c:pt idx="119">
                  <c:v>13</c:v>
                </c:pt>
                <c:pt idx="120">
                  <c:v>15</c:v>
                </c:pt>
                <c:pt idx="121">
                  <c:v>25</c:v>
                </c:pt>
                <c:pt idx="122">
                  <c:v>23</c:v>
                </c:pt>
                <c:pt idx="123">
                  <c:v>19</c:v>
                </c:pt>
                <c:pt idx="124">
                  <c:v>21</c:v>
                </c:pt>
                <c:pt idx="125">
                  <c:v>14</c:v>
                </c:pt>
                <c:pt idx="126">
                  <c:v>18</c:v>
                </c:pt>
                <c:pt idx="127">
                  <c:v>13</c:v>
                </c:pt>
                <c:pt idx="128">
                  <c:v>16</c:v>
                </c:pt>
                <c:pt idx="129">
                  <c:v>25</c:v>
                </c:pt>
                <c:pt idx="130">
                  <c:v>12</c:v>
                </c:pt>
                <c:pt idx="131">
                  <c:v>16</c:v>
                </c:pt>
                <c:pt idx="132">
                  <c:v>21</c:v>
                </c:pt>
                <c:pt idx="133">
                  <c:v>25</c:v>
                </c:pt>
                <c:pt idx="134">
                  <c:v>33</c:v>
                </c:pt>
                <c:pt idx="135">
                  <c:v>38</c:v>
                </c:pt>
                <c:pt idx="136">
                  <c:v>74</c:v>
                </c:pt>
                <c:pt idx="137">
                  <c:v>45</c:v>
                </c:pt>
                <c:pt idx="138">
                  <c:v>58</c:v>
                </c:pt>
                <c:pt idx="139">
                  <c:v>40</c:v>
                </c:pt>
                <c:pt idx="140">
                  <c:v>26</c:v>
                </c:pt>
                <c:pt idx="141">
                  <c:v>28</c:v>
                </c:pt>
                <c:pt idx="142">
                  <c:v>24</c:v>
                </c:pt>
                <c:pt idx="143">
                  <c:v>20</c:v>
                </c:pt>
                <c:pt idx="144">
                  <c:v>19</c:v>
                </c:pt>
                <c:pt idx="145">
                  <c:v>26</c:v>
                </c:pt>
                <c:pt idx="146">
                  <c:v>32</c:v>
                </c:pt>
                <c:pt idx="147">
                  <c:v>30</c:v>
                </c:pt>
                <c:pt idx="148">
                  <c:v>34</c:v>
                </c:pt>
                <c:pt idx="149">
                  <c:v>31</c:v>
                </c:pt>
                <c:pt idx="150">
                  <c:v>15</c:v>
                </c:pt>
                <c:pt idx="151">
                  <c:v>23</c:v>
                </c:pt>
                <c:pt idx="152">
                  <c:v>39</c:v>
                </c:pt>
                <c:pt idx="153">
                  <c:v>29</c:v>
                </c:pt>
                <c:pt idx="154">
                  <c:v>21</c:v>
                </c:pt>
                <c:pt idx="155">
                  <c:v>25</c:v>
                </c:pt>
                <c:pt idx="156">
                  <c:v>13</c:v>
                </c:pt>
                <c:pt idx="157">
                  <c:v>16</c:v>
                </c:pt>
                <c:pt idx="158">
                  <c:v>17</c:v>
                </c:pt>
                <c:pt idx="159">
                  <c:v>16</c:v>
                </c:pt>
                <c:pt idx="160">
                  <c:v>12</c:v>
                </c:pt>
                <c:pt idx="161">
                  <c:v>22</c:v>
                </c:pt>
                <c:pt idx="162">
                  <c:v>20</c:v>
                </c:pt>
                <c:pt idx="163">
                  <c:v>19</c:v>
                </c:pt>
                <c:pt idx="164">
                  <c:v>19</c:v>
                </c:pt>
                <c:pt idx="165">
                  <c:v>22</c:v>
                </c:pt>
                <c:pt idx="166">
                  <c:v>31</c:v>
                </c:pt>
                <c:pt idx="167">
                  <c:v>23</c:v>
                </c:pt>
                <c:pt idx="168">
                  <c:v>30</c:v>
                </c:pt>
                <c:pt idx="169">
                  <c:v>32</c:v>
                </c:pt>
                <c:pt idx="170">
                  <c:v>40</c:v>
                </c:pt>
                <c:pt idx="171">
                  <c:v>29</c:v>
                </c:pt>
                <c:pt idx="172">
                  <c:v>32</c:v>
                </c:pt>
                <c:pt idx="173">
                  <c:v>40</c:v>
                </c:pt>
                <c:pt idx="174">
                  <c:v>60</c:v>
                </c:pt>
                <c:pt idx="175">
                  <c:v>52</c:v>
                </c:pt>
                <c:pt idx="176">
                  <c:v>42</c:v>
                </c:pt>
                <c:pt idx="177">
                  <c:v>47</c:v>
                </c:pt>
                <c:pt idx="178">
                  <c:v>27</c:v>
                </c:pt>
                <c:pt idx="179">
                  <c:v>31</c:v>
                </c:pt>
                <c:pt idx="180">
                  <c:v>25</c:v>
                </c:pt>
                <c:pt idx="181">
                  <c:v>25</c:v>
                </c:pt>
                <c:pt idx="182">
                  <c:v>23</c:v>
                </c:pt>
                <c:pt idx="183">
                  <c:v>29</c:v>
                </c:pt>
                <c:pt idx="184">
                  <c:v>47</c:v>
                </c:pt>
                <c:pt idx="185">
                  <c:v>52</c:v>
                </c:pt>
                <c:pt idx="186">
                  <c:v>62</c:v>
                </c:pt>
                <c:pt idx="187">
                  <c:v>55</c:v>
                </c:pt>
                <c:pt idx="188">
                  <c:v>51</c:v>
                </c:pt>
                <c:pt idx="189">
                  <c:v>61</c:v>
                </c:pt>
                <c:pt idx="190">
                  <c:v>84</c:v>
                </c:pt>
                <c:pt idx="191">
                  <c:v>91</c:v>
                </c:pt>
                <c:pt idx="192">
                  <c:v>91</c:v>
                </c:pt>
                <c:pt idx="193">
                  <c:v>87</c:v>
                </c:pt>
                <c:pt idx="194">
                  <c:v>91</c:v>
                </c:pt>
                <c:pt idx="195">
                  <c:v>89</c:v>
                </c:pt>
                <c:pt idx="196">
                  <c:v>76</c:v>
                </c:pt>
                <c:pt idx="197">
                  <c:v>94</c:v>
                </c:pt>
                <c:pt idx="198">
                  <c:v>98</c:v>
                </c:pt>
                <c:pt idx="199">
                  <c:v>79</c:v>
                </c:pt>
                <c:pt idx="200">
                  <c:v>83</c:v>
                </c:pt>
                <c:pt idx="201">
                  <c:v>74</c:v>
                </c:pt>
                <c:pt idx="202">
                  <c:v>76</c:v>
                </c:pt>
                <c:pt idx="203">
                  <c:v>81</c:v>
                </c:pt>
                <c:pt idx="204">
                  <c:v>68</c:v>
                </c:pt>
                <c:pt idx="205">
                  <c:v>63</c:v>
                </c:pt>
                <c:pt idx="206">
                  <c:v>72</c:v>
                </c:pt>
                <c:pt idx="207">
                  <c:v>91</c:v>
                </c:pt>
                <c:pt idx="208">
                  <c:v>72</c:v>
                </c:pt>
                <c:pt idx="209">
                  <c:v>76</c:v>
                </c:pt>
                <c:pt idx="210">
                  <c:v>76</c:v>
                </c:pt>
                <c:pt idx="211">
                  <c:v>76</c:v>
                </c:pt>
                <c:pt idx="212">
                  <c:v>66</c:v>
                </c:pt>
                <c:pt idx="213">
                  <c:v>63</c:v>
                </c:pt>
                <c:pt idx="214">
                  <c:v>69</c:v>
                </c:pt>
                <c:pt idx="215">
                  <c:v>65</c:v>
                </c:pt>
                <c:pt idx="216">
                  <c:v>62</c:v>
                </c:pt>
                <c:pt idx="217">
                  <c:v>62</c:v>
                </c:pt>
                <c:pt idx="218">
                  <c:v>66</c:v>
                </c:pt>
                <c:pt idx="219">
                  <c:v>61</c:v>
                </c:pt>
                <c:pt idx="220">
                  <c:v>54</c:v>
                </c:pt>
                <c:pt idx="221">
                  <c:v>57</c:v>
                </c:pt>
                <c:pt idx="222">
                  <c:v>62</c:v>
                </c:pt>
                <c:pt idx="223">
                  <c:v>53</c:v>
                </c:pt>
                <c:pt idx="224">
                  <c:v>54</c:v>
                </c:pt>
                <c:pt idx="225">
                  <c:v>61</c:v>
                </c:pt>
                <c:pt idx="226">
                  <c:v>96</c:v>
                </c:pt>
                <c:pt idx="227">
                  <c:v>76</c:v>
                </c:pt>
                <c:pt idx="228">
                  <c:v>69</c:v>
                </c:pt>
                <c:pt idx="229">
                  <c:v>55</c:v>
                </c:pt>
                <c:pt idx="230">
                  <c:v>65</c:v>
                </c:pt>
                <c:pt idx="231">
                  <c:v>60</c:v>
                </c:pt>
                <c:pt idx="232">
                  <c:v>59</c:v>
                </c:pt>
                <c:pt idx="233">
                  <c:v>68</c:v>
                </c:pt>
                <c:pt idx="234">
                  <c:v>72</c:v>
                </c:pt>
                <c:pt idx="235">
                  <c:v>79</c:v>
                </c:pt>
                <c:pt idx="236">
                  <c:v>61</c:v>
                </c:pt>
                <c:pt idx="237">
                  <c:v>63</c:v>
                </c:pt>
                <c:pt idx="238">
                  <c:v>65</c:v>
                </c:pt>
                <c:pt idx="239">
                  <c:v>65</c:v>
                </c:pt>
                <c:pt idx="240">
                  <c:v>73</c:v>
                </c:pt>
                <c:pt idx="241">
                  <c:v>54</c:v>
                </c:pt>
                <c:pt idx="242">
                  <c:v>51</c:v>
                </c:pt>
                <c:pt idx="243">
                  <c:v>69</c:v>
                </c:pt>
                <c:pt idx="244">
                  <c:v>59</c:v>
                </c:pt>
                <c:pt idx="245">
                  <c:v>54</c:v>
                </c:pt>
                <c:pt idx="246">
                  <c:v>46</c:v>
                </c:pt>
                <c:pt idx="247">
                  <c:v>51</c:v>
                </c:pt>
                <c:pt idx="248">
                  <c:v>58</c:v>
                </c:pt>
                <c:pt idx="249">
                  <c:v>57</c:v>
                </c:pt>
                <c:pt idx="250">
                  <c:v>73</c:v>
                </c:pt>
                <c:pt idx="251">
                  <c:v>81</c:v>
                </c:pt>
                <c:pt idx="252">
                  <c:v>68</c:v>
                </c:pt>
                <c:pt idx="253">
                  <c:v>77</c:v>
                </c:pt>
                <c:pt idx="254">
                  <c:v>73</c:v>
                </c:pt>
                <c:pt idx="255">
                  <c:v>61</c:v>
                </c:pt>
                <c:pt idx="256">
                  <c:v>58</c:v>
                </c:pt>
                <c:pt idx="257">
                  <c:v>54</c:v>
                </c:pt>
                <c:pt idx="258">
                  <c:v>62</c:v>
                </c:pt>
                <c:pt idx="259">
                  <c:v>55</c:v>
                </c:pt>
                <c:pt idx="260">
                  <c:v>56</c:v>
                </c:pt>
                <c:pt idx="261">
                  <c:v>52</c:v>
                </c:pt>
                <c:pt idx="262">
                  <c:v>59</c:v>
                </c:pt>
                <c:pt idx="263">
                  <c:v>84</c:v>
                </c:pt>
                <c:pt idx="264">
                  <c:v>64</c:v>
                </c:pt>
                <c:pt idx="265">
                  <c:v>54</c:v>
                </c:pt>
                <c:pt idx="266">
                  <c:v>58</c:v>
                </c:pt>
                <c:pt idx="267">
                  <c:v>51</c:v>
                </c:pt>
                <c:pt idx="268">
                  <c:v>51</c:v>
                </c:pt>
                <c:pt idx="269">
                  <c:v>45</c:v>
                </c:pt>
                <c:pt idx="270">
                  <c:v>43</c:v>
                </c:pt>
                <c:pt idx="271">
                  <c:v>54</c:v>
                </c:pt>
                <c:pt idx="272">
                  <c:v>54</c:v>
                </c:pt>
                <c:pt idx="273">
                  <c:v>42</c:v>
                </c:pt>
                <c:pt idx="274">
                  <c:v>42</c:v>
                </c:pt>
                <c:pt idx="275">
                  <c:v>47</c:v>
                </c:pt>
                <c:pt idx="276">
                  <c:v>44</c:v>
                </c:pt>
                <c:pt idx="277">
                  <c:v>41</c:v>
                </c:pt>
                <c:pt idx="278">
                  <c:v>41</c:v>
                </c:pt>
                <c:pt idx="279">
                  <c:v>42</c:v>
                </c:pt>
                <c:pt idx="280">
                  <c:v>37</c:v>
                </c:pt>
                <c:pt idx="281">
                  <c:v>39</c:v>
                </c:pt>
                <c:pt idx="282">
                  <c:v>40</c:v>
                </c:pt>
                <c:pt idx="283">
                  <c:v>59</c:v>
                </c:pt>
                <c:pt idx="284">
                  <c:v>41</c:v>
                </c:pt>
                <c:pt idx="285">
                  <c:v>40</c:v>
                </c:pt>
                <c:pt idx="286">
                  <c:v>82</c:v>
                </c:pt>
                <c:pt idx="287">
                  <c:v>45</c:v>
                </c:pt>
                <c:pt idx="288">
                  <c:v>71</c:v>
                </c:pt>
                <c:pt idx="289">
                  <c:v>75</c:v>
                </c:pt>
                <c:pt idx="290">
                  <c:v>89</c:v>
                </c:pt>
                <c:pt idx="291">
                  <c:v>67</c:v>
                </c:pt>
                <c:pt idx="292">
                  <c:v>59</c:v>
                </c:pt>
                <c:pt idx="293">
                  <c:v>53</c:v>
                </c:pt>
                <c:pt idx="294">
                  <c:v>51</c:v>
                </c:pt>
                <c:pt idx="295">
                  <c:v>56</c:v>
                </c:pt>
                <c:pt idx="296">
                  <c:v>58</c:v>
                </c:pt>
                <c:pt idx="297">
                  <c:v>64</c:v>
                </c:pt>
                <c:pt idx="298">
                  <c:v>63</c:v>
                </c:pt>
                <c:pt idx="299">
                  <c:v>77</c:v>
                </c:pt>
                <c:pt idx="300">
                  <c:v>73</c:v>
                </c:pt>
                <c:pt idx="301">
                  <c:v>52</c:v>
                </c:pt>
                <c:pt idx="302">
                  <c:v>53</c:v>
                </c:pt>
                <c:pt idx="303">
                  <c:v>46</c:v>
                </c:pt>
                <c:pt idx="304">
                  <c:v>48</c:v>
                </c:pt>
                <c:pt idx="305">
                  <c:v>42</c:v>
                </c:pt>
                <c:pt idx="306">
                  <c:v>52</c:v>
                </c:pt>
                <c:pt idx="307">
                  <c:v>55</c:v>
                </c:pt>
                <c:pt idx="308">
                  <c:v>46</c:v>
                </c:pt>
                <c:pt idx="309">
                  <c:v>40</c:v>
                </c:pt>
                <c:pt idx="310">
                  <c:v>44</c:v>
                </c:pt>
                <c:pt idx="311">
                  <c:v>43</c:v>
                </c:pt>
                <c:pt idx="312">
                  <c:v>49</c:v>
                </c:pt>
                <c:pt idx="313">
                  <c:v>47</c:v>
                </c:pt>
                <c:pt idx="314">
                  <c:v>51</c:v>
                </c:pt>
                <c:pt idx="315">
                  <c:v>45</c:v>
                </c:pt>
                <c:pt idx="316">
                  <c:v>40</c:v>
                </c:pt>
                <c:pt idx="317">
                  <c:v>45</c:v>
                </c:pt>
                <c:pt idx="318">
                  <c:v>43</c:v>
                </c:pt>
                <c:pt idx="319">
                  <c:v>50</c:v>
                </c:pt>
                <c:pt idx="320">
                  <c:v>53</c:v>
                </c:pt>
                <c:pt idx="321">
                  <c:v>44</c:v>
                </c:pt>
                <c:pt idx="322">
                  <c:v>49</c:v>
                </c:pt>
                <c:pt idx="323">
                  <c:v>36</c:v>
                </c:pt>
                <c:pt idx="324">
                  <c:v>40</c:v>
                </c:pt>
                <c:pt idx="325">
                  <c:v>52</c:v>
                </c:pt>
                <c:pt idx="326">
                  <c:v>53</c:v>
                </c:pt>
                <c:pt idx="327">
                  <c:v>46</c:v>
                </c:pt>
                <c:pt idx="328">
                  <c:v>56</c:v>
                </c:pt>
                <c:pt idx="329">
                  <c:v>65</c:v>
                </c:pt>
                <c:pt idx="330">
                  <c:v>82</c:v>
                </c:pt>
                <c:pt idx="331">
                  <c:v>65</c:v>
                </c:pt>
                <c:pt idx="332">
                  <c:v>55</c:v>
                </c:pt>
                <c:pt idx="333">
                  <c:v>55</c:v>
                </c:pt>
                <c:pt idx="334">
                  <c:v>57</c:v>
                </c:pt>
                <c:pt idx="335">
                  <c:v>51</c:v>
                </c:pt>
                <c:pt idx="336">
                  <c:v>54</c:v>
                </c:pt>
                <c:pt idx="337">
                  <c:v>61</c:v>
                </c:pt>
                <c:pt idx="338">
                  <c:v>57</c:v>
                </c:pt>
                <c:pt idx="339">
                  <c:v>55</c:v>
                </c:pt>
                <c:pt idx="340">
                  <c:v>55</c:v>
                </c:pt>
                <c:pt idx="341">
                  <c:v>71</c:v>
                </c:pt>
                <c:pt idx="342">
                  <c:v>54</c:v>
                </c:pt>
                <c:pt idx="343">
                  <c:v>43</c:v>
                </c:pt>
                <c:pt idx="344">
                  <c:v>47</c:v>
                </c:pt>
                <c:pt idx="345">
                  <c:v>64</c:v>
                </c:pt>
                <c:pt idx="346">
                  <c:v>59</c:v>
                </c:pt>
                <c:pt idx="347">
                  <c:v>60</c:v>
                </c:pt>
                <c:pt idx="348">
                  <c:v>55</c:v>
                </c:pt>
                <c:pt idx="349">
                  <c:v>55</c:v>
                </c:pt>
                <c:pt idx="350">
                  <c:v>46</c:v>
                </c:pt>
                <c:pt idx="351">
                  <c:v>50</c:v>
                </c:pt>
                <c:pt idx="352">
                  <c:v>49</c:v>
                </c:pt>
                <c:pt idx="353">
                  <c:v>55</c:v>
                </c:pt>
                <c:pt idx="354">
                  <c:v>54</c:v>
                </c:pt>
                <c:pt idx="355">
                  <c:v>52</c:v>
                </c:pt>
                <c:pt idx="356">
                  <c:v>58</c:v>
                </c:pt>
                <c:pt idx="357">
                  <c:v>53</c:v>
                </c:pt>
                <c:pt idx="358">
                  <c:v>55</c:v>
                </c:pt>
                <c:pt idx="359">
                  <c:v>58</c:v>
                </c:pt>
                <c:pt idx="360">
                  <c:v>58</c:v>
                </c:pt>
                <c:pt idx="361">
                  <c:v>51</c:v>
                </c:pt>
                <c:pt idx="362">
                  <c:v>42</c:v>
                </c:pt>
                <c:pt idx="363">
                  <c:v>47</c:v>
                </c:pt>
                <c:pt idx="364">
                  <c:v>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'1876-1878'!$AN$4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'1876-1878'!$AN$5:$AN$369</c:f>
              <c:numCache>
                <c:formatCode>General</c:formatCode>
                <c:ptCount val="365"/>
                <c:pt idx="0">
                  <c:v>55</c:v>
                </c:pt>
                <c:pt idx="1">
                  <c:v>55</c:v>
                </c:pt>
                <c:pt idx="2">
                  <c:v>57</c:v>
                </c:pt>
                <c:pt idx="3">
                  <c:v>60</c:v>
                </c:pt>
                <c:pt idx="4">
                  <c:v>56</c:v>
                </c:pt>
                <c:pt idx="5">
                  <c:v>57</c:v>
                </c:pt>
                <c:pt idx="6">
                  <c:v>76</c:v>
                </c:pt>
                <c:pt idx="7">
                  <c:v>43</c:v>
                </c:pt>
                <c:pt idx="8">
                  <c:v>40</c:v>
                </c:pt>
                <c:pt idx="9">
                  <c:v>39</c:v>
                </c:pt>
                <c:pt idx="10">
                  <c:v>26</c:v>
                </c:pt>
                <c:pt idx="11">
                  <c:v>23</c:v>
                </c:pt>
                <c:pt idx="12">
                  <c:v>23</c:v>
                </c:pt>
                <c:pt idx="13">
                  <c:v>32</c:v>
                </c:pt>
                <c:pt idx="14">
                  <c:v>64</c:v>
                </c:pt>
                <c:pt idx="15">
                  <c:v>46</c:v>
                </c:pt>
                <c:pt idx="16">
                  <c:v>49</c:v>
                </c:pt>
                <c:pt idx="17">
                  <c:v>31</c:v>
                </c:pt>
                <c:pt idx="18">
                  <c:v>38</c:v>
                </c:pt>
                <c:pt idx="19">
                  <c:v>31</c:v>
                </c:pt>
                <c:pt idx="20">
                  <c:v>43</c:v>
                </c:pt>
                <c:pt idx="21">
                  <c:v>47</c:v>
                </c:pt>
                <c:pt idx="22">
                  <c:v>27</c:v>
                </c:pt>
                <c:pt idx="23">
                  <c:v>31</c:v>
                </c:pt>
                <c:pt idx="24">
                  <c:v>47</c:v>
                </c:pt>
                <c:pt idx="25">
                  <c:v>39</c:v>
                </c:pt>
                <c:pt idx="26">
                  <c:v>17</c:v>
                </c:pt>
                <c:pt idx="27">
                  <c:v>24</c:v>
                </c:pt>
                <c:pt idx="28">
                  <c:v>32</c:v>
                </c:pt>
                <c:pt idx="29">
                  <c:v>27</c:v>
                </c:pt>
                <c:pt idx="30">
                  <c:v>21</c:v>
                </c:pt>
                <c:pt idx="31">
                  <c:v>58</c:v>
                </c:pt>
                <c:pt idx="32">
                  <c:v>40</c:v>
                </c:pt>
                <c:pt idx="33">
                  <c:v>28</c:v>
                </c:pt>
                <c:pt idx="34">
                  <c:v>13</c:v>
                </c:pt>
                <c:pt idx="35">
                  <c:v>18</c:v>
                </c:pt>
                <c:pt idx="36">
                  <c:v>15</c:v>
                </c:pt>
                <c:pt idx="37">
                  <c:v>23</c:v>
                </c:pt>
                <c:pt idx="38">
                  <c:v>18</c:v>
                </c:pt>
                <c:pt idx="39">
                  <c:v>26</c:v>
                </c:pt>
                <c:pt idx="40">
                  <c:v>40</c:v>
                </c:pt>
                <c:pt idx="41">
                  <c:v>26</c:v>
                </c:pt>
                <c:pt idx="42">
                  <c:v>25</c:v>
                </c:pt>
                <c:pt idx="43">
                  <c:v>42</c:v>
                </c:pt>
                <c:pt idx="44">
                  <c:v>40</c:v>
                </c:pt>
                <c:pt idx="45">
                  <c:v>38</c:v>
                </c:pt>
                <c:pt idx="46">
                  <c:v>48</c:v>
                </c:pt>
                <c:pt idx="47">
                  <c:v>30</c:v>
                </c:pt>
                <c:pt idx="48">
                  <c:v>19</c:v>
                </c:pt>
                <c:pt idx="49">
                  <c:v>21</c:v>
                </c:pt>
                <c:pt idx="50">
                  <c:v>22</c:v>
                </c:pt>
                <c:pt idx="51">
                  <c:v>35</c:v>
                </c:pt>
                <c:pt idx="52">
                  <c:v>34</c:v>
                </c:pt>
                <c:pt idx="53">
                  <c:v>24</c:v>
                </c:pt>
                <c:pt idx="54">
                  <c:v>15</c:v>
                </c:pt>
                <c:pt idx="55">
                  <c:v>14</c:v>
                </c:pt>
                <c:pt idx="56">
                  <c:v>36</c:v>
                </c:pt>
                <c:pt idx="57">
                  <c:v>32</c:v>
                </c:pt>
                <c:pt idx="58">
                  <c:v>27</c:v>
                </c:pt>
                <c:pt idx="59">
                  <c:v>19</c:v>
                </c:pt>
                <c:pt idx="60">
                  <c:v>16</c:v>
                </c:pt>
                <c:pt idx="61">
                  <c:v>35</c:v>
                </c:pt>
                <c:pt idx="62">
                  <c:v>31</c:v>
                </c:pt>
                <c:pt idx="63">
                  <c:v>52</c:v>
                </c:pt>
                <c:pt idx="64">
                  <c:v>64</c:v>
                </c:pt>
                <c:pt idx="65">
                  <c:v>51</c:v>
                </c:pt>
                <c:pt idx="66">
                  <c:v>37</c:v>
                </c:pt>
                <c:pt idx="67">
                  <c:v>44</c:v>
                </c:pt>
                <c:pt idx="68">
                  <c:v>55</c:v>
                </c:pt>
                <c:pt idx="69">
                  <c:v>51</c:v>
                </c:pt>
                <c:pt idx="70">
                  <c:v>37</c:v>
                </c:pt>
                <c:pt idx="71">
                  <c:v>30</c:v>
                </c:pt>
                <c:pt idx="72">
                  <c:v>26</c:v>
                </c:pt>
                <c:pt idx="73">
                  <c:v>40</c:v>
                </c:pt>
                <c:pt idx="74">
                  <c:v>26</c:v>
                </c:pt>
                <c:pt idx="75">
                  <c:v>23</c:v>
                </c:pt>
                <c:pt idx="76">
                  <c:v>26</c:v>
                </c:pt>
                <c:pt idx="77">
                  <c:v>22</c:v>
                </c:pt>
                <c:pt idx="78">
                  <c:v>21</c:v>
                </c:pt>
                <c:pt idx="79">
                  <c:v>22</c:v>
                </c:pt>
                <c:pt idx="80">
                  <c:v>24</c:v>
                </c:pt>
                <c:pt idx="81">
                  <c:v>78</c:v>
                </c:pt>
                <c:pt idx="82">
                  <c:v>35</c:v>
                </c:pt>
                <c:pt idx="83">
                  <c:v>26</c:v>
                </c:pt>
                <c:pt idx="84">
                  <c:v>22</c:v>
                </c:pt>
                <c:pt idx="85">
                  <c:v>23</c:v>
                </c:pt>
                <c:pt idx="86">
                  <c:v>26</c:v>
                </c:pt>
                <c:pt idx="87">
                  <c:v>25</c:v>
                </c:pt>
                <c:pt idx="88">
                  <c:v>16</c:v>
                </c:pt>
                <c:pt idx="89">
                  <c:v>31</c:v>
                </c:pt>
                <c:pt idx="90">
                  <c:v>13</c:v>
                </c:pt>
                <c:pt idx="91">
                  <c:v>16</c:v>
                </c:pt>
                <c:pt idx="92">
                  <c:v>16</c:v>
                </c:pt>
                <c:pt idx="93">
                  <c:v>9</c:v>
                </c:pt>
                <c:pt idx="94">
                  <c:v>11</c:v>
                </c:pt>
                <c:pt idx="95">
                  <c:v>9</c:v>
                </c:pt>
                <c:pt idx="96">
                  <c:v>13</c:v>
                </c:pt>
                <c:pt idx="97">
                  <c:v>7</c:v>
                </c:pt>
                <c:pt idx="98">
                  <c:v>13</c:v>
                </c:pt>
                <c:pt idx="99">
                  <c:v>18</c:v>
                </c:pt>
                <c:pt idx="100">
                  <c:v>19</c:v>
                </c:pt>
                <c:pt idx="101">
                  <c:v>67</c:v>
                </c:pt>
                <c:pt idx="102">
                  <c:v>71</c:v>
                </c:pt>
                <c:pt idx="103">
                  <c:v>41</c:v>
                </c:pt>
                <c:pt idx="104">
                  <c:v>30</c:v>
                </c:pt>
                <c:pt idx="105">
                  <c:v>14</c:v>
                </c:pt>
                <c:pt idx="106">
                  <c:v>17</c:v>
                </c:pt>
                <c:pt idx="107">
                  <c:v>19</c:v>
                </c:pt>
                <c:pt idx="108">
                  <c:v>16</c:v>
                </c:pt>
                <c:pt idx="109">
                  <c:v>17</c:v>
                </c:pt>
                <c:pt idx="110">
                  <c:v>3</c:v>
                </c:pt>
                <c:pt idx="111">
                  <c:v>16</c:v>
                </c:pt>
                <c:pt idx="112">
                  <c:v>9</c:v>
                </c:pt>
                <c:pt idx="113">
                  <c:v>9</c:v>
                </c:pt>
                <c:pt idx="114">
                  <c:v>10</c:v>
                </c:pt>
                <c:pt idx="115">
                  <c:v>8</c:v>
                </c:pt>
                <c:pt idx="116">
                  <c:v>6</c:v>
                </c:pt>
                <c:pt idx="117">
                  <c:v>9</c:v>
                </c:pt>
                <c:pt idx="118">
                  <c:v>6</c:v>
                </c:pt>
                <c:pt idx="119">
                  <c:v>9</c:v>
                </c:pt>
                <c:pt idx="120">
                  <c:v>8</c:v>
                </c:pt>
                <c:pt idx="121">
                  <c:v>12</c:v>
                </c:pt>
                <c:pt idx="122">
                  <c:v>12</c:v>
                </c:pt>
                <c:pt idx="123">
                  <c:v>11</c:v>
                </c:pt>
                <c:pt idx="124">
                  <c:v>9</c:v>
                </c:pt>
                <c:pt idx="125">
                  <c:v>9</c:v>
                </c:pt>
                <c:pt idx="126">
                  <c:v>10</c:v>
                </c:pt>
                <c:pt idx="127">
                  <c:v>9</c:v>
                </c:pt>
                <c:pt idx="128">
                  <c:v>8</c:v>
                </c:pt>
                <c:pt idx="129">
                  <c:v>7</c:v>
                </c:pt>
                <c:pt idx="130">
                  <c:v>8</c:v>
                </c:pt>
                <c:pt idx="131">
                  <c:v>10</c:v>
                </c:pt>
                <c:pt idx="132">
                  <c:v>12</c:v>
                </c:pt>
                <c:pt idx="133">
                  <c:v>15</c:v>
                </c:pt>
                <c:pt idx="134">
                  <c:v>48</c:v>
                </c:pt>
                <c:pt idx="135">
                  <c:v>28</c:v>
                </c:pt>
                <c:pt idx="136">
                  <c:v>54</c:v>
                </c:pt>
                <c:pt idx="137">
                  <c:v>29</c:v>
                </c:pt>
                <c:pt idx="138">
                  <c:v>34</c:v>
                </c:pt>
                <c:pt idx="139">
                  <c:v>22</c:v>
                </c:pt>
                <c:pt idx="140">
                  <c:v>19</c:v>
                </c:pt>
                <c:pt idx="141">
                  <c:v>19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17</c:v>
                </c:pt>
                <c:pt idx="146">
                  <c:v>19</c:v>
                </c:pt>
                <c:pt idx="147">
                  <c:v>22</c:v>
                </c:pt>
                <c:pt idx="148">
                  <c:v>25</c:v>
                </c:pt>
                <c:pt idx="149">
                  <c:v>18</c:v>
                </c:pt>
                <c:pt idx="150">
                  <c:v>6</c:v>
                </c:pt>
                <c:pt idx="151">
                  <c:v>20</c:v>
                </c:pt>
                <c:pt idx="152">
                  <c:v>23</c:v>
                </c:pt>
                <c:pt idx="153">
                  <c:v>16</c:v>
                </c:pt>
                <c:pt idx="154">
                  <c:v>16</c:v>
                </c:pt>
                <c:pt idx="155">
                  <c:v>10</c:v>
                </c:pt>
                <c:pt idx="156">
                  <c:v>18</c:v>
                </c:pt>
                <c:pt idx="157">
                  <c:v>8</c:v>
                </c:pt>
                <c:pt idx="158">
                  <c:v>9</c:v>
                </c:pt>
                <c:pt idx="159">
                  <c:v>10</c:v>
                </c:pt>
                <c:pt idx="160">
                  <c:v>8</c:v>
                </c:pt>
                <c:pt idx="161">
                  <c:v>12</c:v>
                </c:pt>
                <c:pt idx="162">
                  <c:v>6</c:v>
                </c:pt>
                <c:pt idx="163">
                  <c:v>16</c:v>
                </c:pt>
                <c:pt idx="164">
                  <c:v>11</c:v>
                </c:pt>
                <c:pt idx="165">
                  <c:v>12</c:v>
                </c:pt>
                <c:pt idx="166">
                  <c:v>16</c:v>
                </c:pt>
                <c:pt idx="167">
                  <c:v>20</c:v>
                </c:pt>
                <c:pt idx="168">
                  <c:v>20</c:v>
                </c:pt>
                <c:pt idx="169">
                  <c:v>21</c:v>
                </c:pt>
                <c:pt idx="170">
                  <c:v>17</c:v>
                </c:pt>
                <c:pt idx="171">
                  <c:v>18</c:v>
                </c:pt>
                <c:pt idx="172">
                  <c:v>27</c:v>
                </c:pt>
                <c:pt idx="173">
                  <c:v>29</c:v>
                </c:pt>
                <c:pt idx="174">
                  <c:v>47</c:v>
                </c:pt>
                <c:pt idx="175">
                  <c:v>32</c:v>
                </c:pt>
                <c:pt idx="176">
                  <c:v>31</c:v>
                </c:pt>
                <c:pt idx="177">
                  <c:v>30</c:v>
                </c:pt>
                <c:pt idx="178">
                  <c:v>23</c:v>
                </c:pt>
                <c:pt idx="179">
                  <c:v>17</c:v>
                </c:pt>
                <c:pt idx="180">
                  <c:v>17</c:v>
                </c:pt>
                <c:pt idx="181">
                  <c:v>15</c:v>
                </c:pt>
                <c:pt idx="182">
                  <c:v>13</c:v>
                </c:pt>
                <c:pt idx="183">
                  <c:v>15</c:v>
                </c:pt>
                <c:pt idx="184">
                  <c:v>34</c:v>
                </c:pt>
                <c:pt idx="185">
                  <c:v>40</c:v>
                </c:pt>
                <c:pt idx="186">
                  <c:v>40</c:v>
                </c:pt>
                <c:pt idx="187">
                  <c:v>39</c:v>
                </c:pt>
                <c:pt idx="188">
                  <c:v>37</c:v>
                </c:pt>
                <c:pt idx="189">
                  <c:v>51</c:v>
                </c:pt>
                <c:pt idx="190">
                  <c:v>54</c:v>
                </c:pt>
                <c:pt idx="191">
                  <c:v>72</c:v>
                </c:pt>
                <c:pt idx="192">
                  <c:v>91</c:v>
                </c:pt>
                <c:pt idx="193">
                  <c:v>85</c:v>
                </c:pt>
                <c:pt idx="194">
                  <c:v>64</c:v>
                </c:pt>
                <c:pt idx="195">
                  <c:v>68</c:v>
                </c:pt>
                <c:pt idx="196">
                  <c:v>70</c:v>
                </c:pt>
                <c:pt idx="197">
                  <c:v>81</c:v>
                </c:pt>
                <c:pt idx="198">
                  <c:v>79</c:v>
                </c:pt>
                <c:pt idx="199">
                  <c:v>78</c:v>
                </c:pt>
                <c:pt idx="200">
                  <c:v>67</c:v>
                </c:pt>
                <c:pt idx="201">
                  <c:v>85</c:v>
                </c:pt>
                <c:pt idx="202">
                  <c:v>63</c:v>
                </c:pt>
                <c:pt idx="203">
                  <c:v>66</c:v>
                </c:pt>
                <c:pt idx="204">
                  <c:v>59</c:v>
                </c:pt>
                <c:pt idx="205">
                  <c:v>76</c:v>
                </c:pt>
                <c:pt idx="206">
                  <c:v>79</c:v>
                </c:pt>
                <c:pt idx="207">
                  <c:v>83</c:v>
                </c:pt>
                <c:pt idx="208">
                  <c:v>66</c:v>
                </c:pt>
                <c:pt idx="209">
                  <c:v>72</c:v>
                </c:pt>
                <c:pt idx="210">
                  <c:v>69</c:v>
                </c:pt>
                <c:pt idx="211">
                  <c:v>64</c:v>
                </c:pt>
                <c:pt idx="212">
                  <c:v>71</c:v>
                </c:pt>
                <c:pt idx="213">
                  <c:v>59</c:v>
                </c:pt>
                <c:pt idx="214">
                  <c:v>57</c:v>
                </c:pt>
                <c:pt idx="215">
                  <c:v>50</c:v>
                </c:pt>
                <c:pt idx="216">
                  <c:v>52</c:v>
                </c:pt>
                <c:pt idx="217">
                  <c:v>49</c:v>
                </c:pt>
                <c:pt idx="218">
                  <c:v>66</c:v>
                </c:pt>
                <c:pt idx="219">
                  <c:v>53</c:v>
                </c:pt>
                <c:pt idx="220">
                  <c:v>41</c:v>
                </c:pt>
                <c:pt idx="221">
                  <c:v>55</c:v>
                </c:pt>
                <c:pt idx="222">
                  <c:v>51</c:v>
                </c:pt>
                <c:pt idx="223">
                  <c:v>38</c:v>
                </c:pt>
                <c:pt idx="224">
                  <c:v>47</c:v>
                </c:pt>
                <c:pt idx="225">
                  <c:v>46</c:v>
                </c:pt>
                <c:pt idx="226">
                  <c:v>71</c:v>
                </c:pt>
                <c:pt idx="227">
                  <c:v>62</c:v>
                </c:pt>
                <c:pt idx="228">
                  <c:v>53</c:v>
                </c:pt>
                <c:pt idx="229">
                  <c:v>43</c:v>
                </c:pt>
                <c:pt idx="230">
                  <c:v>57</c:v>
                </c:pt>
                <c:pt idx="231">
                  <c:v>52</c:v>
                </c:pt>
                <c:pt idx="232">
                  <c:v>46</c:v>
                </c:pt>
                <c:pt idx="233">
                  <c:v>89</c:v>
                </c:pt>
                <c:pt idx="234">
                  <c:v>58</c:v>
                </c:pt>
                <c:pt idx="235">
                  <c:v>55</c:v>
                </c:pt>
                <c:pt idx="236">
                  <c:v>82</c:v>
                </c:pt>
                <c:pt idx="237">
                  <c:v>50</c:v>
                </c:pt>
                <c:pt idx="238">
                  <c:v>69</c:v>
                </c:pt>
                <c:pt idx="239">
                  <c:v>91</c:v>
                </c:pt>
                <c:pt idx="240">
                  <c:v>52</c:v>
                </c:pt>
                <c:pt idx="241">
                  <c:v>47</c:v>
                </c:pt>
                <c:pt idx="242">
                  <c:v>45</c:v>
                </c:pt>
                <c:pt idx="243">
                  <c:v>56</c:v>
                </c:pt>
                <c:pt idx="244">
                  <c:v>40</c:v>
                </c:pt>
                <c:pt idx="245">
                  <c:v>34</c:v>
                </c:pt>
                <c:pt idx="246">
                  <c:v>33</c:v>
                </c:pt>
                <c:pt idx="247">
                  <c:v>35</c:v>
                </c:pt>
                <c:pt idx="248">
                  <c:v>44</c:v>
                </c:pt>
                <c:pt idx="249">
                  <c:v>66</c:v>
                </c:pt>
                <c:pt idx="250">
                  <c:v>74</c:v>
                </c:pt>
                <c:pt idx="251">
                  <c:v>75</c:v>
                </c:pt>
                <c:pt idx="252">
                  <c:v>81</c:v>
                </c:pt>
                <c:pt idx="253">
                  <c:v>79</c:v>
                </c:pt>
                <c:pt idx="254">
                  <c:v>52</c:v>
                </c:pt>
                <c:pt idx="255">
                  <c:v>39</c:v>
                </c:pt>
                <c:pt idx="256">
                  <c:v>38</c:v>
                </c:pt>
                <c:pt idx="257">
                  <c:v>46</c:v>
                </c:pt>
                <c:pt idx="258">
                  <c:v>54</c:v>
                </c:pt>
                <c:pt idx="259">
                  <c:v>44</c:v>
                </c:pt>
                <c:pt idx="260">
                  <c:v>39</c:v>
                </c:pt>
                <c:pt idx="261">
                  <c:v>35</c:v>
                </c:pt>
                <c:pt idx="262">
                  <c:v>36</c:v>
                </c:pt>
                <c:pt idx="263">
                  <c:v>51</c:v>
                </c:pt>
                <c:pt idx="264">
                  <c:v>45</c:v>
                </c:pt>
                <c:pt idx="265">
                  <c:v>45</c:v>
                </c:pt>
                <c:pt idx="266">
                  <c:v>44</c:v>
                </c:pt>
                <c:pt idx="267">
                  <c:v>33</c:v>
                </c:pt>
                <c:pt idx="268">
                  <c:v>32</c:v>
                </c:pt>
                <c:pt idx="269">
                  <c:v>28</c:v>
                </c:pt>
                <c:pt idx="270">
                  <c:v>23</c:v>
                </c:pt>
                <c:pt idx="271">
                  <c:v>26</c:v>
                </c:pt>
                <c:pt idx="272">
                  <c:v>33</c:v>
                </c:pt>
                <c:pt idx="273">
                  <c:v>36</c:v>
                </c:pt>
                <c:pt idx="274">
                  <c:v>27</c:v>
                </c:pt>
                <c:pt idx="275">
                  <c:v>39</c:v>
                </c:pt>
                <c:pt idx="276">
                  <c:v>29</c:v>
                </c:pt>
                <c:pt idx="277">
                  <c:v>28</c:v>
                </c:pt>
                <c:pt idx="278">
                  <c:v>27</c:v>
                </c:pt>
                <c:pt idx="279">
                  <c:v>29</c:v>
                </c:pt>
                <c:pt idx="280">
                  <c:v>28</c:v>
                </c:pt>
                <c:pt idx="281">
                  <c:v>29</c:v>
                </c:pt>
                <c:pt idx="282">
                  <c:v>30</c:v>
                </c:pt>
                <c:pt idx="283">
                  <c:v>34</c:v>
                </c:pt>
                <c:pt idx="284">
                  <c:v>26</c:v>
                </c:pt>
                <c:pt idx="285">
                  <c:v>30</c:v>
                </c:pt>
                <c:pt idx="286">
                  <c:v>69</c:v>
                </c:pt>
                <c:pt idx="287">
                  <c:v>55</c:v>
                </c:pt>
                <c:pt idx="288">
                  <c:v>52</c:v>
                </c:pt>
                <c:pt idx="289">
                  <c:v>58</c:v>
                </c:pt>
                <c:pt idx="290">
                  <c:v>92</c:v>
                </c:pt>
                <c:pt idx="291">
                  <c:v>56</c:v>
                </c:pt>
                <c:pt idx="292">
                  <c:v>46</c:v>
                </c:pt>
                <c:pt idx="293">
                  <c:v>42</c:v>
                </c:pt>
                <c:pt idx="294">
                  <c:v>39</c:v>
                </c:pt>
                <c:pt idx="295">
                  <c:v>43</c:v>
                </c:pt>
                <c:pt idx="296">
                  <c:v>47</c:v>
                </c:pt>
                <c:pt idx="297">
                  <c:v>51</c:v>
                </c:pt>
                <c:pt idx="298">
                  <c:v>44</c:v>
                </c:pt>
                <c:pt idx="299">
                  <c:v>64</c:v>
                </c:pt>
                <c:pt idx="300">
                  <c:v>42</c:v>
                </c:pt>
                <c:pt idx="301">
                  <c:v>32</c:v>
                </c:pt>
                <c:pt idx="302">
                  <c:v>39</c:v>
                </c:pt>
                <c:pt idx="303">
                  <c:v>36</c:v>
                </c:pt>
                <c:pt idx="304">
                  <c:v>38</c:v>
                </c:pt>
                <c:pt idx="305">
                  <c:v>35</c:v>
                </c:pt>
                <c:pt idx="306">
                  <c:v>29</c:v>
                </c:pt>
                <c:pt idx="307">
                  <c:v>26</c:v>
                </c:pt>
                <c:pt idx="308">
                  <c:v>28</c:v>
                </c:pt>
                <c:pt idx="309">
                  <c:v>28</c:v>
                </c:pt>
                <c:pt idx="310">
                  <c:v>33</c:v>
                </c:pt>
                <c:pt idx="311">
                  <c:v>31</c:v>
                </c:pt>
                <c:pt idx="312">
                  <c:v>54</c:v>
                </c:pt>
                <c:pt idx="313">
                  <c:v>43</c:v>
                </c:pt>
                <c:pt idx="314">
                  <c:v>37</c:v>
                </c:pt>
                <c:pt idx="315">
                  <c:v>34</c:v>
                </c:pt>
                <c:pt idx="316">
                  <c:v>32</c:v>
                </c:pt>
                <c:pt idx="317">
                  <c:v>33</c:v>
                </c:pt>
                <c:pt idx="318">
                  <c:v>39</c:v>
                </c:pt>
                <c:pt idx="319">
                  <c:v>35</c:v>
                </c:pt>
                <c:pt idx="320">
                  <c:v>35</c:v>
                </c:pt>
                <c:pt idx="321">
                  <c:v>27</c:v>
                </c:pt>
                <c:pt idx="322">
                  <c:v>31</c:v>
                </c:pt>
                <c:pt idx="323">
                  <c:v>33</c:v>
                </c:pt>
                <c:pt idx="324">
                  <c:v>34</c:v>
                </c:pt>
                <c:pt idx="325">
                  <c:v>35</c:v>
                </c:pt>
                <c:pt idx="326">
                  <c:v>38</c:v>
                </c:pt>
                <c:pt idx="327">
                  <c:v>36</c:v>
                </c:pt>
                <c:pt idx="328">
                  <c:v>65</c:v>
                </c:pt>
                <c:pt idx="329">
                  <c:v>75</c:v>
                </c:pt>
                <c:pt idx="330">
                  <c:v>60</c:v>
                </c:pt>
                <c:pt idx="331">
                  <c:v>39</c:v>
                </c:pt>
                <c:pt idx="332">
                  <c:v>35</c:v>
                </c:pt>
                <c:pt idx="333">
                  <c:v>31</c:v>
                </c:pt>
                <c:pt idx="334">
                  <c:v>39</c:v>
                </c:pt>
                <c:pt idx="335">
                  <c:v>28</c:v>
                </c:pt>
                <c:pt idx="336">
                  <c:v>40</c:v>
                </c:pt>
                <c:pt idx="337">
                  <c:v>36</c:v>
                </c:pt>
                <c:pt idx="338">
                  <c:v>25</c:v>
                </c:pt>
                <c:pt idx="339">
                  <c:v>40</c:v>
                </c:pt>
                <c:pt idx="340">
                  <c:v>58</c:v>
                </c:pt>
                <c:pt idx="341">
                  <c:v>60</c:v>
                </c:pt>
                <c:pt idx="342">
                  <c:v>32</c:v>
                </c:pt>
                <c:pt idx="343">
                  <c:v>38</c:v>
                </c:pt>
                <c:pt idx="344">
                  <c:v>31</c:v>
                </c:pt>
                <c:pt idx="345">
                  <c:v>45</c:v>
                </c:pt>
                <c:pt idx="346">
                  <c:v>39</c:v>
                </c:pt>
                <c:pt idx="347">
                  <c:v>42</c:v>
                </c:pt>
                <c:pt idx="348">
                  <c:v>32</c:v>
                </c:pt>
                <c:pt idx="349">
                  <c:v>26</c:v>
                </c:pt>
                <c:pt idx="350">
                  <c:v>31</c:v>
                </c:pt>
                <c:pt idx="351">
                  <c:v>39</c:v>
                </c:pt>
                <c:pt idx="352">
                  <c:v>35</c:v>
                </c:pt>
                <c:pt idx="353">
                  <c:v>40</c:v>
                </c:pt>
                <c:pt idx="354">
                  <c:v>30</c:v>
                </c:pt>
                <c:pt idx="355">
                  <c:v>40</c:v>
                </c:pt>
                <c:pt idx="356">
                  <c:v>42</c:v>
                </c:pt>
                <c:pt idx="357">
                  <c:v>37</c:v>
                </c:pt>
                <c:pt idx="358">
                  <c:v>31</c:v>
                </c:pt>
                <c:pt idx="359">
                  <c:v>43</c:v>
                </c:pt>
                <c:pt idx="360">
                  <c:v>35</c:v>
                </c:pt>
                <c:pt idx="361">
                  <c:v>30</c:v>
                </c:pt>
                <c:pt idx="362">
                  <c:v>28</c:v>
                </c:pt>
                <c:pt idx="363">
                  <c:v>27</c:v>
                </c:pt>
                <c:pt idx="364">
                  <c:v>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'1876-1878'!$AO$4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'1876-1878'!$AO$5:$AO$369</c:f>
              <c:numCache>
                <c:formatCode>General</c:formatCode>
                <c:ptCount val="365"/>
                <c:pt idx="0">
                  <c:v>74</c:v>
                </c:pt>
                <c:pt idx="1">
                  <c:v>80</c:v>
                </c:pt>
                <c:pt idx="2">
                  <c:v>93</c:v>
                </c:pt>
                <c:pt idx="3">
                  <c:v>92</c:v>
                </c:pt>
                <c:pt idx="4">
                  <c:v>84</c:v>
                </c:pt>
                <c:pt idx="5">
                  <c:v>74</c:v>
                </c:pt>
                <c:pt idx="6">
                  <c:v>93</c:v>
                </c:pt>
                <c:pt idx="7">
                  <c:v>75</c:v>
                </c:pt>
                <c:pt idx="8">
                  <c:v>70</c:v>
                </c:pt>
                <c:pt idx="9">
                  <c:v>73</c:v>
                </c:pt>
                <c:pt idx="10">
                  <c:v>72</c:v>
                </c:pt>
                <c:pt idx="11">
                  <c:v>74</c:v>
                </c:pt>
                <c:pt idx="12">
                  <c:v>77</c:v>
                </c:pt>
                <c:pt idx="13">
                  <c:v>78</c:v>
                </c:pt>
                <c:pt idx="14">
                  <c:v>72</c:v>
                </c:pt>
                <c:pt idx="15">
                  <c:v>79</c:v>
                </c:pt>
                <c:pt idx="16">
                  <c:v>83</c:v>
                </c:pt>
                <c:pt idx="17">
                  <c:v>66</c:v>
                </c:pt>
                <c:pt idx="18">
                  <c:v>69</c:v>
                </c:pt>
                <c:pt idx="19">
                  <c:v>61</c:v>
                </c:pt>
                <c:pt idx="20">
                  <c:v>61</c:v>
                </c:pt>
                <c:pt idx="21">
                  <c:v>65</c:v>
                </c:pt>
                <c:pt idx="22">
                  <c:v>41</c:v>
                </c:pt>
                <c:pt idx="23">
                  <c:v>49</c:v>
                </c:pt>
                <c:pt idx="24">
                  <c:v>49</c:v>
                </c:pt>
                <c:pt idx="25">
                  <c:v>62</c:v>
                </c:pt>
                <c:pt idx="26">
                  <c:v>73</c:v>
                </c:pt>
                <c:pt idx="27">
                  <c:v>49</c:v>
                </c:pt>
                <c:pt idx="28">
                  <c:v>47</c:v>
                </c:pt>
                <c:pt idx="29">
                  <c:v>55</c:v>
                </c:pt>
                <c:pt idx="30">
                  <c:v>46</c:v>
                </c:pt>
                <c:pt idx="31">
                  <c:v>87</c:v>
                </c:pt>
                <c:pt idx="32">
                  <c:v>72</c:v>
                </c:pt>
                <c:pt idx="33">
                  <c:v>60</c:v>
                </c:pt>
                <c:pt idx="34">
                  <c:v>39</c:v>
                </c:pt>
                <c:pt idx="35">
                  <c:v>64</c:v>
                </c:pt>
                <c:pt idx="36">
                  <c:v>65</c:v>
                </c:pt>
                <c:pt idx="37">
                  <c:v>71</c:v>
                </c:pt>
                <c:pt idx="38">
                  <c:v>54</c:v>
                </c:pt>
                <c:pt idx="39">
                  <c:v>40</c:v>
                </c:pt>
                <c:pt idx="40">
                  <c:v>79</c:v>
                </c:pt>
                <c:pt idx="41">
                  <c:v>68</c:v>
                </c:pt>
                <c:pt idx="42">
                  <c:v>68</c:v>
                </c:pt>
                <c:pt idx="43">
                  <c:v>57</c:v>
                </c:pt>
                <c:pt idx="44">
                  <c:v>65</c:v>
                </c:pt>
                <c:pt idx="45">
                  <c:v>82</c:v>
                </c:pt>
                <c:pt idx="46">
                  <c:v>70</c:v>
                </c:pt>
                <c:pt idx="47">
                  <c:v>58</c:v>
                </c:pt>
                <c:pt idx="48">
                  <c:v>33</c:v>
                </c:pt>
                <c:pt idx="49">
                  <c:v>49</c:v>
                </c:pt>
                <c:pt idx="50">
                  <c:v>68</c:v>
                </c:pt>
                <c:pt idx="51">
                  <c:v>52</c:v>
                </c:pt>
                <c:pt idx="52">
                  <c:v>56</c:v>
                </c:pt>
                <c:pt idx="53">
                  <c:v>48</c:v>
                </c:pt>
                <c:pt idx="54">
                  <c:v>38</c:v>
                </c:pt>
                <c:pt idx="55">
                  <c:v>58</c:v>
                </c:pt>
                <c:pt idx="56">
                  <c:v>58</c:v>
                </c:pt>
                <c:pt idx="57">
                  <c:v>57</c:v>
                </c:pt>
                <c:pt idx="58">
                  <c:v>43</c:v>
                </c:pt>
                <c:pt idx="59">
                  <c:v>56</c:v>
                </c:pt>
                <c:pt idx="60">
                  <c:v>46</c:v>
                </c:pt>
                <c:pt idx="61">
                  <c:v>49</c:v>
                </c:pt>
                <c:pt idx="62">
                  <c:v>55</c:v>
                </c:pt>
                <c:pt idx="63">
                  <c:v>84</c:v>
                </c:pt>
                <c:pt idx="64">
                  <c:v>85</c:v>
                </c:pt>
                <c:pt idx="65">
                  <c:v>91</c:v>
                </c:pt>
                <c:pt idx="66">
                  <c:v>87</c:v>
                </c:pt>
                <c:pt idx="67">
                  <c:v>79</c:v>
                </c:pt>
                <c:pt idx="68">
                  <c:v>81</c:v>
                </c:pt>
                <c:pt idx="69">
                  <c:v>77</c:v>
                </c:pt>
                <c:pt idx="70">
                  <c:v>58</c:v>
                </c:pt>
                <c:pt idx="71">
                  <c:v>76</c:v>
                </c:pt>
                <c:pt idx="72">
                  <c:v>77</c:v>
                </c:pt>
                <c:pt idx="73">
                  <c:v>69</c:v>
                </c:pt>
                <c:pt idx="74">
                  <c:v>72</c:v>
                </c:pt>
                <c:pt idx="75">
                  <c:v>68</c:v>
                </c:pt>
                <c:pt idx="76">
                  <c:v>68</c:v>
                </c:pt>
                <c:pt idx="77">
                  <c:v>35</c:v>
                </c:pt>
                <c:pt idx="78">
                  <c:v>65</c:v>
                </c:pt>
                <c:pt idx="79">
                  <c:v>63</c:v>
                </c:pt>
                <c:pt idx="80">
                  <c:v>65</c:v>
                </c:pt>
                <c:pt idx="81">
                  <c:v>82</c:v>
                </c:pt>
                <c:pt idx="82">
                  <c:v>50</c:v>
                </c:pt>
                <c:pt idx="83">
                  <c:v>70</c:v>
                </c:pt>
                <c:pt idx="84">
                  <c:v>68</c:v>
                </c:pt>
                <c:pt idx="85">
                  <c:v>42</c:v>
                </c:pt>
                <c:pt idx="86">
                  <c:v>53</c:v>
                </c:pt>
                <c:pt idx="87">
                  <c:v>46</c:v>
                </c:pt>
                <c:pt idx="88">
                  <c:v>64</c:v>
                </c:pt>
                <c:pt idx="89">
                  <c:v>57</c:v>
                </c:pt>
                <c:pt idx="90">
                  <c:v>39</c:v>
                </c:pt>
                <c:pt idx="91">
                  <c:v>38</c:v>
                </c:pt>
                <c:pt idx="92">
                  <c:v>57</c:v>
                </c:pt>
                <c:pt idx="93">
                  <c:v>23</c:v>
                </c:pt>
                <c:pt idx="94">
                  <c:v>36</c:v>
                </c:pt>
                <c:pt idx="95">
                  <c:v>57</c:v>
                </c:pt>
                <c:pt idx="96">
                  <c:v>42</c:v>
                </c:pt>
                <c:pt idx="97">
                  <c:v>11</c:v>
                </c:pt>
                <c:pt idx="98">
                  <c:v>42</c:v>
                </c:pt>
                <c:pt idx="99">
                  <c:v>60</c:v>
                </c:pt>
                <c:pt idx="100">
                  <c:v>33</c:v>
                </c:pt>
                <c:pt idx="101">
                  <c:v>64</c:v>
                </c:pt>
                <c:pt idx="102">
                  <c:v>86</c:v>
                </c:pt>
                <c:pt idx="103">
                  <c:v>63</c:v>
                </c:pt>
                <c:pt idx="104">
                  <c:v>70</c:v>
                </c:pt>
                <c:pt idx="105">
                  <c:v>58</c:v>
                </c:pt>
                <c:pt idx="106">
                  <c:v>50</c:v>
                </c:pt>
                <c:pt idx="107">
                  <c:v>56</c:v>
                </c:pt>
                <c:pt idx="108">
                  <c:v>37</c:v>
                </c:pt>
                <c:pt idx="109">
                  <c:v>31</c:v>
                </c:pt>
                <c:pt idx="110">
                  <c:v>17</c:v>
                </c:pt>
                <c:pt idx="111">
                  <c:v>38</c:v>
                </c:pt>
                <c:pt idx="112">
                  <c:v>36</c:v>
                </c:pt>
                <c:pt idx="113">
                  <c:v>33</c:v>
                </c:pt>
                <c:pt idx="114">
                  <c:v>17</c:v>
                </c:pt>
                <c:pt idx="115">
                  <c:v>36</c:v>
                </c:pt>
                <c:pt idx="116">
                  <c:v>38</c:v>
                </c:pt>
                <c:pt idx="117">
                  <c:v>21</c:v>
                </c:pt>
                <c:pt idx="118">
                  <c:v>41</c:v>
                </c:pt>
                <c:pt idx="119">
                  <c:v>21</c:v>
                </c:pt>
                <c:pt idx="120">
                  <c:v>22</c:v>
                </c:pt>
                <c:pt idx="121">
                  <c:v>23</c:v>
                </c:pt>
                <c:pt idx="122">
                  <c:v>48</c:v>
                </c:pt>
                <c:pt idx="123">
                  <c:v>19</c:v>
                </c:pt>
                <c:pt idx="124">
                  <c:v>20</c:v>
                </c:pt>
                <c:pt idx="125">
                  <c:v>22</c:v>
                </c:pt>
                <c:pt idx="126">
                  <c:v>18</c:v>
                </c:pt>
                <c:pt idx="127">
                  <c:v>38</c:v>
                </c:pt>
                <c:pt idx="128">
                  <c:v>42</c:v>
                </c:pt>
                <c:pt idx="129">
                  <c:v>20</c:v>
                </c:pt>
                <c:pt idx="130">
                  <c:v>18</c:v>
                </c:pt>
                <c:pt idx="131">
                  <c:v>48</c:v>
                </c:pt>
                <c:pt idx="132">
                  <c:v>37</c:v>
                </c:pt>
                <c:pt idx="133">
                  <c:v>31</c:v>
                </c:pt>
                <c:pt idx="134">
                  <c:v>67</c:v>
                </c:pt>
                <c:pt idx="135">
                  <c:v>42</c:v>
                </c:pt>
                <c:pt idx="136">
                  <c:v>85</c:v>
                </c:pt>
                <c:pt idx="137">
                  <c:v>61</c:v>
                </c:pt>
                <c:pt idx="138">
                  <c:v>65</c:v>
                </c:pt>
                <c:pt idx="139">
                  <c:v>42</c:v>
                </c:pt>
                <c:pt idx="140">
                  <c:v>51</c:v>
                </c:pt>
                <c:pt idx="141">
                  <c:v>44</c:v>
                </c:pt>
                <c:pt idx="142">
                  <c:v>49</c:v>
                </c:pt>
                <c:pt idx="143">
                  <c:v>26</c:v>
                </c:pt>
                <c:pt idx="144">
                  <c:v>29</c:v>
                </c:pt>
                <c:pt idx="145">
                  <c:v>31</c:v>
                </c:pt>
                <c:pt idx="146">
                  <c:v>34</c:v>
                </c:pt>
                <c:pt idx="147">
                  <c:v>36</c:v>
                </c:pt>
                <c:pt idx="148">
                  <c:v>39</c:v>
                </c:pt>
                <c:pt idx="149">
                  <c:v>39</c:v>
                </c:pt>
                <c:pt idx="150">
                  <c:v>32</c:v>
                </c:pt>
                <c:pt idx="151">
                  <c:v>36</c:v>
                </c:pt>
                <c:pt idx="152">
                  <c:v>35</c:v>
                </c:pt>
                <c:pt idx="153">
                  <c:v>29</c:v>
                </c:pt>
                <c:pt idx="154">
                  <c:v>20</c:v>
                </c:pt>
                <c:pt idx="155">
                  <c:v>17</c:v>
                </c:pt>
                <c:pt idx="156">
                  <c:v>18</c:v>
                </c:pt>
                <c:pt idx="157">
                  <c:v>42</c:v>
                </c:pt>
                <c:pt idx="158">
                  <c:v>39</c:v>
                </c:pt>
                <c:pt idx="159">
                  <c:v>38</c:v>
                </c:pt>
                <c:pt idx="160">
                  <c:v>29</c:v>
                </c:pt>
                <c:pt idx="161">
                  <c:v>21</c:v>
                </c:pt>
                <c:pt idx="162">
                  <c:v>31</c:v>
                </c:pt>
                <c:pt idx="163">
                  <c:v>23</c:v>
                </c:pt>
                <c:pt idx="164">
                  <c:v>15</c:v>
                </c:pt>
                <c:pt idx="165">
                  <c:v>28</c:v>
                </c:pt>
                <c:pt idx="166">
                  <c:v>28</c:v>
                </c:pt>
                <c:pt idx="167">
                  <c:v>25</c:v>
                </c:pt>
                <c:pt idx="168">
                  <c:v>33</c:v>
                </c:pt>
                <c:pt idx="169">
                  <c:v>37</c:v>
                </c:pt>
                <c:pt idx="170">
                  <c:v>49</c:v>
                </c:pt>
                <c:pt idx="171">
                  <c:v>26</c:v>
                </c:pt>
                <c:pt idx="172">
                  <c:v>50</c:v>
                </c:pt>
                <c:pt idx="173">
                  <c:v>95</c:v>
                </c:pt>
                <c:pt idx="174">
                  <c:v>70</c:v>
                </c:pt>
                <c:pt idx="175">
                  <c:v>57</c:v>
                </c:pt>
                <c:pt idx="176">
                  <c:v>44</c:v>
                </c:pt>
                <c:pt idx="177">
                  <c:v>46</c:v>
                </c:pt>
                <c:pt idx="178">
                  <c:v>55</c:v>
                </c:pt>
                <c:pt idx="179">
                  <c:v>49</c:v>
                </c:pt>
                <c:pt idx="180">
                  <c:v>50</c:v>
                </c:pt>
                <c:pt idx="181">
                  <c:v>50</c:v>
                </c:pt>
                <c:pt idx="182">
                  <c:v>29</c:v>
                </c:pt>
                <c:pt idx="183">
                  <c:v>64</c:v>
                </c:pt>
                <c:pt idx="184">
                  <c:v>45</c:v>
                </c:pt>
                <c:pt idx="185">
                  <c:v>65</c:v>
                </c:pt>
                <c:pt idx="186">
                  <c:v>49</c:v>
                </c:pt>
                <c:pt idx="187">
                  <c:v>54</c:v>
                </c:pt>
                <c:pt idx="188">
                  <c:v>59</c:v>
                </c:pt>
                <c:pt idx="189">
                  <c:v>59</c:v>
                </c:pt>
                <c:pt idx="190">
                  <c:v>81</c:v>
                </c:pt>
                <c:pt idx="191">
                  <c:v>88</c:v>
                </c:pt>
                <c:pt idx="192">
                  <c:v>93</c:v>
                </c:pt>
                <c:pt idx="193">
                  <c:v>91</c:v>
                </c:pt>
                <c:pt idx="194">
                  <c:v>87</c:v>
                </c:pt>
                <c:pt idx="195">
                  <c:v>87</c:v>
                </c:pt>
                <c:pt idx="196">
                  <c:v>83</c:v>
                </c:pt>
                <c:pt idx="197">
                  <c:v>90</c:v>
                </c:pt>
                <c:pt idx="198">
                  <c:v>91</c:v>
                </c:pt>
                <c:pt idx="199">
                  <c:v>89</c:v>
                </c:pt>
                <c:pt idx="200">
                  <c:v>83</c:v>
                </c:pt>
                <c:pt idx="201">
                  <c:v>88</c:v>
                </c:pt>
                <c:pt idx="202">
                  <c:v>80</c:v>
                </c:pt>
                <c:pt idx="203">
                  <c:v>87</c:v>
                </c:pt>
                <c:pt idx="204">
                  <c:v>83</c:v>
                </c:pt>
                <c:pt idx="205">
                  <c:v>83</c:v>
                </c:pt>
                <c:pt idx="206">
                  <c:v>91</c:v>
                </c:pt>
                <c:pt idx="207">
                  <c:v>92</c:v>
                </c:pt>
                <c:pt idx="208">
                  <c:v>85</c:v>
                </c:pt>
                <c:pt idx="209">
                  <c:v>81</c:v>
                </c:pt>
                <c:pt idx="210">
                  <c:v>87</c:v>
                </c:pt>
                <c:pt idx="211">
                  <c:v>78</c:v>
                </c:pt>
                <c:pt idx="212">
                  <c:v>83</c:v>
                </c:pt>
                <c:pt idx="213">
                  <c:v>73</c:v>
                </c:pt>
                <c:pt idx="214">
                  <c:v>85</c:v>
                </c:pt>
                <c:pt idx="215">
                  <c:v>72</c:v>
                </c:pt>
                <c:pt idx="216">
                  <c:v>66</c:v>
                </c:pt>
                <c:pt idx="217">
                  <c:v>72</c:v>
                </c:pt>
                <c:pt idx="218">
                  <c:v>79</c:v>
                </c:pt>
                <c:pt idx="219">
                  <c:v>74</c:v>
                </c:pt>
                <c:pt idx="220">
                  <c:v>62</c:v>
                </c:pt>
                <c:pt idx="221">
                  <c:v>79</c:v>
                </c:pt>
                <c:pt idx="222">
                  <c:v>67</c:v>
                </c:pt>
                <c:pt idx="223">
                  <c:v>66</c:v>
                </c:pt>
                <c:pt idx="224">
                  <c:v>64</c:v>
                </c:pt>
                <c:pt idx="225">
                  <c:v>87</c:v>
                </c:pt>
                <c:pt idx="226">
                  <c:v>91</c:v>
                </c:pt>
                <c:pt idx="227">
                  <c:v>83</c:v>
                </c:pt>
                <c:pt idx="228">
                  <c:v>80</c:v>
                </c:pt>
                <c:pt idx="229">
                  <c:v>73</c:v>
                </c:pt>
                <c:pt idx="230">
                  <c:v>78</c:v>
                </c:pt>
                <c:pt idx="231">
                  <c:v>79</c:v>
                </c:pt>
                <c:pt idx="232">
                  <c:v>73</c:v>
                </c:pt>
                <c:pt idx="233">
                  <c:v>93</c:v>
                </c:pt>
                <c:pt idx="234">
                  <c:v>72</c:v>
                </c:pt>
                <c:pt idx="235">
                  <c:v>77</c:v>
                </c:pt>
                <c:pt idx="236">
                  <c:v>91</c:v>
                </c:pt>
                <c:pt idx="237">
                  <c:v>87</c:v>
                </c:pt>
                <c:pt idx="238">
                  <c:v>83</c:v>
                </c:pt>
                <c:pt idx="239">
                  <c:v>91</c:v>
                </c:pt>
                <c:pt idx="240">
                  <c:v>82</c:v>
                </c:pt>
                <c:pt idx="241">
                  <c:v>68</c:v>
                </c:pt>
                <c:pt idx="242">
                  <c:v>72</c:v>
                </c:pt>
                <c:pt idx="243">
                  <c:v>74</c:v>
                </c:pt>
                <c:pt idx="244">
                  <c:v>65</c:v>
                </c:pt>
                <c:pt idx="245">
                  <c:v>57</c:v>
                </c:pt>
                <c:pt idx="246">
                  <c:v>68</c:v>
                </c:pt>
                <c:pt idx="247">
                  <c:v>62</c:v>
                </c:pt>
                <c:pt idx="248">
                  <c:v>68</c:v>
                </c:pt>
                <c:pt idx="249">
                  <c:v>80</c:v>
                </c:pt>
                <c:pt idx="250">
                  <c:v>86</c:v>
                </c:pt>
                <c:pt idx="251">
                  <c:v>74</c:v>
                </c:pt>
                <c:pt idx="252">
                  <c:v>86</c:v>
                </c:pt>
                <c:pt idx="253">
                  <c:v>89</c:v>
                </c:pt>
                <c:pt idx="254">
                  <c:v>79</c:v>
                </c:pt>
                <c:pt idx="255">
                  <c:v>75</c:v>
                </c:pt>
                <c:pt idx="256">
                  <c:v>72</c:v>
                </c:pt>
                <c:pt idx="257">
                  <c:v>67</c:v>
                </c:pt>
                <c:pt idx="258">
                  <c:v>82</c:v>
                </c:pt>
                <c:pt idx="259">
                  <c:v>78</c:v>
                </c:pt>
                <c:pt idx="260">
                  <c:v>69</c:v>
                </c:pt>
                <c:pt idx="261">
                  <c:v>67</c:v>
                </c:pt>
                <c:pt idx="262">
                  <c:v>65</c:v>
                </c:pt>
                <c:pt idx="263">
                  <c:v>77</c:v>
                </c:pt>
                <c:pt idx="264">
                  <c:v>75</c:v>
                </c:pt>
                <c:pt idx="265">
                  <c:v>57</c:v>
                </c:pt>
                <c:pt idx="266">
                  <c:v>76</c:v>
                </c:pt>
                <c:pt idx="267">
                  <c:v>77</c:v>
                </c:pt>
                <c:pt idx="268">
                  <c:v>71</c:v>
                </c:pt>
                <c:pt idx="269">
                  <c:v>76</c:v>
                </c:pt>
                <c:pt idx="270">
                  <c:v>53</c:v>
                </c:pt>
                <c:pt idx="271">
                  <c:v>61</c:v>
                </c:pt>
                <c:pt idx="272">
                  <c:v>58</c:v>
                </c:pt>
                <c:pt idx="273">
                  <c:v>58</c:v>
                </c:pt>
                <c:pt idx="274">
                  <c:v>52</c:v>
                </c:pt>
                <c:pt idx="275">
                  <c:v>65</c:v>
                </c:pt>
                <c:pt idx="276">
                  <c:v>46</c:v>
                </c:pt>
                <c:pt idx="277">
                  <c:v>42</c:v>
                </c:pt>
                <c:pt idx="278">
                  <c:v>71</c:v>
                </c:pt>
                <c:pt idx="279">
                  <c:v>59</c:v>
                </c:pt>
                <c:pt idx="280">
                  <c:v>51</c:v>
                </c:pt>
                <c:pt idx="281">
                  <c:v>52</c:v>
                </c:pt>
                <c:pt idx="282">
                  <c:v>69</c:v>
                </c:pt>
                <c:pt idx="283">
                  <c:v>61</c:v>
                </c:pt>
                <c:pt idx="284">
                  <c:v>53</c:v>
                </c:pt>
                <c:pt idx="285">
                  <c:v>46</c:v>
                </c:pt>
                <c:pt idx="286">
                  <c:v>87</c:v>
                </c:pt>
                <c:pt idx="287">
                  <c:v>88</c:v>
                </c:pt>
                <c:pt idx="288">
                  <c:v>79</c:v>
                </c:pt>
                <c:pt idx="289">
                  <c:v>87</c:v>
                </c:pt>
                <c:pt idx="290">
                  <c:v>91</c:v>
                </c:pt>
                <c:pt idx="291">
                  <c:v>94</c:v>
                </c:pt>
                <c:pt idx="292">
                  <c:v>92</c:v>
                </c:pt>
                <c:pt idx="293">
                  <c:v>91</c:v>
                </c:pt>
                <c:pt idx="294">
                  <c:v>79</c:v>
                </c:pt>
                <c:pt idx="295">
                  <c:v>75</c:v>
                </c:pt>
                <c:pt idx="296">
                  <c:v>79</c:v>
                </c:pt>
                <c:pt idx="297">
                  <c:v>89</c:v>
                </c:pt>
                <c:pt idx="298">
                  <c:v>84</c:v>
                </c:pt>
                <c:pt idx="299">
                  <c:v>93</c:v>
                </c:pt>
                <c:pt idx="300">
                  <c:v>89</c:v>
                </c:pt>
                <c:pt idx="301">
                  <c:v>69</c:v>
                </c:pt>
                <c:pt idx="302">
                  <c:v>79</c:v>
                </c:pt>
                <c:pt idx="303">
                  <c:v>67</c:v>
                </c:pt>
                <c:pt idx="304">
                  <c:v>62</c:v>
                </c:pt>
                <c:pt idx="305">
                  <c:v>64</c:v>
                </c:pt>
                <c:pt idx="306">
                  <c:v>80</c:v>
                </c:pt>
                <c:pt idx="307">
                  <c:v>46</c:v>
                </c:pt>
                <c:pt idx="308">
                  <c:v>69</c:v>
                </c:pt>
                <c:pt idx="309">
                  <c:v>74</c:v>
                </c:pt>
                <c:pt idx="310">
                  <c:v>76</c:v>
                </c:pt>
                <c:pt idx="311">
                  <c:v>72</c:v>
                </c:pt>
                <c:pt idx="312">
                  <c:v>66</c:v>
                </c:pt>
                <c:pt idx="313">
                  <c:v>77</c:v>
                </c:pt>
                <c:pt idx="314">
                  <c:v>72</c:v>
                </c:pt>
                <c:pt idx="315">
                  <c:v>52</c:v>
                </c:pt>
                <c:pt idx="316">
                  <c:v>53</c:v>
                </c:pt>
                <c:pt idx="317">
                  <c:v>78</c:v>
                </c:pt>
                <c:pt idx="318">
                  <c:v>46</c:v>
                </c:pt>
                <c:pt idx="319">
                  <c:v>48</c:v>
                </c:pt>
                <c:pt idx="320">
                  <c:v>48</c:v>
                </c:pt>
                <c:pt idx="321">
                  <c:v>74</c:v>
                </c:pt>
                <c:pt idx="322">
                  <c:v>82</c:v>
                </c:pt>
                <c:pt idx="323">
                  <c:v>74</c:v>
                </c:pt>
                <c:pt idx="324">
                  <c:v>53</c:v>
                </c:pt>
                <c:pt idx="325">
                  <c:v>61</c:v>
                </c:pt>
                <c:pt idx="326">
                  <c:v>75</c:v>
                </c:pt>
                <c:pt idx="327">
                  <c:v>82</c:v>
                </c:pt>
                <c:pt idx="328">
                  <c:v>71</c:v>
                </c:pt>
                <c:pt idx="329">
                  <c:v>90</c:v>
                </c:pt>
                <c:pt idx="330">
                  <c:v>87</c:v>
                </c:pt>
                <c:pt idx="331">
                  <c:v>81</c:v>
                </c:pt>
                <c:pt idx="332">
                  <c:v>78</c:v>
                </c:pt>
                <c:pt idx="333">
                  <c:v>84</c:v>
                </c:pt>
                <c:pt idx="334">
                  <c:v>88</c:v>
                </c:pt>
                <c:pt idx="335">
                  <c:v>76</c:v>
                </c:pt>
                <c:pt idx="336">
                  <c:v>71</c:v>
                </c:pt>
                <c:pt idx="337">
                  <c:v>80</c:v>
                </c:pt>
                <c:pt idx="338">
                  <c:v>69</c:v>
                </c:pt>
                <c:pt idx="339">
                  <c:v>74</c:v>
                </c:pt>
                <c:pt idx="340">
                  <c:v>84</c:v>
                </c:pt>
                <c:pt idx="341">
                  <c:v>83</c:v>
                </c:pt>
                <c:pt idx="342">
                  <c:v>81</c:v>
                </c:pt>
                <c:pt idx="343">
                  <c:v>82</c:v>
                </c:pt>
                <c:pt idx="344">
                  <c:v>81</c:v>
                </c:pt>
                <c:pt idx="345">
                  <c:v>70</c:v>
                </c:pt>
                <c:pt idx="346">
                  <c:v>85</c:v>
                </c:pt>
                <c:pt idx="347">
                  <c:v>74</c:v>
                </c:pt>
                <c:pt idx="348">
                  <c:v>66</c:v>
                </c:pt>
                <c:pt idx="349">
                  <c:v>76</c:v>
                </c:pt>
                <c:pt idx="350">
                  <c:v>79</c:v>
                </c:pt>
                <c:pt idx="351">
                  <c:v>84</c:v>
                </c:pt>
                <c:pt idx="352">
                  <c:v>82</c:v>
                </c:pt>
                <c:pt idx="353">
                  <c:v>80</c:v>
                </c:pt>
                <c:pt idx="354">
                  <c:v>79</c:v>
                </c:pt>
                <c:pt idx="355">
                  <c:v>80</c:v>
                </c:pt>
                <c:pt idx="356">
                  <c:v>59</c:v>
                </c:pt>
                <c:pt idx="357">
                  <c:v>77</c:v>
                </c:pt>
                <c:pt idx="358">
                  <c:v>56</c:v>
                </c:pt>
                <c:pt idx="359">
                  <c:v>72</c:v>
                </c:pt>
                <c:pt idx="360">
                  <c:v>78</c:v>
                </c:pt>
                <c:pt idx="361">
                  <c:v>80</c:v>
                </c:pt>
                <c:pt idx="362">
                  <c:v>77</c:v>
                </c:pt>
                <c:pt idx="363">
                  <c:v>76</c:v>
                </c:pt>
                <c:pt idx="364">
                  <c:v>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'1876-1878'!$AP$4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'1876-1878'!$AP$5:$AP$369</c:f>
              <c:numCache>
                <c:formatCode>General</c:formatCode>
                <c:ptCount val="365"/>
                <c:pt idx="0">
                  <c:v>71</c:v>
                </c:pt>
                <c:pt idx="1">
                  <c:v>74</c:v>
                </c:pt>
                <c:pt idx="2">
                  <c:v>80</c:v>
                </c:pt>
                <c:pt idx="3">
                  <c:v>82</c:v>
                </c:pt>
                <c:pt idx="4">
                  <c:v>78</c:v>
                </c:pt>
                <c:pt idx="5">
                  <c:v>73</c:v>
                </c:pt>
                <c:pt idx="6">
                  <c:v>76</c:v>
                </c:pt>
                <c:pt idx="7">
                  <c:v>75</c:v>
                </c:pt>
                <c:pt idx="8">
                  <c:v>62</c:v>
                </c:pt>
                <c:pt idx="9">
                  <c:v>61</c:v>
                </c:pt>
                <c:pt idx="10">
                  <c:v>58</c:v>
                </c:pt>
                <c:pt idx="11">
                  <c:v>54</c:v>
                </c:pt>
                <c:pt idx="12">
                  <c:v>56</c:v>
                </c:pt>
                <c:pt idx="13">
                  <c:v>61</c:v>
                </c:pt>
                <c:pt idx="14">
                  <c:v>69</c:v>
                </c:pt>
                <c:pt idx="15">
                  <c:v>68</c:v>
                </c:pt>
                <c:pt idx="16">
                  <c:v>77</c:v>
                </c:pt>
                <c:pt idx="17">
                  <c:v>60</c:v>
                </c:pt>
                <c:pt idx="18">
                  <c:v>63</c:v>
                </c:pt>
                <c:pt idx="19">
                  <c:v>59</c:v>
                </c:pt>
                <c:pt idx="20">
                  <c:v>56</c:v>
                </c:pt>
                <c:pt idx="21">
                  <c:v>63</c:v>
                </c:pt>
                <c:pt idx="22">
                  <c:v>51</c:v>
                </c:pt>
                <c:pt idx="23">
                  <c:v>49</c:v>
                </c:pt>
                <c:pt idx="24">
                  <c:v>49</c:v>
                </c:pt>
                <c:pt idx="25">
                  <c:v>46</c:v>
                </c:pt>
                <c:pt idx="26">
                  <c:v>47</c:v>
                </c:pt>
                <c:pt idx="27">
                  <c:v>45</c:v>
                </c:pt>
                <c:pt idx="28">
                  <c:v>50</c:v>
                </c:pt>
                <c:pt idx="29">
                  <c:v>51</c:v>
                </c:pt>
                <c:pt idx="30">
                  <c:v>50</c:v>
                </c:pt>
                <c:pt idx="31">
                  <c:v>67</c:v>
                </c:pt>
                <c:pt idx="32">
                  <c:v>70</c:v>
                </c:pt>
                <c:pt idx="33">
                  <c:v>62</c:v>
                </c:pt>
                <c:pt idx="34">
                  <c:v>37</c:v>
                </c:pt>
                <c:pt idx="35">
                  <c:v>42</c:v>
                </c:pt>
                <c:pt idx="36">
                  <c:v>53</c:v>
                </c:pt>
                <c:pt idx="37">
                  <c:v>53</c:v>
                </c:pt>
                <c:pt idx="38">
                  <c:v>46</c:v>
                </c:pt>
                <c:pt idx="39">
                  <c:v>43</c:v>
                </c:pt>
                <c:pt idx="40">
                  <c:v>61</c:v>
                </c:pt>
                <c:pt idx="41">
                  <c:v>56</c:v>
                </c:pt>
                <c:pt idx="42">
                  <c:v>54</c:v>
                </c:pt>
                <c:pt idx="43">
                  <c:v>53</c:v>
                </c:pt>
                <c:pt idx="44">
                  <c:v>60</c:v>
                </c:pt>
                <c:pt idx="45">
                  <c:v>60</c:v>
                </c:pt>
                <c:pt idx="46">
                  <c:v>69</c:v>
                </c:pt>
                <c:pt idx="47">
                  <c:v>58</c:v>
                </c:pt>
                <c:pt idx="48">
                  <c:v>43</c:v>
                </c:pt>
                <c:pt idx="49">
                  <c:v>48</c:v>
                </c:pt>
                <c:pt idx="50">
                  <c:v>49</c:v>
                </c:pt>
                <c:pt idx="51">
                  <c:v>46</c:v>
                </c:pt>
                <c:pt idx="52">
                  <c:v>56</c:v>
                </c:pt>
                <c:pt idx="53">
                  <c:v>52</c:v>
                </c:pt>
                <c:pt idx="54">
                  <c:v>39</c:v>
                </c:pt>
                <c:pt idx="55">
                  <c:v>42</c:v>
                </c:pt>
                <c:pt idx="56">
                  <c:v>48</c:v>
                </c:pt>
                <c:pt idx="57">
                  <c:v>54</c:v>
                </c:pt>
                <c:pt idx="58">
                  <c:v>54</c:v>
                </c:pt>
                <c:pt idx="59">
                  <c:v>47</c:v>
                </c:pt>
                <c:pt idx="60">
                  <c:v>39</c:v>
                </c:pt>
                <c:pt idx="61">
                  <c:v>44</c:v>
                </c:pt>
                <c:pt idx="62">
                  <c:v>52</c:v>
                </c:pt>
                <c:pt idx="63">
                  <c:v>63</c:v>
                </c:pt>
                <c:pt idx="64">
                  <c:v>81</c:v>
                </c:pt>
                <c:pt idx="65">
                  <c:v>77</c:v>
                </c:pt>
                <c:pt idx="66">
                  <c:v>68</c:v>
                </c:pt>
                <c:pt idx="67">
                  <c:v>66</c:v>
                </c:pt>
                <c:pt idx="68">
                  <c:v>78</c:v>
                </c:pt>
                <c:pt idx="69">
                  <c:v>67</c:v>
                </c:pt>
                <c:pt idx="70">
                  <c:v>58</c:v>
                </c:pt>
                <c:pt idx="71">
                  <c:v>66</c:v>
                </c:pt>
                <c:pt idx="72">
                  <c:v>64</c:v>
                </c:pt>
                <c:pt idx="73">
                  <c:v>58</c:v>
                </c:pt>
                <c:pt idx="74">
                  <c:v>54</c:v>
                </c:pt>
                <c:pt idx="75">
                  <c:v>47</c:v>
                </c:pt>
                <c:pt idx="76">
                  <c:v>53</c:v>
                </c:pt>
                <c:pt idx="77">
                  <c:v>37</c:v>
                </c:pt>
                <c:pt idx="78">
                  <c:v>42</c:v>
                </c:pt>
                <c:pt idx="79">
                  <c:v>49</c:v>
                </c:pt>
                <c:pt idx="80">
                  <c:v>49</c:v>
                </c:pt>
                <c:pt idx="81">
                  <c:v>68</c:v>
                </c:pt>
                <c:pt idx="82">
                  <c:v>57</c:v>
                </c:pt>
                <c:pt idx="83">
                  <c:v>54</c:v>
                </c:pt>
                <c:pt idx="84">
                  <c:v>56</c:v>
                </c:pt>
                <c:pt idx="85">
                  <c:v>44</c:v>
                </c:pt>
                <c:pt idx="86">
                  <c:v>40</c:v>
                </c:pt>
                <c:pt idx="87">
                  <c:v>42</c:v>
                </c:pt>
                <c:pt idx="88">
                  <c:v>42</c:v>
                </c:pt>
                <c:pt idx="89">
                  <c:v>46</c:v>
                </c:pt>
                <c:pt idx="90">
                  <c:v>45</c:v>
                </c:pt>
                <c:pt idx="91">
                  <c:v>35</c:v>
                </c:pt>
                <c:pt idx="92">
                  <c:v>37</c:v>
                </c:pt>
                <c:pt idx="93">
                  <c:v>24</c:v>
                </c:pt>
                <c:pt idx="94">
                  <c:v>24</c:v>
                </c:pt>
                <c:pt idx="95">
                  <c:v>29</c:v>
                </c:pt>
                <c:pt idx="96">
                  <c:v>35</c:v>
                </c:pt>
                <c:pt idx="97">
                  <c:v>21</c:v>
                </c:pt>
                <c:pt idx="98">
                  <c:v>34</c:v>
                </c:pt>
                <c:pt idx="99">
                  <c:v>40</c:v>
                </c:pt>
                <c:pt idx="100">
                  <c:v>37</c:v>
                </c:pt>
                <c:pt idx="101">
                  <c:v>59</c:v>
                </c:pt>
                <c:pt idx="102">
                  <c:v>80</c:v>
                </c:pt>
                <c:pt idx="103">
                  <c:v>62</c:v>
                </c:pt>
                <c:pt idx="104">
                  <c:v>57</c:v>
                </c:pt>
                <c:pt idx="105">
                  <c:v>40</c:v>
                </c:pt>
                <c:pt idx="106">
                  <c:v>48</c:v>
                </c:pt>
                <c:pt idx="107">
                  <c:v>43</c:v>
                </c:pt>
                <c:pt idx="108">
                  <c:v>33</c:v>
                </c:pt>
                <c:pt idx="109">
                  <c:v>31</c:v>
                </c:pt>
                <c:pt idx="110">
                  <c:v>21</c:v>
                </c:pt>
                <c:pt idx="111">
                  <c:v>25</c:v>
                </c:pt>
                <c:pt idx="112">
                  <c:v>28</c:v>
                </c:pt>
                <c:pt idx="113">
                  <c:v>27</c:v>
                </c:pt>
                <c:pt idx="114">
                  <c:v>16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21</c:v>
                </c:pt>
                <c:pt idx="119">
                  <c:v>17</c:v>
                </c:pt>
                <c:pt idx="120">
                  <c:v>19</c:v>
                </c:pt>
                <c:pt idx="121">
                  <c:v>21</c:v>
                </c:pt>
                <c:pt idx="122">
                  <c:v>27</c:v>
                </c:pt>
                <c:pt idx="123">
                  <c:v>22</c:v>
                </c:pt>
                <c:pt idx="124">
                  <c:v>20</c:v>
                </c:pt>
                <c:pt idx="125">
                  <c:v>23</c:v>
                </c:pt>
                <c:pt idx="126">
                  <c:v>16</c:v>
                </c:pt>
                <c:pt idx="127">
                  <c:v>28</c:v>
                </c:pt>
                <c:pt idx="128">
                  <c:v>23</c:v>
                </c:pt>
                <c:pt idx="129">
                  <c:v>18</c:v>
                </c:pt>
                <c:pt idx="130">
                  <c:v>18</c:v>
                </c:pt>
                <c:pt idx="131">
                  <c:v>23</c:v>
                </c:pt>
                <c:pt idx="132">
                  <c:v>26</c:v>
                </c:pt>
                <c:pt idx="133">
                  <c:v>27</c:v>
                </c:pt>
                <c:pt idx="134">
                  <c:v>45</c:v>
                </c:pt>
                <c:pt idx="135">
                  <c:v>45</c:v>
                </c:pt>
                <c:pt idx="136">
                  <c:v>68</c:v>
                </c:pt>
                <c:pt idx="137">
                  <c:v>52</c:v>
                </c:pt>
                <c:pt idx="138">
                  <c:v>57</c:v>
                </c:pt>
                <c:pt idx="139">
                  <c:v>46</c:v>
                </c:pt>
                <c:pt idx="140">
                  <c:v>39</c:v>
                </c:pt>
                <c:pt idx="141">
                  <c:v>40</c:v>
                </c:pt>
                <c:pt idx="142">
                  <c:v>34</c:v>
                </c:pt>
                <c:pt idx="143">
                  <c:v>31</c:v>
                </c:pt>
                <c:pt idx="144">
                  <c:v>29</c:v>
                </c:pt>
                <c:pt idx="145">
                  <c:v>27</c:v>
                </c:pt>
                <c:pt idx="146">
                  <c:v>32</c:v>
                </c:pt>
                <c:pt idx="147">
                  <c:v>33</c:v>
                </c:pt>
                <c:pt idx="148">
                  <c:v>38</c:v>
                </c:pt>
                <c:pt idx="149">
                  <c:v>34</c:v>
                </c:pt>
                <c:pt idx="150">
                  <c:v>26</c:v>
                </c:pt>
                <c:pt idx="151">
                  <c:v>29</c:v>
                </c:pt>
                <c:pt idx="152">
                  <c:v>33</c:v>
                </c:pt>
                <c:pt idx="153">
                  <c:v>27</c:v>
                </c:pt>
                <c:pt idx="154">
                  <c:v>25</c:v>
                </c:pt>
                <c:pt idx="155">
                  <c:v>21</c:v>
                </c:pt>
                <c:pt idx="156">
                  <c:v>18</c:v>
                </c:pt>
                <c:pt idx="157">
                  <c:v>23</c:v>
                </c:pt>
                <c:pt idx="158">
                  <c:v>26</c:v>
                </c:pt>
                <c:pt idx="159">
                  <c:v>27</c:v>
                </c:pt>
                <c:pt idx="160">
                  <c:v>24</c:v>
                </c:pt>
                <c:pt idx="161">
                  <c:v>19</c:v>
                </c:pt>
                <c:pt idx="162">
                  <c:v>24</c:v>
                </c:pt>
                <c:pt idx="163">
                  <c:v>22</c:v>
                </c:pt>
                <c:pt idx="164">
                  <c:v>19</c:v>
                </c:pt>
                <c:pt idx="165">
                  <c:v>22</c:v>
                </c:pt>
                <c:pt idx="166">
                  <c:v>27</c:v>
                </c:pt>
                <c:pt idx="167">
                  <c:v>25</c:v>
                </c:pt>
                <c:pt idx="168">
                  <c:v>32</c:v>
                </c:pt>
                <c:pt idx="169">
                  <c:v>34</c:v>
                </c:pt>
                <c:pt idx="170">
                  <c:v>36</c:v>
                </c:pt>
                <c:pt idx="171">
                  <c:v>33</c:v>
                </c:pt>
                <c:pt idx="172">
                  <c:v>36</c:v>
                </c:pt>
                <c:pt idx="173">
                  <c:v>55</c:v>
                </c:pt>
                <c:pt idx="174">
                  <c:v>67</c:v>
                </c:pt>
                <c:pt idx="175">
                  <c:v>56</c:v>
                </c:pt>
                <c:pt idx="176">
                  <c:v>47</c:v>
                </c:pt>
                <c:pt idx="177">
                  <c:v>48</c:v>
                </c:pt>
                <c:pt idx="178">
                  <c:v>43</c:v>
                </c:pt>
                <c:pt idx="179">
                  <c:v>38</c:v>
                </c:pt>
                <c:pt idx="180">
                  <c:v>36</c:v>
                </c:pt>
                <c:pt idx="181">
                  <c:v>35</c:v>
                </c:pt>
                <c:pt idx="182">
                  <c:v>31</c:v>
                </c:pt>
                <c:pt idx="183">
                  <c:v>39</c:v>
                </c:pt>
                <c:pt idx="184">
                  <c:v>42</c:v>
                </c:pt>
                <c:pt idx="185">
                  <c:v>53</c:v>
                </c:pt>
                <c:pt idx="186">
                  <c:v>55</c:v>
                </c:pt>
                <c:pt idx="187">
                  <c:v>50</c:v>
                </c:pt>
                <c:pt idx="188">
                  <c:v>53</c:v>
                </c:pt>
                <c:pt idx="189">
                  <c:v>57</c:v>
                </c:pt>
                <c:pt idx="190">
                  <c:v>76</c:v>
                </c:pt>
                <c:pt idx="191">
                  <c:v>84</c:v>
                </c:pt>
                <c:pt idx="192">
                  <c:v>92</c:v>
                </c:pt>
                <c:pt idx="193">
                  <c:v>90</c:v>
                </c:pt>
                <c:pt idx="194">
                  <c:v>84</c:v>
                </c:pt>
                <c:pt idx="195">
                  <c:v>85</c:v>
                </c:pt>
                <c:pt idx="196">
                  <c:v>78</c:v>
                </c:pt>
                <c:pt idx="197">
                  <c:v>89</c:v>
                </c:pt>
                <c:pt idx="198">
                  <c:v>90</c:v>
                </c:pt>
                <c:pt idx="199">
                  <c:v>84</c:v>
                </c:pt>
                <c:pt idx="200">
                  <c:v>82</c:v>
                </c:pt>
                <c:pt idx="201">
                  <c:v>83</c:v>
                </c:pt>
                <c:pt idx="202">
                  <c:v>79</c:v>
                </c:pt>
                <c:pt idx="203">
                  <c:v>81</c:v>
                </c:pt>
                <c:pt idx="204">
                  <c:v>75</c:v>
                </c:pt>
                <c:pt idx="205">
                  <c:v>78</c:v>
                </c:pt>
                <c:pt idx="206">
                  <c:v>83</c:v>
                </c:pt>
                <c:pt idx="207">
                  <c:v>90</c:v>
                </c:pt>
                <c:pt idx="208">
                  <c:v>79</c:v>
                </c:pt>
                <c:pt idx="209">
                  <c:v>79</c:v>
                </c:pt>
                <c:pt idx="210">
                  <c:v>81</c:v>
                </c:pt>
                <c:pt idx="211">
                  <c:v>76</c:v>
                </c:pt>
                <c:pt idx="212">
                  <c:v>77</c:v>
                </c:pt>
                <c:pt idx="213">
                  <c:v>70</c:v>
                </c:pt>
                <c:pt idx="214">
                  <c:v>75</c:v>
                </c:pt>
                <c:pt idx="215">
                  <c:v>68</c:v>
                </c:pt>
                <c:pt idx="216">
                  <c:v>64</c:v>
                </c:pt>
                <c:pt idx="217">
                  <c:v>65</c:v>
                </c:pt>
                <c:pt idx="218">
                  <c:v>74</c:v>
                </c:pt>
                <c:pt idx="219">
                  <c:v>65</c:v>
                </c:pt>
                <c:pt idx="220">
                  <c:v>59</c:v>
                </c:pt>
                <c:pt idx="221">
                  <c:v>65</c:v>
                </c:pt>
                <c:pt idx="222">
                  <c:v>66</c:v>
                </c:pt>
                <c:pt idx="223">
                  <c:v>59</c:v>
                </c:pt>
                <c:pt idx="224">
                  <c:v>58</c:v>
                </c:pt>
                <c:pt idx="225">
                  <c:v>64</c:v>
                </c:pt>
                <c:pt idx="226">
                  <c:v>86</c:v>
                </c:pt>
                <c:pt idx="227">
                  <c:v>79</c:v>
                </c:pt>
                <c:pt idx="228">
                  <c:v>74</c:v>
                </c:pt>
                <c:pt idx="229">
                  <c:v>65</c:v>
                </c:pt>
                <c:pt idx="230">
                  <c:v>71</c:v>
                </c:pt>
                <c:pt idx="231">
                  <c:v>65</c:v>
                </c:pt>
                <c:pt idx="232">
                  <c:v>65</c:v>
                </c:pt>
                <c:pt idx="233">
                  <c:v>83</c:v>
                </c:pt>
                <c:pt idx="234">
                  <c:v>72</c:v>
                </c:pt>
                <c:pt idx="235">
                  <c:v>74</c:v>
                </c:pt>
                <c:pt idx="236">
                  <c:v>81</c:v>
                </c:pt>
                <c:pt idx="237">
                  <c:v>73</c:v>
                </c:pt>
                <c:pt idx="238">
                  <c:v>76</c:v>
                </c:pt>
                <c:pt idx="239">
                  <c:v>86</c:v>
                </c:pt>
                <c:pt idx="240">
                  <c:v>74</c:v>
                </c:pt>
                <c:pt idx="241">
                  <c:v>64</c:v>
                </c:pt>
                <c:pt idx="242">
                  <c:v>66</c:v>
                </c:pt>
                <c:pt idx="243">
                  <c:v>67</c:v>
                </c:pt>
                <c:pt idx="244">
                  <c:v>61</c:v>
                </c:pt>
                <c:pt idx="245">
                  <c:v>56</c:v>
                </c:pt>
                <c:pt idx="246">
                  <c:v>57</c:v>
                </c:pt>
                <c:pt idx="247">
                  <c:v>55</c:v>
                </c:pt>
                <c:pt idx="248">
                  <c:v>62</c:v>
                </c:pt>
                <c:pt idx="249">
                  <c:v>70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84</c:v>
                </c:pt>
                <c:pt idx="254">
                  <c:v>74</c:v>
                </c:pt>
                <c:pt idx="255">
                  <c:v>66</c:v>
                </c:pt>
                <c:pt idx="256">
                  <c:v>65</c:v>
                </c:pt>
                <c:pt idx="257">
                  <c:v>61</c:v>
                </c:pt>
                <c:pt idx="258">
                  <c:v>70</c:v>
                </c:pt>
                <c:pt idx="259">
                  <c:v>67</c:v>
                </c:pt>
                <c:pt idx="260">
                  <c:v>61</c:v>
                </c:pt>
                <c:pt idx="261">
                  <c:v>58</c:v>
                </c:pt>
                <c:pt idx="262">
                  <c:v>61</c:v>
                </c:pt>
                <c:pt idx="263">
                  <c:v>75</c:v>
                </c:pt>
                <c:pt idx="264">
                  <c:v>68</c:v>
                </c:pt>
                <c:pt idx="265">
                  <c:v>61</c:v>
                </c:pt>
                <c:pt idx="266">
                  <c:v>63</c:v>
                </c:pt>
                <c:pt idx="267">
                  <c:v>61</c:v>
                </c:pt>
                <c:pt idx="268">
                  <c:v>56</c:v>
                </c:pt>
                <c:pt idx="269">
                  <c:v>57</c:v>
                </c:pt>
                <c:pt idx="270">
                  <c:v>50</c:v>
                </c:pt>
                <c:pt idx="271">
                  <c:v>54</c:v>
                </c:pt>
                <c:pt idx="272">
                  <c:v>59</c:v>
                </c:pt>
                <c:pt idx="273">
                  <c:v>48</c:v>
                </c:pt>
                <c:pt idx="274">
                  <c:v>47</c:v>
                </c:pt>
                <c:pt idx="275">
                  <c:v>53</c:v>
                </c:pt>
                <c:pt idx="276">
                  <c:v>48</c:v>
                </c:pt>
                <c:pt idx="277">
                  <c:v>45</c:v>
                </c:pt>
                <c:pt idx="278">
                  <c:v>53</c:v>
                </c:pt>
                <c:pt idx="279">
                  <c:v>51</c:v>
                </c:pt>
                <c:pt idx="280">
                  <c:v>47</c:v>
                </c:pt>
                <c:pt idx="281">
                  <c:v>49</c:v>
                </c:pt>
                <c:pt idx="282">
                  <c:v>52</c:v>
                </c:pt>
                <c:pt idx="283">
                  <c:v>57</c:v>
                </c:pt>
                <c:pt idx="284">
                  <c:v>50</c:v>
                </c:pt>
                <c:pt idx="285">
                  <c:v>47</c:v>
                </c:pt>
                <c:pt idx="286">
                  <c:v>82</c:v>
                </c:pt>
                <c:pt idx="287">
                  <c:v>70</c:v>
                </c:pt>
                <c:pt idx="288">
                  <c:v>74</c:v>
                </c:pt>
                <c:pt idx="289">
                  <c:v>76</c:v>
                </c:pt>
                <c:pt idx="290">
                  <c:v>90</c:v>
                </c:pt>
                <c:pt idx="291">
                  <c:v>77</c:v>
                </c:pt>
                <c:pt idx="292">
                  <c:v>72</c:v>
                </c:pt>
                <c:pt idx="293">
                  <c:v>68</c:v>
                </c:pt>
                <c:pt idx="294">
                  <c:v>66</c:v>
                </c:pt>
                <c:pt idx="295">
                  <c:v>67</c:v>
                </c:pt>
                <c:pt idx="296">
                  <c:v>69</c:v>
                </c:pt>
                <c:pt idx="297">
                  <c:v>73</c:v>
                </c:pt>
                <c:pt idx="298">
                  <c:v>68</c:v>
                </c:pt>
                <c:pt idx="299">
                  <c:v>78</c:v>
                </c:pt>
                <c:pt idx="300">
                  <c:v>75</c:v>
                </c:pt>
                <c:pt idx="301">
                  <c:v>58</c:v>
                </c:pt>
                <c:pt idx="302">
                  <c:v>64</c:v>
                </c:pt>
                <c:pt idx="303">
                  <c:v>59</c:v>
                </c:pt>
                <c:pt idx="304">
                  <c:v>58</c:v>
                </c:pt>
                <c:pt idx="305">
                  <c:v>48</c:v>
                </c:pt>
                <c:pt idx="306">
                  <c:v>56</c:v>
                </c:pt>
                <c:pt idx="307">
                  <c:v>51</c:v>
                </c:pt>
                <c:pt idx="308">
                  <c:v>54</c:v>
                </c:pt>
                <c:pt idx="309">
                  <c:v>49</c:v>
                </c:pt>
                <c:pt idx="310">
                  <c:v>59</c:v>
                </c:pt>
                <c:pt idx="311">
                  <c:v>55</c:v>
                </c:pt>
                <c:pt idx="312">
                  <c:v>60</c:v>
                </c:pt>
                <c:pt idx="313">
                  <c:v>62</c:v>
                </c:pt>
                <c:pt idx="314">
                  <c:v>60</c:v>
                </c:pt>
                <c:pt idx="315">
                  <c:v>55</c:v>
                </c:pt>
                <c:pt idx="316">
                  <c:v>46</c:v>
                </c:pt>
                <c:pt idx="317">
                  <c:v>53</c:v>
                </c:pt>
                <c:pt idx="318">
                  <c:v>53</c:v>
                </c:pt>
                <c:pt idx="319">
                  <c:v>51</c:v>
                </c:pt>
                <c:pt idx="320">
                  <c:v>50</c:v>
                </c:pt>
                <c:pt idx="321">
                  <c:v>53</c:v>
                </c:pt>
                <c:pt idx="322">
                  <c:v>61</c:v>
                </c:pt>
                <c:pt idx="323">
                  <c:v>57</c:v>
                </c:pt>
                <c:pt idx="324">
                  <c:v>53</c:v>
                </c:pt>
                <c:pt idx="325">
                  <c:v>53</c:v>
                </c:pt>
                <c:pt idx="326">
                  <c:v>63</c:v>
                </c:pt>
                <c:pt idx="327">
                  <c:v>62</c:v>
                </c:pt>
                <c:pt idx="328">
                  <c:v>65</c:v>
                </c:pt>
                <c:pt idx="329">
                  <c:v>79</c:v>
                </c:pt>
                <c:pt idx="330">
                  <c:v>79</c:v>
                </c:pt>
                <c:pt idx="331">
                  <c:v>70</c:v>
                </c:pt>
                <c:pt idx="332">
                  <c:v>65</c:v>
                </c:pt>
                <c:pt idx="333">
                  <c:v>66</c:v>
                </c:pt>
                <c:pt idx="334">
                  <c:v>67</c:v>
                </c:pt>
                <c:pt idx="335">
                  <c:v>59</c:v>
                </c:pt>
                <c:pt idx="336">
                  <c:v>60</c:v>
                </c:pt>
                <c:pt idx="337">
                  <c:v>60</c:v>
                </c:pt>
                <c:pt idx="338">
                  <c:v>61</c:v>
                </c:pt>
                <c:pt idx="339">
                  <c:v>60</c:v>
                </c:pt>
                <c:pt idx="340">
                  <c:v>72</c:v>
                </c:pt>
                <c:pt idx="341">
                  <c:v>75</c:v>
                </c:pt>
                <c:pt idx="342">
                  <c:v>59</c:v>
                </c:pt>
                <c:pt idx="343">
                  <c:v>62</c:v>
                </c:pt>
                <c:pt idx="344">
                  <c:v>60</c:v>
                </c:pt>
                <c:pt idx="345">
                  <c:v>63</c:v>
                </c:pt>
                <c:pt idx="346">
                  <c:v>65</c:v>
                </c:pt>
                <c:pt idx="347">
                  <c:v>65</c:v>
                </c:pt>
                <c:pt idx="348">
                  <c:v>59</c:v>
                </c:pt>
                <c:pt idx="349">
                  <c:v>56</c:v>
                </c:pt>
                <c:pt idx="350">
                  <c:v>60</c:v>
                </c:pt>
                <c:pt idx="351">
                  <c:v>64</c:v>
                </c:pt>
                <c:pt idx="352">
                  <c:v>62</c:v>
                </c:pt>
                <c:pt idx="353">
                  <c:v>64</c:v>
                </c:pt>
                <c:pt idx="354">
                  <c:v>64</c:v>
                </c:pt>
                <c:pt idx="355">
                  <c:v>63</c:v>
                </c:pt>
                <c:pt idx="356">
                  <c:v>62</c:v>
                </c:pt>
                <c:pt idx="357">
                  <c:v>61</c:v>
                </c:pt>
                <c:pt idx="358">
                  <c:v>57</c:v>
                </c:pt>
                <c:pt idx="359">
                  <c:v>61</c:v>
                </c:pt>
                <c:pt idx="360">
                  <c:v>60</c:v>
                </c:pt>
                <c:pt idx="361">
                  <c:v>58</c:v>
                </c:pt>
                <c:pt idx="362">
                  <c:v>58</c:v>
                </c:pt>
                <c:pt idx="363">
                  <c:v>57</c:v>
                </c:pt>
                <c:pt idx="364">
                  <c:v>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'1876-1878'!$AQ$4</c:f>
              <c:strCache>
                <c:ptCount val="1"/>
                <c:pt idx="0">
                  <c:v>From 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'1876-1878'!$AQ$5:$AQ$369</c:f>
              <c:numCache>
                <c:formatCode>General</c:formatCode>
                <c:ptCount val="365"/>
                <c:pt idx="0">
                  <c:v>90</c:v>
                </c:pt>
                <c:pt idx="1">
                  <c:v>92</c:v>
                </c:pt>
                <c:pt idx="2">
                  <c:v>92</c:v>
                </c:pt>
                <c:pt idx="3">
                  <c:v>90</c:v>
                </c:pt>
                <c:pt idx="4">
                  <c:v>95</c:v>
                </c:pt>
                <c:pt idx="5">
                  <c:v>89</c:v>
                </c:pt>
                <c:pt idx="6">
                  <c:v>76</c:v>
                </c:pt>
                <c:pt idx="7">
                  <c:v>88</c:v>
                </c:pt>
                <c:pt idx="8">
                  <c:v>86</c:v>
                </c:pt>
                <c:pt idx="9">
                  <c:v>85</c:v>
                </c:pt>
                <c:pt idx="10">
                  <c:v>90</c:v>
                </c:pt>
                <c:pt idx="11">
                  <c:v>80</c:v>
                </c:pt>
                <c:pt idx="12">
                  <c:v>79</c:v>
                </c:pt>
                <c:pt idx="13">
                  <c:v>91</c:v>
                </c:pt>
                <c:pt idx="14">
                  <c:v>77</c:v>
                </c:pt>
                <c:pt idx="15">
                  <c:v>76</c:v>
                </c:pt>
                <c:pt idx="16">
                  <c:v>95</c:v>
                </c:pt>
                <c:pt idx="17">
                  <c:v>86</c:v>
                </c:pt>
                <c:pt idx="18">
                  <c:v>87</c:v>
                </c:pt>
                <c:pt idx="19">
                  <c:v>89</c:v>
                </c:pt>
                <c:pt idx="20">
                  <c:v>71</c:v>
                </c:pt>
                <c:pt idx="21">
                  <c:v>86</c:v>
                </c:pt>
                <c:pt idx="22">
                  <c:v>72</c:v>
                </c:pt>
                <c:pt idx="23">
                  <c:v>81</c:v>
                </c:pt>
                <c:pt idx="24">
                  <c:v>64</c:v>
                </c:pt>
                <c:pt idx="25">
                  <c:v>51</c:v>
                </c:pt>
                <c:pt idx="26">
                  <c:v>59</c:v>
                </c:pt>
                <c:pt idx="27">
                  <c:v>87</c:v>
                </c:pt>
                <c:pt idx="28">
                  <c:v>68</c:v>
                </c:pt>
                <c:pt idx="29">
                  <c:v>72</c:v>
                </c:pt>
                <c:pt idx="30">
                  <c:v>84</c:v>
                </c:pt>
                <c:pt idx="31">
                  <c:v>60</c:v>
                </c:pt>
                <c:pt idx="32">
                  <c:v>68</c:v>
                </c:pt>
                <c:pt idx="33">
                  <c:v>82</c:v>
                </c:pt>
                <c:pt idx="34">
                  <c:v>73</c:v>
                </c:pt>
                <c:pt idx="35">
                  <c:v>50</c:v>
                </c:pt>
                <c:pt idx="36">
                  <c:v>83</c:v>
                </c:pt>
                <c:pt idx="37">
                  <c:v>62</c:v>
                </c:pt>
                <c:pt idx="38">
                  <c:v>67</c:v>
                </c:pt>
                <c:pt idx="39">
                  <c:v>70</c:v>
                </c:pt>
                <c:pt idx="40">
                  <c:v>72</c:v>
                </c:pt>
                <c:pt idx="41">
                  <c:v>93</c:v>
                </c:pt>
                <c:pt idx="42">
                  <c:v>69</c:v>
                </c:pt>
                <c:pt idx="43">
                  <c:v>72</c:v>
                </c:pt>
                <c:pt idx="44">
                  <c:v>74</c:v>
                </c:pt>
                <c:pt idx="45">
                  <c:v>86</c:v>
                </c:pt>
                <c:pt idx="46">
                  <c:v>92</c:v>
                </c:pt>
                <c:pt idx="47">
                  <c:v>76</c:v>
                </c:pt>
                <c:pt idx="48">
                  <c:v>68</c:v>
                </c:pt>
                <c:pt idx="49">
                  <c:v>36</c:v>
                </c:pt>
                <c:pt idx="50">
                  <c:v>79</c:v>
                </c:pt>
                <c:pt idx="51">
                  <c:v>63</c:v>
                </c:pt>
                <c:pt idx="52">
                  <c:v>82</c:v>
                </c:pt>
                <c:pt idx="53">
                  <c:v>92</c:v>
                </c:pt>
                <c:pt idx="54">
                  <c:v>63</c:v>
                </c:pt>
                <c:pt idx="55">
                  <c:v>75</c:v>
                </c:pt>
                <c:pt idx="56">
                  <c:v>78</c:v>
                </c:pt>
                <c:pt idx="57">
                  <c:v>79</c:v>
                </c:pt>
                <c:pt idx="58">
                  <c:v>86</c:v>
                </c:pt>
                <c:pt idx="59">
                  <c:v>79</c:v>
                </c:pt>
                <c:pt idx="60">
                  <c:v>71</c:v>
                </c:pt>
                <c:pt idx="61">
                  <c:v>59</c:v>
                </c:pt>
                <c:pt idx="62">
                  <c:v>73</c:v>
                </c:pt>
                <c:pt idx="63">
                  <c:v>68</c:v>
                </c:pt>
                <c:pt idx="64">
                  <c:v>95</c:v>
                </c:pt>
                <c:pt idx="65">
                  <c:v>93</c:v>
                </c:pt>
                <c:pt idx="66">
                  <c:v>96</c:v>
                </c:pt>
                <c:pt idx="67">
                  <c:v>90</c:v>
                </c:pt>
                <c:pt idx="68">
                  <c:v>91</c:v>
                </c:pt>
                <c:pt idx="69">
                  <c:v>86</c:v>
                </c:pt>
                <c:pt idx="70">
                  <c:v>90</c:v>
                </c:pt>
                <c:pt idx="71">
                  <c:v>93</c:v>
                </c:pt>
                <c:pt idx="72">
                  <c:v>82</c:v>
                </c:pt>
                <c:pt idx="73">
                  <c:v>87</c:v>
                </c:pt>
                <c:pt idx="74">
                  <c:v>76</c:v>
                </c:pt>
                <c:pt idx="75">
                  <c:v>75</c:v>
                </c:pt>
                <c:pt idx="76">
                  <c:v>87</c:v>
                </c:pt>
                <c:pt idx="77">
                  <c:v>70</c:v>
                </c:pt>
                <c:pt idx="78">
                  <c:v>63</c:v>
                </c:pt>
                <c:pt idx="79">
                  <c:v>83</c:v>
                </c:pt>
                <c:pt idx="80">
                  <c:v>70</c:v>
                </c:pt>
                <c:pt idx="81">
                  <c:v>58</c:v>
                </c:pt>
                <c:pt idx="82">
                  <c:v>92</c:v>
                </c:pt>
                <c:pt idx="83">
                  <c:v>81</c:v>
                </c:pt>
                <c:pt idx="84">
                  <c:v>86</c:v>
                </c:pt>
                <c:pt idx="85">
                  <c:v>75</c:v>
                </c:pt>
                <c:pt idx="86">
                  <c:v>55</c:v>
                </c:pt>
                <c:pt idx="87">
                  <c:v>62</c:v>
                </c:pt>
                <c:pt idx="88">
                  <c:v>51</c:v>
                </c:pt>
                <c:pt idx="89">
                  <c:v>53</c:v>
                </c:pt>
                <c:pt idx="90">
                  <c:v>87</c:v>
                </c:pt>
                <c:pt idx="91">
                  <c:v>61</c:v>
                </c:pt>
                <c:pt idx="92">
                  <c:v>48</c:v>
                </c:pt>
                <c:pt idx="93">
                  <c:v>62</c:v>
                </c:pt>
                <c:pt idx="94">
                  <c:v>50</c:v>
                </c:pt>
                <c:pt idx="95">
                  <c:v>53</c:v>
                </c:pt>
                <c:pt idx="96">
                  <c:v>62</c:v>
                </c:pt>
                <c:pt idx="97">
                  <c:v>46</c:v>
                </c:pt>
                <c:pt idx="98">
                  <c:v>71</c:v>
                </c:pt>
                <c:pt idx="99">
                  <c:v>55</c:v>
                </c:pt>
                <c:pt idx="100">
                  <c:v>69</c:v>
                </c:pt>
                <c:pt idx="101">
                  <c:v>45</c:v>
                </c:pt>
                <c:pt idx="102">
                  <c:v>90</c:v>
                </c:pt>
                <c:pt idx="103">
                  <c:v>83</c:v>
                </c:pt>
                <c:pt idx="104">
                  <c:v>83</c:v>
                </c:pt>
                <c:pt idx="105">
                  <c:v>68</c:v>
                </c:pt>
                <c:pt idx="106">
                  <c:v>70</c:v>
                </c:pt>
                <c:pt idx="107">
                  <c:v>72</c:v>
                </c:pt>
                <c:pt idx="108">
                  <c:v>86</c:v>
                </c:pt>
                <c:pt idx="109">
                  <c:v>61</c:v>
                </c:pt>
                <c:pt idx="110">
                  <c:v>52</c:v>
                </c:pt>
                <c:pt idx="111">
                  <c:v>26</c:v>
                </c:pt>
                <c:pt idx="112">
                  <c:v>54</c:v>
                </c:pt>
                <c:pt idx="113">
                  <c:v>42</c:v>
                </c:pt>
                <c:pt idx="114">
                  <c:v>32</c:v>
                </c:pt>
                <c:pt idx="115">
                  <c:v>37</c:v>
                </c:pt>
                <c:pt idx="116">
                  <c:v>51</c:v>
                </c:pt>
                <c:pt idx="117">
                  <c:v>53</c:v>
                </c:pt>
                <c:pt idx="118">
                  <c:v>26</c:v>
                </c:pt>
                <c:pt idx="119">
                  <c:v>36</c:v>
                </c:pt>
                <c:pt idx="120">
                  <c:v>38</c:v>
                </c:pt>
                <c:pt idx="121">
                  <c:v>33</c:v>
                </c:pt>
                <c:pt idx="122">
                  <c:v>34</c:v>
                </c:pt>
                <c:pt idx="123">
                  <c:v>42</c:v>
                </c:pt>
                <c:pt idx="124">
                  <c:v>28</c:v>
                </c:pt>
                <c:pt idx="125">
                  <c:v>39</c:v>
                </c:pt>
                <c:pt idx="126">
                  <c:v>32</c:v>
                </c:pt>
                <c:pt idx="127">
                  <c:v>53</c:v>
                </c:pt>
                <c:pt idx="128">
                  <c:v>33</c:v>
                </c:pt>
                <c:pt idx="129">
                  <c:v>38</c:v>
                </c:pt>
                <c:pt idx="130">
                  <c:v>37</c:v>
                </c:pt>
                <c:pt idx="131">
                  <c:v>32</c:v>
                </c:pt>
                <c:pt idx="132">
                  <c:v>10</c:v>
                </c:pt>
                <c:pt idx="133">
                  <c:v>35</c:v>
                </c:pt>
                <c:pt idx="134">
                  <c:v>40</c:v>
                </c:pt>
                <c:pt idx="135">
                  <c:v>70</c:v>
                </c:pt>
                <c:pt idx="136">
                  <c:v>78</c:v>
                </c:pt>
                <c:pt idx="137">
                  <c:v>80</c:v>
                </c:pt>
                <c:pt idx="138">
                  <c:v>80</c:v>
                </c:pt>
                <c:pt idx="139">
                  <c:v>85</c:v>
                </c:pt>
                <c:pt idx="140">
                  <c:v>71</c:v>
                </c:pt>
                <c:pt idx="141">
                  <c:v>73</c:v>
                </c:pt>
                <c:pt idx="142">
                  <c:v>48</c:v>
                </c:pt>
                <c:pt idx="143">
                  <c:v>81</c:v>
                </c:pt>
                <c:pt idx="144">
                  <c:v>56</c:v>
                </c:pt>
                <c:pt idx="145">
                  <c:v>46</c:v>
                </c:pt>
                <c:pt idx="146">
                  <c:v>56</c:v>
                </c:pt>
                <c:pt idx="147">
                  <c:v>52</c:v>
                </c:pt>
                <c:pt idx="148">
                  <c:v>90</c:v>
                </c:pt>
                <c:pt idx="149">
                  <c:v>47</c:v>
                </c:pt>
                <c:pt idx="150">
                  <c:v>55</c:v>
                </c:pt>
                <c:pt idx="151">
                  <c:v>38</c:v>
                </c:pt>
                <c:pt idx="152">
                  <c:v>41</c:v>
                </c:pt>
                <c:pt idx="153">
                  <c:v>50</c:v>
                </c:pt>
                <c:pt idx="154">
                  <c:v>40</c:v>
                </c:pt>
                <c:pt idx="155">
                  <c:v>37</c:v>
                </c:pt>
                <c:pt idx="156">
                  <c:v>26</c:v>
                </c:pt>
                <c:pt idx="157">
                  <c:v>30</c:v>
                </c:pt>
                <c:pt idx="158">
                  <c:v>43</c:v>
                </c:pt>
                <c:pt idx="159">
                  <c:v>52</c:v>
                </c:pt>
                <c:pt idx="160">
                  <c:v>48</c:v>
                </c:pt>
                <c:pt idx="161">
                  <c:v>33</c:v>
                </c:pt>
                <c:pt idx="162">
                  <c:v>42</c:v>
                </c:pt>
                <c:pt idx="163">
                  <c:v>33</c:v>
                </c:pt>
                <c:pt idx="164">
                  <c:v>24</c:v>
                </c:pt>
                <c:pt idx="165">
                  <c:v>30</c:v>
                </c:pt>
                <c:pt idx="166">
                  <c:v>40</c:v>
                </c:pt>
                <c:pt idx="167">
                  <c:v>35</c:v>
                </c:pt>
                <c:pt idx="168">
                  <c:v>45</c:v>
                </c:pt>
                <c:pt idx="169">
                  <c:v>44</c:v>
                </c:pt>
                <c:pt idx="170">
                  <c:v>47</c:v>
                </c:pt>
                <c:pt idx="171">
                  <c:v>52</c:v>
                </c:pt>
                <c:pt idx="172">
                  <c:v>35</c:v>
                </c:pt>
                <c:pt idx="173">
                  <c:v>60</c:v>
                </c:pt>
                <c:pt idx="174">
                  <c:v>95</c:v>
                </c:pt>
                <c:pt idx="175">
                  <c:v>81</c:v>
                </c:pt>
                <c:pt idx="176">
                  <c:v>73</c:v>
                </c:pt>
                <c:pt idx="177">
                  <c:v>69</c:v>
                </c:pt>
                <c:pt idx="178">
                  <c:v>66</c:v>
                </c:pt>
                <c:pt idx="179">
                  <c:v>58</c:v>
                </c:pt>
                <c:pt idx="180">
                  <c:v>53</c:v>
                </c:pt>
                <c:pt idx="181">
                  <c:v>68</c:v>
                </c:pt>
                <c:pt idx="182">
                  <c:v>71</c:v>
                </c:pt>
                <c:pt idx="183">
                  <c:v>54</c:v>
                </c:pt>
                <c:pt idx="184">
                  <c:v>65</c:v>
                </c:pt>
                <c:pt idx="185">
                  <c:v>53</c:v>
                </c:pt>
                <c:pt idx="186">
                  <c:v>67</c:v>
                </c:pt>
                <c:pt idx="187">
                  <c:v>55</c:v>
                </c:pt>
                <c:pt idx="188">
                  <c:v>69</c:v>
                </c:pt>
                <c:pt idx="189">
                  <c:v>62</c:v>
                </c:pt>
                <c:pt idx="190">
                  <c:v>91</c:v>
                </c:pt>
                <c:pt idx="191">
                  <c:v>100</c:v>
                </c:pt>
                <c:pt idx="192">
                  <c:v>98</c:v>
                </c:pt>
                <c:pt idx="193">
                  <c:v>98</c:v>
                </c:pt>
                <c:pt idx="194">
                  <c:v>98</c:v>
                </c:pt>
                <c:pt idx="195">
                  <c:v>91</c:v>
                </c:pt>
                <c:pt idx="196">
                  <c:v>87</c:v>
                </c:pt>
                <c:pt idx="197">
                  <c:v>94</c:v>
                </c:pt>
                <c:pt idx="198">
                  <c:v>95</c:v>
                </c:pt>
                <c:pt idx="199">
                  <c:v>95</c:v>
                </c:pt>
                <c:pt idx="200">
                  <c:v>92</c:v>
                </c:pt>
                <c:pt idx="201">
                  <c:v>84</c:v>
                </c:pt>
                <c:pt idx="202">
                  <c:v>97</c:v>
                </c:pt>
                <c:pt idx="203">
                  <c:v>87</c:v>
                </c:pt>
                <c:pt idx="204">
                  <c:v>91</c:v>
                </c:pt>
                <c:pt idx="205">
                  <c:v>91</c:v>
                </c:pt>
                <c:pt idx="206">
                  <c:v>91</c:v>
                </c:pt>
                <c:pt idx="207">
                  <c:v>95</c:v>
                </c:pt>
                <c:pt idx="208">
                  <c:v>93</c:v>
                </c:pt>
                <c:pt idx="209">
                  <c:v>91</c:v>
                </c:pt>
                <c:pt idx="210">
                  <c:v>91</c:v>
                </c:pt>
                <c:pt idx="211">
                  <c:v>82</c:v>
                </c:pt>
                <c:pt idx="212">
                  <c:v>87</c:v>
                </c:pt>
                <c:pt idx="213">
                  <c:v>91</c:v>
                </c:pt>
                <c:pt idx="214">
                  <c:v>78</c:v>
                </c:pt>
                <c:pt idx="215">
                  <c:v>91</c:v>
                </c:pt>
                <c:pt idx="216">
                  <c:v>78</c:v>
                </c:pt>
                <c:pt idx="217">
                  <c:v>89</c:v>
                </c:pt>
                <c:pt idx="218">
                  <c:v>82</c:v>
                </c:pt>
                <c:pt idx="219">
                  <c:v>78</c:v>
                </c:pt>
                <c:pt idx="220">
                  <c:v>83</c:v>
                </c:pt>
                <c:pt idx="221">
                  <c:v>67</c:v>
                </c:pt>
                <c:pt idx="222">
                  <c:v>82</c:v>
                </c:pt>
                <c:pt idx="223">
                  <c:v>87</c:v>
                </c:pt>
                <c:pt idx="224">
                  <c:v>71</c:v>
                </c:pt>
                <c:pt idx="225">
                  <c:v>78</c:v>
                </c:pt>
                <c:pt idx="226">
                  <c:v>77</c:v>
                </c:pt>
                <c:pt idx="227">
                  <c:v>100</c:v>
                </c:pt>
                <c:pt idx="228">
                  <c:v>91</c:v>
                </c:pt>
                <c:pt idx="229">
                  <c:v>89</c:v>
                </c:pt>
                <c:pt idx="230">
                  <c:v>81</c:v>
                </c:pt>
                <c:pt idx="231">
                  <c:v>78</c:v>
                </c:pt>
                <c:pt idx="232">
                  <c:v>87</c:v>
                </c:pt>
                <c:pt idx="233">
                  <c:v>83</c:v>
                </c:pt>
                <c:pt idx="234">
                  <c:v>89</c:v>
                </c:pt>
                <c:pt idx="235">
                  <c:v>86</c:v>
                </c:pt>
                <c:pt idx="236">
                  <c:v>91</c:v>
                </c:pt>
                <c:pt idx="237">
                  <c:v>97</c:v>
                </c:pt>
                <c:pt idx="238">
                  <c:v>88</c:v>
                </c:pt>
                <c:pt idx="239">
                  <c:v>91</c:v>
                </c:pt>
                <c:pt idx="240">
                  <c:v>95</c:v>
                </c:pt>
                <c:pt idx="241">
                  <c:v>98</c:v>
                </c:pt>
                <c:pt idx="242">
                  <c:v>86</c:v>
                </c:pt>
                <c:pt idx="243">
                  <c:v>78</c:v>
                </c:pt>
                <c:pt idx="244">
                  <c:v>86</c:v>
                </c:pt>
                <c:pt idx="245">
                  <c:v>79</c:v>
                </c:pt>
                <c:pt idx="246">
                  <c:v>86</c:v>
                </c:pt>
                <c:pt idx="247">
                  <c:v>80</c:v>
                </c:pt>
                <c:pt idx="248">
                  <c:v>85</c:v>
                </c:pt>
                <c:pt idx="249">
                  <c:v>85</c:v>
                </c:pt>
                <c:pt idx="250">
                  <c:v>77</c:v>
                </c:pt>
                <c:pt idx="251">
                  <c:v>90</c:v>
                </c:pt>
                <c:pt idx="252">
                  <c:v>89</c:v>
                </c:pt>
                <c:pt idx="253">
                  <c:v>91</c:v>
                </c:pt>
                <c:pt idx="254">
                  <c:v>94</c:v>
                </c:pt>
                <c:pt idx="255">
                  <c:v>91</c:v>
                </c:pt>
                <c:pt idx="256">
                  <c:v>95</c:v>
                </c:pt>
                <c:pt idx="257">
                  <c:v>83</c:v>
                </c:pt>
                <c:pt idx="258">
                  <c:v>89</c:v>
                </c:pt>
                <c:pt idx="259">
                  <c:v>93</c:v>
                </c:pt>
                <c:pt idx="260">
                  <c:v>82</c:v>
                </c:pt>
                <c:pt idx="261">
                  <c:v>86</c:v>
                </c:pt>
                <c:pt idx="262">
                  <c:v>95</c:v>
                </c:pt>
                <c:pt idx="263">
                  <c:v>92</c:v>
                </c:pt>
                <c:pt idx="264">
                  <c:v>95</c:v>
                </c:pt>
                <c:pt idx="265">
                  <c:v>92</c:v>
                </c:pt>
                <c:pt idx="266">
                  <c:v>78</c:v>
                </c:pt>
                <c:pt idx="267">
                  <c:v>94</c:v>
                </c:pt>
                <c:pt idx="268">
                  <c:v>85</c:v>
                </c:pt>
                <c:pt idx="269">
                  <c:v>87</c:v>
                </c:pt>
                <c:pt idx="270">
                  <c:v>90</c:v>
                </c:pt>
                <c:pt idx="271">
                  <c:v>66</c:v>
                </c:pt>
                <c:pt idx="272">
                  <c:v>90</c:v>
                </c:pt>
                <c:pt idx="273">
                  <c:v>75</c:v>
                </c:pt>
                <c:pt idx="274">
                  <c:v>79</c:v>
                </c:pt>
                <c:pt idx="275">
                  <c:v>74</c:v>
                </c:pt>
                <c:pt idx="276">
                  <c:v>89</c:v>
                </c:pt>
                <c:pt idx="277">
                  <c:v>83</c:v>
                </c:pt>
                <c:pt idx="278">
                  <c:v>83</c:v>
                </c:pt>
                <c:pt idx="279">
                  <c:v>73</c:v>
                </c:pt>
                <c:pt idx="280">
                  <c:v>76</c:v>
                </c:pt>
                <c:pt idx="281">
                  <c:v>81</c:v>
                </c:pt>
                <c:pt idx="282">
                  <c:v>74</c:v>
                </c:pt>
                <c:pt idx="283">
                  <c:v>73</c:v>
                </c:pt>
                <c:pt idx="284">
                  <c:v>84</c:v>
                </c:pt>
                <c:pt idx="285">
                  <c:v>73</c:v>
                </c:pt>
                <c:pt idx="286">
                  <c:v>89</c:v>
                </c:pt>
                <c:pt idx="287">
                  <c:v>91</c:v>
                </c:pt>
                <c:pt idx="288">
                  <c:v>94</c:v>
                </c:pt>
                <c:pt idx="289">
                  <c:v>92</c:v>
                </c:pt>
                <c:pt idx="290">
                  <c:v>86</c:v>
                </c:pt>
                <c:pt idx="291">
                  <c:v>96</c:v>
                </c:pt>
                <c:pt idx="292">
                  <c:v>93</c:v>
                </c:pt>
                <c:pt idx="293">
                  <c:v>94</c:v>
                </c:pt>
                <c:pt idx="294">
                  <c:v>94</c:v>
                </c:pt>
                <c:pt idx="295">
                  <c:v>94</c:v>
                </c:pt>
                <c:pt idx="296">
                  <c:v>94</c:v>
                </c:pt>
                <c:pt idx="297">
                  <c:v>89</c:v>
                </c:pt>
                <c:pt idx="298">
                  <c:v>86</c:v>
                </c:pt>
                <c:pt idx="299">
                  <c:v>80</c:v>
                </c:pt>
                <c:pt idx="300">
                  <c:v>93</c:v>
                </c:pt>
                <c:pt idx="301">
                  <c:v>93</c:v>
                </c:pt>
                <c:pt idx="302">
                  <c:v>88</c:v>
                </c:pt>
                <c:pt idx="303">
                  <c:v>91</c:v>
                </c:pt>
                <c:pt idx="304">
                  <c:v>84</c:v>
                </c:pt>
                <c:pt idx="305">
                  <c:v>57</c:v>
                </c:pt>
                <c:pt idx="306">
                  <c:v>90</c:v>
                </c:pt>
                <c:pt idx="307">
                  <c:v>86</c:v>
                </c:pt>
                <c:pt idx="308">
                  <c:v>77</c:v>
                </c:pt>
                <c:pt idx="309">
                  <c:v>83</c:v>
                </c:pt>
                <c:pt idx="310">
                  <c:v>86</c:v>
                </c:pt>
                <c:pt idx="311">
                  <c:v>84</c:v>
                </c:pt>
                <c:pt idx="312">
                  <c:v>78</c:v>
                </c:pt>
                <c:pt idx="313">
                  <c:v>84</c:v>
                </c:pt>
                <c:pt idx="314">
                  <c:v>87</c:v>
                </c:pt>
                <c:pt idx="315">
                  <c:v>86</c:v>
                </c:pt>
                <c:pt idx="316">
                  <c:v>68</c:v>
                </c:pt>
                <c:pt idx="317">
                  <c:v>63</c:v>
                </c:pt>
                <c:pt idx="318">
                  <c:v>86</c:v>
                </c:pt>
                <c:pt idx="319">
                  <c:v>83</c:v>
                </c:pt>
                <c:pt idx="320">
                  <c:v>65</c:v>
                </c:pt>
                <c:pt idx="321">
                  <c:v>70</c:v>
                </c:pt>
                <c:pt idx="322">
                  <c:v>81</c:v>
                </c:pt>
                <c:pt idx="323">
                  <c:v>84</c:v>
                </c:pt>
                <c:pt idx="324">
                  <c:v>84</c:v>
                </c:pt>
                <c:pt idx="325">
                  <c:v>71</c:v>
                </c:pt>
                <c:pt idx="326">
                  <c:v>93</c:v>
                </c:pt>
                <c:pt idx="327">
                  <c:v>89</c:v>
                </c:pt>
                <c:pt idx="328">
                  <c:v>79</c:v>
                </c:pt>
                <c:pt idx="329">
                  <c:v>86</c:v>
                </c:pt>
                <c:pt idx="330">
                  <c:v>90</c:v>
                </c:pt>
                <c:pt idx="332">
                  <c:v>92</c:v>
                </c:pt>
                <c:pt idx="333">
                  <c:v>92</c:v>
                </c:pt>
                <c:pt idx="334">
                  <c:v>91</c:v>
                </c:pt>
                <c:pt idx="335">
                  <c:v>90</c:v>
                </c:pt>
                <c:pt idx="336">
                  <c:v>86</c:v>
                </c:pt>
                <c:pt idx="337">
                  <c:v>81</c:v>
                </c:pt>
                <c:pt idx="338">
                  <c:v>92</c:v>
                </c:pt>
                <c:pt idx="339">
                  <c:v>84</c:v>
                </c:pt>
                <c:pt idx="340">
                  <c:v>92</c:v>
                </c:pt>
                <c:pt idx="341">
                  <c:v>92</c:v>
                </c:pt>
                <c:pt idx="342">
                  <c:v>92</c:v>
                </c:pt>
                <c:pt idx="343">
                  <c:v>87</c:v>
                </c:pt>
                <c:pt idx="344">
                  <c:v>85</c:v>
                </c:pt>
                <c:pt idx="345">
                  <c:v>85</c:v>
                </c:pt>
                <c:pt idx="346">
                  <c:v>84</c:v>
                </c:pt>
                <c:pt idx="347">
                  <c:v>91</c:v>
                </c:pt>
                <c:pt idx="348">
                  <c:v>90</c:v>
                </c:pt>
                <c:pt idx="349">
                  <c:v>82</c:v>
                </c:pt>
                <c:pt idx="350">
                  <c:v>90</c:v>
                </c:pt>
                <c:pt idx="351">
                  <c:v>91</c:v>
                </c:pt>
                <c:pt idx="352">
                  <c:v>83</c:v>
                </c:pt>
                <c:pt idx="353">
                  <c:v>86</c:v>
                </c:pt>
                <c:pt idx="354">
                  <c:v>91</c:v>
                </c:pt>
                <c:pt idx="355">
                  <c:v>83</c:v>
                </c:pt>
                <c:pt idx="356">
                  <c:v>90</c:v>
                </c:pt>
                <c:pt idx="357">
                  <c:v>86</c:v>
                </c:pt>
                <c:pt idx="358">
                  <c:v>88</c:v>
                </c:pt>
                <c:pt idx="359">
                  <c:v>86</c:v>
                </c:pt>
                <c:pt idx="360">
                  <c:v>83</c:v>
                </c:pt>
                <c:pt idx="361">
                  <c:v>80</c:v>
                </c:pt>
                <c:pt idx="362">
                  <c:v>91</c:v>
                </c:pt>
                <c:pt idx="363">
                  <c:v>91</c:v>
                </c:pt>
                <c:pt idx="364">
                  <c:v>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767008"/>
        <c:axId val="343767568"/>
      </c:lineChart>
      <c:catAx>
        <c:axId val="34376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767568"/>
        <c:crosses val="autoZero"/>
        <c:auto val="1"/>
        <c:lblAlgn val="ctr"/>
        <c:lblOffset val="100"/>
        <c:noMultiLvlLbl val="0"/>
      </c:catAx>
      <c:valAx>
        <c:axId val="3437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4376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'1876-1878'!$AL$4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'1876-1878'!$AL$370:$AL$735</c:f>
              <c:numCache>
                <c:formatCode>General</c:formatCode>
                <c:ptCount val="366"/>
                <c:pt idx="0">
                  <c:v>81</c:v>
                </c:pt>
                <c:pt idx="1">
                  <c:v>82</c:v>
                </c:pt>
                <c:pt idx="2">
                  <c:v>90</c:v>
                </c:pt>
                <c:pt idx="3">
                  <c:v>86</c:v>
                </c:pt>
                <c:pt idx="4">
                  <c:v>86</c:v>
                </c:pt>
                <c:pt idx="5">
                  <c:v>78</c:v>
                </c:pt>
                <c:pt idx="6">
                  <c:v>92</c:v>
                </c:pt>
                <c:pt idx="7">
                  <c:v>84</c:v>
                </c:pt>
                <c:pt idx="8">
                  <c:v>91</c:v>
                </c:pt>
                <c:pt idx="9">
                  <c:v>87</c:v>
                </c:pt>
                <c:pt idx="10">
                  <c:v>82</c:v>
                </c:pt>
                <c:pt idx="11">
                  <c:v>79</c:v>
                </c:pt>
                <c:pt idx="12">
                  <c:v>97</c:v>
                </c:pt>
                <c:pt idx="13">
                  <c:v>96</c:v>
                </c:pt>
                <c:pt idx="14">
                  <c:v>95</c:v>
                </c:pt>
                <c:pt idx="15">
                  <c:v>95</c:v>
                </c:pt>
                <c:pt idx="16">
                  <c:v>99</c:v>
                </c:pt>
                <c:pt idx="17">
                  <c:v>98</c:v>
                </c:pt>
                <c:pt idx="18">
                  <c:v>98</c:v>
                </c:pt>
                <c:pt idx="19">
                  <c:v>96</c:v>
                </c:pt>
                <c:pt idx="20">
                  <c:v>93</c:v>
                </c:pt>
                <c:pt idx="21">
                  <c:v>93</c:v>
                </c:pt>
                <c:pt idx="22">
                  <c:v>92</c:v>
                </c:pt>
                <c:pt idx="23">
                  <c:v>95</c:v>
                </c:pt>
                <c:pt idx="24">
                  <c:v>82</c:v>
                </c:pt>
                <c:pt idx="25">
                  <c:v>90</c:v>
                </c:pt>
                <c:pt idx="26">
                  <c:v>92</c:v>
                </c:pt>
                <c:pt idx="27">
                  <c:v>95</c:v>
                </c:pt>
                <c:pt idx="28">
                  <c:v>86</c:v>
                </c:pt>
                <c:pt idx="29">
                  <c:v>96</c:v>
                </c:pt>
                <c:pt idx="30">
                  <c:v>95</c:v>
                </c:pt>
                <c:pt idx="31">
                  <c:v>92</c:v>
                </c:pt>
                <c:pt idx="32">
                  <c:v>93</c:v>
                </c:pt>
                <c:pt idx="33">
                  <c:v>86</c:v>
                </c:pt>
                <c:pt idx="34">
                  <c:v>86</c:v>
                </c:pt>
                <c:pt idx="35">
                  <c:v>99</c:v>
                </c:pt>
                <c:pt idx="36">
                  <c:v>100</c:v>
                </c:pt>
                <c:pt idx="37">
                  <c:v>89</c:v>
                </c:pt>
                <c:pt idx="38">
                  <c:v>99</c:v>
                </c:pt>
                <c:pt idx="39">
                  <c:v>95</c:v>
                </c:pt>
                <c:pt idx="40">
                  <c:v>88</c:v>
                </c:pt>
                <c:pt idx="41">
                  <c:v>88</c:v>
                </c:pt>
                <c:pt idx="42">
                  <c:v>83</c:v>
                </c:pt>
                <c:pt idx="43">
                  <c:v>79</c:v>
                </c:pt>
                <c:pt idx="44">
                  <c:v>73</c:v>
                </c:pt>
                <c:pt idx="45">
                  <c:v>87</c:v>
                </c:pt>
                <c:pt idx="46">
                  <c:v>90</c:v>
                </c:pt>
                <c:pt idx="47">
                  <c:v>86</c:v>
                </c:pt>
                <c:pt idx="48">
                  <c:v>92</c:v>
                </c:pt>
                <c:pt idx="49">
                  <c:v>92</c:v>
                </c:pt>
                <c:pt idx="50">
                  <c:v>91</c:v>
                </c:pt>
                <c:pt idx="51">
                  <c:v>89</c:v>
                </c:pt>
                <c:pt idx="52">
                  <c:v>87</c:v>
                </c:pt>
                <c:pt idx="53">
                  <c:v>100</c:v>
                </c:pt>
                <c:pt idx="54">
                  <c:v>90</c:v>
                </c:pt>
                <c:pt idx="55">
                  <c:v>95</c:v>
                </c:pt>
                <c:pt idx="56">
                  <c:v>92</c:v>
                </c:pt>
                <c:pt idx="57">
                  <c:v>86</c:v>
                </c:pt>
                <c:pt idx="58">
                  <c:v>93</c:v>
                </c:pt>
                <c:pt idx="59">
                  <c:v>85</c:v>
                </c:pt>
                <c:pt idx="60">
                  <c:v>78</c:v>
                </c:pt>
                <c:pt idx="61">
                  <c:v>80</c:v>
                </c:pt>
                <c:pt idx="62">
                  <c:v>87</c:v>
                </c:pt>
                <c:pt idx="63">
                  <c:v>81</c:v>
                </c:pt>
                <c:pt idx="64">
                  <c:v>77</c:v>
                </c:pt>
                <c:pt idx="65">
                  <c:v>73</c:v>
                </c:pt>
                <c:pt idx="66">
                  <c:v>73</c:v>
                </c:pt>
                <c:pt idx="67">
                  <c:v>70</c:v>
                </c:pt>
                <c:pt idx="68">
                  <c:v>70</c:v>
                </c:pt>
                <c:pt idx="69">
                  <c:v>79</c:v>
                </c:pt>
                <c:pt idx="70">
                  <c:v>79</c:v>
                </c:pt>
                <c:pt idx="71">
                  <c:v>56</c:v>
                </c:pt>
                <c:pt idx="72">
                  <c:v>94</c:v>
                </c:pt>
                <c:pt idx="73">
                  <c:v>91</c:v>
                </c:pt>
                <c:pt idx="74">
                  <c:v>95</c:v>
                </c:pt>
                <c:pt idx="75">
                  <c:v>95</c:v>
                </c:pt>
                <c:pt idx="76">
                  <c:v>94</c:v>
                </c:pt>
                <c:pt idx="77">
                  <c:v>85</c:v>
                </c:pt>
                <c:pt idx="78">
                  <c:v>82</c:v>
                </c:pt>
                <c:pt idx="79">
                  <c:v>88</c:v>
                </c:pt>
                <c:pt idx="80">
                  <c:v>70</c:v>
                </c:pt>
                <c:pt idx="81">
                  <c:v>69</c:v>
                </c:pt>
                <c:pt idx="82">
                  <c:v>91</c:v>
                </c:pt>
                <c:pt idx="83">
                  <c:v>81</c:v>
                </c:pt>
                <c:pt idx="84">
                  <c:v>49</c:v>
                </c:pt>
                <c:pt idx="85">
                  <c:v>66</c:v>
                </c:pt>
                <c:pt idx="86">
                  <c:v>69</c:v>
                </c:pt>
                <c:pt idx="87">
                  <c:v>76</c:v>
                </c:pt>
                <c:pt idx="88">
                  <c:v>61</c:v>
                </c:pt>
                <c:pt idx="89">
                  <c:v>83</c:v>
                </c:pt>
                <c:pt idx="90">
                  <c:v>79</c:v>
                </c:pt>
                <c:pt idx="91">
                  <c:v>85</c:v>
                </c:pt>
                <c:pt idx="92">
                  <c:v>75</c:v>
                </c:pt>
                <c:pt idx="93">
                  <c:v>81</c:v>
                </c:pt>
                <c:pt idx="94">
                  <c:v>68</c:v>
                </c:pt>
                <c:pt idx="95">
                  <c:v>54</c:v>
                </c:pt>
                <c:pt idx="96">
                  <c:v>56</c:v>
                </c:pt>
                <c:pt idx="97">
                  <c:v>78</c:v>
                </c:pt>
                <c:pt idx="98">
                  <c:v>72</c:v>
                </c:pt>
                <c:pt idx="99">
                  <c:v>69</c:v>
                </c:pt>
                <c:pt idx="100">
                  <c:v>85</c:v>
                </c:pt>
                <c:pt idx="101">
                  <c:v>85</c:v>
                </c:pt>
                <c:pt idx="102">
                  <c:v>88</c:v>
                </c:pt>
                <c:pt idx="103">
                  <c:v>90</c:v>
                </c:pt>
                <c:pt idx="104">
                  <c:v>83</c:v>
                </c:pt>
                <c:pt idx="105">
                  <c:v>82</c:v>
                </c:pt>
                <c:pt idx="106">
                  <c:v>71</c:v>
                </c:pt>
                <c:pt idx="107">
                  <c:v>74</c:v>
                </c:pt>
                <c:pt idx="108">
                  <c:v>82</c:v>
                </c:pt>
                <c:pt idx="109">
                  <c:v>71</c:v>
                </c:pt>
                <c:pt idx="110">
                  <c:v>85</c:v>
                </c:pt>
                <c:pt idx="111">
                  <c:v>73</c:v>
                </c:pt>
                <c:pt idx="112">
                  <c:v>68</c:v>
                </c:pt>
                <c:pt idx="113">
                  <c:v>70</c:v>
                </c:pt>
                <c:pt idx="114">
                  <c:v>58</c:v>
                </c:pt>
                <c:pt idx="115">
                  <c:v>69</c:v>
                </c:pt>
                <c:pt idx="116">
                  <c:v>74</c:v>
                </c:pt>
                <c:pt idx="117">
                  <c:v>58</c:v>
                </c:pt>
                <c:pt idx="118">
                  <c:v>77</c:v>
                </c:pt>
                <c:pt idx="119">
                  <c:v>77</c:v>
                </c:pt>
                <c:pt idx="120">
                  <c:v>73</c:v>
                </c:pt>
                <c:pt idx="121">
                  <c:v>82</c:v>
                </c:pt>
                <c:pt idx="122">
                  <c:v>67</c:v>
                </c:pt>
                <c:pt idx="123">
                  <c:v>54</c:v>
                </c:pt>
                <c:pt idx="124">
                  <c:v>77</c:v>
                </c:pt>
                <c:pt idx="125">
                  <c:v>67</c:v>
                </c:pt>
                <c:pt idx="126">
                  <c:v>85</c:v>
                </c:pt>
                <c:pt idx="127">
                  <c:v>96</c:v>
                </c:pt>
                <c:pt idx="128">
                  <c:v>94</c:v>
                </c:pt>
                <c:pt idx="129">
                  <c:v>88</c:v>
                </c:pt>
                <c:pt idx="130">
                  <c:v>66</c:v>
                </c:pt>
                <c:pt idx="131">
                  <c:v>75</c:v>
                </c:pt>
                <c:pt idx="132">
                  <c:v>89</c:v>
                </c:pt>
                <c:pt idx="133">
                  <c:v>90</c:v>
                </c:pt>
                <c:pt idx="134">
                  <c:v>71</c:v>
                </c:pt>
                <c:pt idx="135">
                  <c:v>64</c:v>
                </c:pt>
                <c:pt idx="136">
                  <c:v>49</c:v>
                </c:pt>
                <c:pt idx="137">
                  <c:v>63</c:v>
                </c:pt>
                <c:pt idx="138">
                  <c:v>43</c:v>
                </c:pt>
                <c:pt idx="139">
                  <c:v>52</c:v>
                </c:pt>
                <c:pt idx="140">
                  <c:v>40</c:v>
                </c:pt>
                <c:pt idx="141">
                  <c:v>35</c:v>
                </c:pt>
                <c:pt idx="142">
                  <c:v>43</c:v>
                </c:pt>
                <c:pt idx="143">
                  <c:v>34</c:v>
                </c:pt>
                <c:pt idx="144">
                  <c:v>26</c:v>
                </c:pt>
                <c:pt idx="145">
                  <c:v>29</c:v>
                </c:pt>
                <c:pt idx="146">
                  <c:v>43</c:v>
                </c:pt>
                <c:pt idx="147">
                  <c:v>57</c:v>
                </c:pt>
                <c:pt idx="148">
                  <c:v>58</c:v>
                </c:pt>
                <c:pt idx="149">
                  <c:v>48</c:v>
                </c:pt>
                <c:pt idx="150">
                  <c:v>67</c:v>
                </c:pt>
                <c:pt idx="151">
                  <c:v>46</c:v>
                </c:pt>
                <c:pt idx="152">
                  <c:v>50</c:v>
                </c:pt>
                <c:pt idx="153">
                  <c:v>47</c:v>
                </c:pt>
                <c:pt idx="154">
                  <c:v>86</c:v>
                </c:pt>
                <c:pt idx="155">
                  <c:v>86</c:v>
                </c:pt>
                <c:pt idx="156">
                  <c:v>63</c:v>
                </c:pt>
                <c:pt idx="157">
                  <c:v>76</c:v>
                </c:pt>
                <c:pt idx="158">
                  <c:v>58</c:v>
                </c:pt>
                <c:pt idx="159">
                  <c:v>72</c:v>
                </c:pt>
                <c:pt idx="160">
                  <c:v>54</c:v>
                </c:pt>
                <c:pt idx="170">
                  <c:v>37</c:v>
                </c:pt>
                <c:pt idx="171">
                  <c:v>18</c:v>
                </c:pt>
                <c:pt idx="172">
                  <c:v>56</c:v>
                </c:pt>
                <c:pt idx="173">
                  <c:v>54</c:v>
                </c:pt>
                <c:pt idx="174">
                  <c:v>50</c:v>
                </c:pt>
                <c:pt idx="175">
                  <c:v>44</c:v>
                </c:pt>
                <c:pt idx="176">
                  <c:v>42</c:v>
                </c:pt>
                <c:pt idx="177">
                  <c:v>46</c:v>
                </c:pt>
                <c:pt idx="178">
                  <c:v>51</c:v>
                </c:pt>
                <c:pt idx="179">
                  <c:v>51</c:v>
                </c:pt>
                <c:pt idx="180">
                  <c:v>67</c:v>
                </c:pt>
                <c:pt idx="181">
                  <c:v>78</c:v>
                </c:pt>
                <c:pt idx="182">
                  <c:v>76</c:v>
                </c:pt>
                <c:pt idx="183">
                  <c:v>88</c:v>
                </c:pt>
                <c:pt idx="184">
                  <c:v>75</c:v>
                </c:pt>
                <c:pt idx="185">
                  <c:v>93</c:v>
                </c:pt>
                <c:pt idx="186">
                  <c:v>81</c:v>
                </c:pt>
                <c:pt idx="187">
                  <c:v>62</c:v>
                </c:pt>
                <c:pt idx="188">
                  <c:v>70</c:v>
                </c:pt>
                <c:pt idx="189">
                  <c:v>68</c:v>
                </c:pt>
                <c:pt idx="190">
                  <c:v>49</c:v>
                </c:pt>
                <c:pt idx="191">
                  <c:v>63</c:v>
                </c:pt>
                <c:pt idx="192">
                  <c:v>58</c:v>
                </c:pt>
                <c:pt idx="193">
                  <c:v>62</c:v>
                </c:pt>
                <c:pt idx="194">
                  <c:v>55</c:v>
                </c:pt>
                <c:pt idx="195">
                  <c:v>49</c:v>
                </c:pt>
                <c:pt idx="196">
                  <c:v>53</c:v>
                </c:pt>
                <c:pt idx="197">
                  <c:v>75</c:v>
                </c:pt>
                <c:pt idx="198">
                  <c:v>55</c:v>
                </c:pt>
                <c:pt idx="199">
                  <c:v>89</c:v>
                </c:pt>
                <c:pt idx="200">
                  <c:v>76</c:v>
                </c:pt>
                <c:pt idx="201">
                  <c:v>55</c:v>
                </c:pt>
                <c:pt idx="202">
                  <c:v>48</c:v>
                </c:pt>
                <c:pt idx="203">
                  <c:v>52</c:v>
                </c:pt>
                <c:pt idx="204">
                  <c:v>62</c:v>
                </c:pt>
                <c:pt idx="205">
                  <c:v>60</c:v>
                </c:pt>
                <c:pt idx="206">
                  <c:v>64</c:v>
                </c:pt>
                <c:pt idx="207">
                  <c:v>57</c:v>
                </c:pt>
                <c:pt idx="208">
                  <c:v>38</c:v>
                </c:pt>
                <c:pt idx="209">
                  <c:v>43</c:v>
                </c:pt>
                <c:pt idx="210">
                  <c:v>51</c:v>
                </c:pt>
                <c:pt idx="211">
                  <c:v>68</c:v>
                </c:pt>
                <c:pt idx="212">
                  <c:v>65</c:v>
                </c:pt>
                <c:pt idx="213">
                  <c:v>90</c:v>
                </c:pt>
                <c:pt idx="214">
                  <c:v>98</c:v>
                </c:pt>
                <c:pt idx="215">
                  <c:v>85</c:v>
                </c:pt>
                <c:pt idx="216">
                  <c:v>79</c:v>
                </c:pt>
                <c:pt idx="217">
                  <c:v>61</c:v>
                </c:pt>
                <c:pt idx="218">
                  <c:v>49</c:v>
                </c:pt>
                <c:pt idx="219">
                  <c:v>53</c:v>
                </c:pt>
                <c:pt idx="220">
                  <c:v>57</c:v>
                </c:pt>
                <c:pt idx="221">
                  <c:v>50</c:v>
                </c:pt>
                <c:pt idx="222">
                  <c:v>54</c:v>
                </c:pt>
                <c:pt idx="223">
                  <c:v>53</c:v>
                </c:pt>
                <c:pt idx="224">
                  <c:v>47</c:v>
                </c:pt>
                <c:pt idx="225">
                  <c:v>58</c:v>
                </c:pt>
                <c:pt idx="226">
                  <c:v>55</c:v>
                </c:pt>
                <c:pt idx="227">
                  <c:v>50</c:v>
                </c:pt>
                <c:pt idx="228">
                  <c:v>45</c:v>
                </c:pt>
                <c:pt idx="229">
                  <c:v>39</c:v>
                </c:pt>
                <c:pt idx="230">
                  <c:v>54</c:v>
                </c:pt>
                <c:pt idx="231">
                  <c:v>47</c:v>
                </c:pt>
                <c:pt idx="232">
                  <c:v>61</c:v>
                </c:pt>
                <c:pt idx="233">
                  <c:v>86</c:v>
                </c:pt>
                <c:pt idx="234">
                  <c:v>70</c:v>
                </c:pt>
                <c:pt idx="235">
                  <c:v>60</c:v>
                </c:pt>
                <c:pt idx="236">
                  <c:v>50</c:v>
                </c:pt>
                <c:pt idx="237">
                  <c:v>53</c:v>
                </c:pt>
                <c:pt idx="238">
                  <c:v>52</c:v>
                </c:pt>
                <c:pt idx="239">
                  <c:v>60</c:v>
                </c:pt>
                <c:pt idx="240">
                  <c:v>59</c:v>
                </c:pt>
                <c:pt idx="241">
                  <c:v>55</c:v>
                </c:pt>
                <c:pt idx="242">
                  <c:v>61</c:v>
                </c:pt>
                <c:pt idx="243">
                  <c:v>55</c:v>
                </c:pt>
                <c:pt idx="244">
                  <c:v>52</c:v>
                </c:pt>
                <c:pt idx="245">
                  <c:v>57</c:v>
                </c:pt>
                <c:pt idx="246">
                  <c:v>95</c:v>
                </c:pt>
                <c:pt idx="247">
                  <c:v>93</c:v>
                </c:pt>
                <c:pt idx="248">
                  <c:v>93</c:v>
                </c:pt>
                <c:pt idx="249">
                  <c:v>86</c:v>
                </c:pt>
                <c:pt idx="250">
                  <c:v>85</c:v>
                </c:pt>
                <c:pt idx="251">
                  <c:v>84</c:v>
                </c:pt>
                <c:pt idx="252">
                  <c:v>82</c:v>
                </c:pt>
                <c:pt idx="253">
                  <c:v>82</c:v>
                </c:pt>
                <c:pt idx="254">
                  <c:v>74</c:v>
                </c:pt>
                <c:pt idx="255">
                  <c:v>72</c:v>
                </c:pt>
                <c:pt idx="256">
                  <c:v>77</c:v>
                </c:pt>
                <c:pt idx="257">
                  <c:v>67</c:v>
                </c:pt>
                <c:pt idx="258">
                  <c:v>64</c:v>
                </c:pt>
                <c:pt idx="259">
                  <c:v>58</c:v>
                </c:pt>
                <c:pt idx="260">
                  <c:v>58</c:v>
                </c:pt>
                <c:pt idx="261">
                  <c:v>64</c:v>
                </c:pt>
                <c:pt idx="262">
                  <c:v>70</c:v>
                </c:pt>
                <c:pt idx="263">
                  <c:v>68</c:v>
                </c:pt>
                <c:pt idx="264">
                  <c:v>65</c:v>
                </c:pt>
                <c:pt idx="265">
                  <c:v>60</c:v>
                </c:pt>
                <c:pt idx="266">
                  <c:v>48</c:v>
                </c:pt>
                <c:pt idx="267">
                  <c:v>53</c:v>
                </c:pt>
                <c:pt idx="268">
                  <c:v>63</c:v>
                </c:pt>
                <c:pt idx="269">
                  <c:v>58</c:v>
                </c:pt>
                <c:pt idx="270">
                  <c:v>64</c:v>
                </c:pt>
                <c:pt idx="271">
                  <c:v>51</c:v>
                </c:pt>
                <c:pt idx="272">
                  <c:v>51</c:v>
                </c:pt>
                <c:pt idx="273">
                  <c:v>56</c:v>
                </c:pt>
                <c:pt idx="274">
                  <c:v>60</c:v>
                </c:pt>
                <c:pt idx="275">
                  <c:v>59</c:v>
                </c:pt>
                <c:pt idx="276">
                  <c:v>61</c:v>
                </c:pt>
                <c:pt idx="277">
                  <c:v>60</c:v>
                </c:pt>
                <c:pt idx="278">
                  <c:v>65</c:v>
                </c:pt>
                <c:pt idx="279">
                  <c:v>64</c:v>
                </c:pt>
                <c:pt idx="280">
                  <c:v>90</c:v>
                </c:pt>
                <c:pt idx="281">
                  <c:v>90</c:v>
                </c:pt>
                <c:pt idx="282">
                  <c:v>87</c:v>
                </c:pt>
                <c:pt idx="283">
                  <c:v>90</c:v>
                </c:pt>
                <c:pt idx="284">
                  <c:v>74</c:v>
                </c:pt>
                <c:pt idx="285">
                  <c:v>79</c:v>
                </c:pt>
                <c:pt idx="286">
                  <c:v>89</c:v>
                </c:pt>
                <c:pt idx="287">
                  <c:v>71</c:v>
                </c:pt>
                <c:pt idx="288">
                  <c:v>70</c:v>
                </c:pt>
                <c:pt idx="289">
                  <c:v>58</c:v>
                </c:pt>
                <c:pt idx="290">
                  <c:v>81</c:v>
                </c:pt>
                <c:pt idx="291">
                  <c:v>65</c:v>
                </c:pt>
                <c:pt idx="292">
                  <c:v>80</c:v>
                </c:pt>
                <c:pt idx="293">
                  <c:v>75</c:v>
                </c:pt>
                <c:pt idx="294">
                  <c:v>76</c:v>
                </c:pt>
                <c:pt idx="295">
                  <c:v>75</c:v>
                </c:pt>
                <c:pt idx="296">
                  <c:v>70</c:v>
                </c:pt>
                <c:pt idx="297">
                  <c:v>72</c:v>
                </c:pt>
                <c:pt idx="298">
                  <c:v>69</c:v>
                </c:pt>
                <c:pt idx="299">
                  <c:v>75</c:v>
                </c:pt>
                <c:pt idx="300">
                  <c:v>70</c:v>
                </c:pt>
                <c:pt idx="301">
                  <c:v>56</c:v>
                </c:pt>
                <c:pt idx="302">
                  <c:v>60</c:v>
                </c:pt>
                <c:pt idx="303">
                  <c:v>58</c:v>
                </c:pt>
                <c:pt idx="304">
                  <c:v>68</c:v>
                </c:pt>
                <c:pt idx="305">
                  <c:v>54</c:v>
                </c:pt>
                <c:pt idx="306">
                  <c:v>67</c:v>
                </c:pt>
                <c:pt idx="307">
                  <c:v>71</c:v>
                </c:pt>
                <c:pt idx="308">
                  <c:v>65</c:v>
                </c:pt>
                <c:pt idx="309">
                  <c:v>63</c:v>
                </c:pt>
                <c:pt idx="310">
                  <c:v>97</c:v>
                </c:pt>
                <c:pt idx="311">
                  <c:v>60</c:v>
                </c:pt>
                <c:pt idx="312">
                  <c:v>71</c:v>
                </c:pt>
                <c:pt idx="313">
                  <c:v>59</c:v>
                </c:pt>
                <c:pt idx="314">
                  <c:v>49</c:v>
                </c:pt>
                <c:pt idx="315">
                  <c:v>73</c:v>
                </c:pt>
                <c:pt idx="316">
                  <c:v>73</c:v>
                </c:pt>
                <c:pt idx="317">
                  <c:v>80</c:v>
                </c:pt>
                <c:pt idx="318">
                  <c:v>75</c:v>
                </c:pt>
                <c:pt idx="319">
                  <c:v>78</c:v>
                </c:pt>
                <c:pt idx="320">
                  <c:v>79</c:v>
                </c:pt>
                <c:pt idx="321">
                  <c:v>73</c:v>
                </c:pt>
                <c:pt idx="322">
                  <c:v>60</c:v>
                </c:pt>
                <c:pt idx="323">
                  <c:v>73</c:v>
                </c:pt>
                <c:pt idx="324">
                  <c:v>78</c:v>
                </c:pt>
                <c:pt idx="325">
                  <c:v>74</c:v>
                </c:pt>
                <c:pt idx="326">
                  <c:v>70</c:v>
                </c:pt>
                <c:pt idx="327">
                  <c:v>61</c:v>
                </c:pt>
                <c:pt idx="328">
                  <c:v>92</c:v>
                </c:pt>
                <c:pt idx="329">
                  <c:v>91</c:v>
                </c:pt>
                <c:pt idx="330">
                  <c:v>94</c:v>
                </c:pt>
                <c:pt idx="331">
                  <c:v>94</c:v>
                </c:pt>
                <c:pt idx="332">
                  <c:v>96</c:v>
                </c:pt>
                <c:pt idx="333">
                  <c:v>87</c:v>
                </c:pt>
                <c:pt idx="334">
                  <c:v>92</c:v>
                </c:pt>
                <c:pt idx="335">
                  <c:v>85</c:v>
                </c:pt>
                <c:pt idx="336">
                  <c:v>92</c:v>
                </c:pt>
                <c:pt idx="337">
                  <c:v>93</c:v>
                </c:pt>
                <c:pt idx="338">
                  <c:v>83</c:v>
                </c:pt>
                <c:pt idx="339">
                  <c:v>79</c:v>
                </c:pt>
                <c:pt idx="340">
                  <c:v>84</c:v>
                </c:pt>
                <c:pt idx="341">
                  <c:v>80</c:v>
                </c:pt>
                <c:pt idx="342">
                  <c:v>93</c:v>
                </c:pt>
                <c:pt idx="343">
                  <c:v>84</c:v>
                </c:pt>
                <c:pt idx="344">
                  <c:v>96</c:v>
                </c:pt>
                <c:pt idx="345">
                  <c:v>92</c:v>
                </c:pt>
                <c:pt idx="346">
                  <c:v>96</c:v>
                </c:pt>
                <c:pt idx="347">
                  <c:v>98</c:v>
                </c:pt>
                <c:pt idx="348">
                  <c:v>96</c:v>
                </c:pt>
                <c:pt idx="349">
                  <c:v>92</c:v>
                </c:pt>
                <c:pt idx="350">
                  <c:v>92</c:v>
                </c:pt>
                <c:pt idx="351">
                  <c:v>96</c:v>
                </c:pt>
                <c:pt idx="352">
                  <c:v>96</c:v>
                </c:pt>
                <c:pt idx="353">
                  <c:v>96</c:v>
                </c:pt>
                <c:pt idx="354">
                  <c:v>96</c:v>
                </c:pt>
                <c:pt idx="355">
                  <c:v>96</c:v>
                </c:pt>
                <c:pt idx="356">
                  <c:v>92</c:v>
                </c:pt>
                <c:pt idx="357">
                  <c:v>90</c:v>
                </c:pt>
                <c:pt idx="358">
                  <c:v>94</c:v>
                </c:pt>
                <c:pt idx="359">
                  <c:v>91</c:v>
                </c:pt>
                <c:pt idx="360">
                  <c:v>90</c:v>
                </c:pt>
                <c:pt idx="361">
                  <c:v>94</c:v>
                </c:pt>
                <c:pt idx="362">
                  <c:v>91</c:v>
                </c:pt>
                <c:pt idx="363">
                  <c:v>88</c:v>
                </c:pt>
                <c:pt idx="364">
                  <c:v>95</c:v>
                </c:pt>
                <c:pt idx="365">
                  <c:v>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'1876-1878'!$AM$4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'1876-1878'!$AM$370:$AM$735</c:f>
              <c:numCache>
                <c:formatCode>General</c:formatCode>
                <c:ptCount val="366"/>
                <c:pt idx="0">
                  <c:v>48</c:v>
                </c:pt>
                <c:pt idx="1">
                  <c:v>61</c:v>
                </c:pt>
                <c:pt idx="2">
                  <c:v>69</c:v>
                </c:pt>
                <c:pt idx="3">
                  <c:v>41</c:v>
                </c:pt>
                <c:pt idx="4">
                  <c:v>50</c:v>
                </c:pt>
                <c:pt idx="5">
                  <c:v>61</c:v>
                </c:pt>
                <c:pt idx="6">
                  <c:v>66</c:v>
                </c:pt>
                <c:pt idx="7">
                  <c:v>66</c:v>
                </c:pt>
                <c:pt idx="8">
                  <c:v>61</c:v>
                </c:pt>
                <c:pt idx="9">
                  <c:v>76</c:v>
                </c:pt>
                <c:pt idx="10">
                  <c:v>70</c:v>
                </c:pt>
                <c:pt idx="11">
                  <c:v>78</c:v>
                </c:pt>
                <c:pt idx="12">
                  <c:v>77</c:v>
                </c:pt>
                <c:pt idx="13">
                  <c:v>97</c:v>
                </c:pt>
                <c:pt idx="14">
                  <c:v>89</c:v>
                </c:pt>
                <c:pt idx="15">
                  <c:v>95</c:v>
                </c:pt>
                <c:pt idx="16">
                  <c:v>95</c:v>
                </c:pt>
                <c:pt idx="17">
                  <c:v>89</c:v>
                </c:pt>
                <c:pt idx="18">
                  <c:v>77</c:v>
                </c:pt>
                <c:pt idx="19">
                  <c:v>70</c:v>
                </c:pt>
                <c:pt idx="20">
                  <c:v>75</c:v>
                </c:pt>
                <c:pt idx="21">
                  <c:v>69</c:v>
                </c:pt>
                <c:pt idx="22">
                  <c:v>70</c:v>
                </c:pt>
                <c:pt idx="23">
                  <c:v>71</c:v>
                </c:pt>
                <c:pt idx="24">
                  <c:v>61</c:v>
                </c:pt>
                <c:pt idx="25">
                  <c:v>73</c:v>
                </c:pt>
                <c:pt idx="26">
                  <c:v>72</c:v>
                </c:pt>
                <c:pt idx="27">
                  <c:v>71</c:v>
                </c:pt>
                <c:pt idx="28">
                  <c:v>92</c:v>
                </c:pt>
                <c:pt idx="29">
                  <c:v>96</c:v>
                </c:pt>
                <c:pt idx="30">
                  <c:v>81</c:v>
                </c:pt>
                <c:pt idx="31">
                  <c:v>71</c:v>
                </c:pt>
                <c:pt idx="32">
                  <c:v>73</c:v>
                </c:pt>
                <c:pt idx="33">
                  <c:v>42</c:v>
                </c:pt>
                <c:pt idx="34">
                  <c:v>95</c:v>
                </c:pt>
                <c:pt idx="35">
                  <c:v>92</c:v>
                </c:pt>
                <c:pt idx="36">
                  <c:v>75</c:v>
                </c:pt>
                <c:pt idx="37">
                  <c:v>89</c:v>
                </c:pt>
                <c:pt idx="38">
                  <c:v>98</c:v>
                </c:pt>
                <c:pt idx="39">
                  <c:v>74</c:v>
                </c:pt>
                <c:pt idx="40">
                  <c:v>79</c:v>
                </c:pt>
                <c:pt idx="41">
                  <c:v>57</c:v>
                </c:pt>
                <c:pt idx="42">
                  <c:v>60</c:v>
                </c:pt>
                <c:pt idx="43">
                  <c:v>58</c:v>
                </c:pt>
                <c:pt idx="44">
                  <c:v>58</c:v>
                </c:pt>
                <c:pt idx="45">
                  <c:v>55</c:v>
                </c:pt>
                <c:pt idx="46">
                  <c:v>49</c:v>
                </c:pt>
                <c:pt idx="47">
                  <c:v>46</c:v>
                </c:pt>
                <c:pt idx="48">
                  <c:v>50</c:v>
                </c:pt>
                <c:pt idx="49">
                  <c:v>56</c:v>
                </c:pt>
                <c:pt idx="50">
                  <c:v>71</c:v>
                </c:pt>
                <c:pt idx="51">
                  <c:v>55</c:v>
                </c:pt>
                <c:pt idx="52">
                  <c:v>67</c:v>
                </c:pt>
                <c:pt idx="53">
                  <c:v>76</c:v>
                </c:pt>
                <c:pt idx="54">
                  <c:v>70</c:v>
                </c:pt>
                <c:pt idx="55">
                  <c:v>58</c:v>
                </c:pt>
                <c:pt idx="56">
                  <c:v>62</c:v>
                </c:pt>
                <c:pt idx="57">
                  <c:v>58</c:v>
                </c:pt>
                <c:pt idx="58">
                  <c:v>52</c:v>
                </c:pt>
                <c:pt idx="59">
                  <c:v>56</c:v>
                </c:pt>
                <c:pt idx="60">
                  <c:v>47</c:v>
                </c:pt>
                <c:pt idx="61">
                  <c:v>52</c:v>
                </c:pt>
                <c:pt idx="62">
                  <c:v>46</c:v>
                </c:pt>
                <c:pt idx="63">
                  <c:v>44</c:v>
                </c:pt>
                <c:pt idx="64">
                  <c:v>60</c:v>
                </c:pt>
                <c:pt idx="65">
                  <c:v>50</c:v>
                </c:pt>
                <c:pt idx="66">
                  <c:v>45</c:v>
                </c:pt>
                <c:pt idx="67">
                  <c:v>56</c:v>
                </c:pt>
                <c:pt idx="68">
                  <c:v>63</c:v>
                </c:pt>
                <c:pt idx="69">
                  <c:v>66</c:v>
                </c:pt>
                <c:pt idx="70">
                  <c:v>55</c:v>
                </c:pt>
                <c:pt idx="71">
                  <c:v>78</c:v>
                </c:pt>
                <c:pt idx="72">
                  <c:v>74</c:v>
                </c:pt>
                <c:pt idx="73">
                  <c:v>82</c:v>
                </c:pt>
                <c:pt idx="74">
                  <c:v>82</c:v>
                </c:pt>
                <c:pt idx="75">
                  <c:v>72</c:v>
                </c:pt>
                <c:pt idx="76">
                  <c:v>61</c:v>
                </c:pt>
                <c:pt idx="77">
                  <c:v>65</c:v>
                </c:pt>
                <c:pt idx="78">
                  <c:v>85</c:v>
                </c:pt>
                <c:pt idx="79">
                  <c:v>67</c:v>
                </c:pt>
                <c:pt idx="80">
                  <c:v>61</c:v>
                </c:pt>
                <c:pt idx="81">
                  <c:v>42</c:v>
                </c:pt>
                <c:pt idx="82">
                  <c:v>42</c:v>
                </c:pt>
                <c:pt idx="83">
                  <c:v>30</c:v>
                </c:pt>
                <c:pt idx="84">
                  <c:v>31</c:v>
                </c:pt>
                <c:pt idx="85">
                  <c:v>12</c:v>
                </c:pt>
                <c:pt idx="86">
                  <c:v>36</c:v>
                </c:pt>
                <c:pt idx="87">
                  <c:v>40</c:v>
                </c:pt>
                <c:pt idx="88">
                  <c:v>35</c:v>
                </c:pt>
                <c:pt idx="89">
                  <c:v>56</c:v>
                </c:pt>
                <c:pt idx="90">
                  <c:v>43</c:v>
                </c:pt>
                <c:pt idx="91">
                  <c:v>51</c:v>
                </c:pt>
                <c:pt idx="92">
                  <c:v>61</c:v>
                </c:pt>
                <c:pt idx="93">
                  <c:v>46</c:v>
                </c:pt>
                <c:pt idx="94">
                  <c:v>41</c:v>
                </c:pt>
                <c:pt idx="95">
                  <c:v>34</c:v>
                </c:pt>
                <c:pt idx="96">
                  <c:v>41</c:v>
                </c:pt>
                <c:pt idx="97">
                  <c:v>48</c:v>
                </c:pt>
                <c:pt idx="98">
                  <c:v>41</c:v>
                </c:pt>
                <c:pt idx="99">
                  <c:v>46</c:v>
                </c:pt>
                <c:pt idx="100">
                  <c:v>72</c:v>
                </c:pt>
                <c:pt idx="101">
                  <c:v>58</c:v>
                </c:pt>
                <c:pt idx="102">
                  <c:v>59</c:v>
                </c:pt>
                <c:pt idx="103">
                  <c:v>64</c:v>
                </c:pt>
                <c:pt idx="104">
                  <c:v>80</c:v>
                </c:pt>
                <c:pt idx="105">
                  <c:v>56</c:v>
                </c:pt>
                <c:pt idx="106">
                  <c:v>53</c:v>
                </c:pt>
                <c:pt idx="107">
                  <c:v>43</c:v>
                </c:pt>
                <c:pt idx="108">
                  <c:v>61</c:v>
                </c:pt>
                <c:pt idx="109">
                  <c:v>63</c:v>
                </c:pt>
                <c:pt idx="110">
                  <c:v>57</c:v>
                </c:pt>
                <c:pt idx="111">
                  <c:v>40</c:v>
                </c:pt>
                <c:pt idx="112">
                  <c:v>44</c:v>
                </c:pt>
                <c:pt idx="113">
                  <c:v>48</c:v>
                </c:pt>
                <c:pt idx="114">
                  <c:v>43</c:v>
                </c:pt>
                <c:pt idx="115">
                  <c:v>42</c:v>
                </c:pt>
                <c:pt idx="116">
                  <c:v>38</c:v>
                </c:pt>
                <c:pt idx="117">
                  <c:v>42</c:v>
                </c:pt>
                <c:pt idx="118">
                  <c:v>45</c:v>
                </c:pt>
                <c:pt idx="119">
                  <c:v>44</c:v>
                </c:pt>
                <c:pt idx="120">
                  <c:v>51</c:v>
                </c:pt>
                <c:pt idx="121">
                  <c:v>39</c:v>
                </c:pt>
                <c:pt idx="122">
                  <c:v>33</c:v>
                </c:pt>
                <c:pt idx="123">
                  <c:v>46</c:v>
                </c:pt>
                <c:pt idx="124">
                  <c:v>49</c:v>
                </c:pt>
                <c:pt idx="125">
                  <c:v>65</c:v>
                </c:pt>
                <c:pt idx="126">
                  <c:v>79</c:v>
                </c:pt>
                <c:pt idx="127">
                  <c:v>70</c:v>
                </c:pt>
                <c:pt idx="128">
                  <c:v>58</c:v>
                </c:pt>
                <c:pt idx="129">
                  <c:v>43</c:v>
                </c:pt>
                <c:pt idx="130">
                  <c:v>41</c:v>
                </c:pt>
                <c:pt idx="131">
                  <c:v>58</c:v>
                </c:pt>
                <c:pt idx="132">
                  <c:v>61</c:v>
                </c:pt>
                <c:pt idx="133">
                  <c:v>50</c:v>
                </c:pt>
                <c:pt idx="134">
                  <c:v>45</c:v>
                </c:pt>
                <c:pt idx="135">
                  <c:v>32</c:v>
                </c:pt>
                <c:pt idx="136">
                  <c:v>24</c:v>
                </c:pt>
                <c:pt idx="137">
                  <c:v>26</c:v>
                </c:pt>
                <c:pt idx="138">
                  <c:v>29</c:v>
                </c:pt>
                <c:pt idx="139">
                  <c:v>21</c:v>
                </c:pt>
                <c:pt idx="140">
                  <c:v>26</c:v>
                </c:pt>
                <c:pt idx="141">
                  <c:v>22</c:v>
                </c:pt>
                <c:pt idx="142">
                  <c:v>24</c:v>
                </c:pt>
                <c:pt idx="143">
                  <c:v>19</c:v>
                </c:pt>
                <c:pt idx="144">
                  <c:v>20</c:v>
                </c:pt>
                <c:pt idx="145">
                  <c:v>25</c:v>
                </c:pt>
                <c:pt idx="146">
                  <c:v>21</c:v>
                </c:pt>
                <c:pt idx="147">
                  <c:v>26</c:v>
                </c:pt>
                <c:pt idx="148">
                  <c:v>25</c:v>
                </c:pt>
                <c:pt idx="149">
                  <c:v>31</c:v>
                </c:pt>
                <c:pt idx="150">
                  <c:v>26</c:v>
                </c:pt>
                <c:pt idx="151">
                  <c:v>37</c:v>
                </c:pt>
                <c:pt idx="152">
                  <c:v>27</c:v>
                </c:pt>
                <c:pt idx="153">
                  <c:v>49</c:v>
                </c:pt>
                <c:pt idx="154">
                  <c:v>61</c:v>
                </c:pt>
                <c:pt idx="155">
                  <c:v>46</c:v>
                </c:pt>
                <c:pt idx="156">
                  <c:v>45</c:v>
                </c:pt>
                <c:pt idx="157">
                  <c:v>33</c:v>
                </c:pt>
                <c:pt idx="158">
                  <c:v>51</c:v>
                </c:pt>
                <c:pt idx="159">
                  <c:v>33</c:v>
                </c:pt>
                <c:pt idx="160">
                  <c:v>23</c:v>
                </c:pt>
                <c:pt idx="170">
                  <c:v>19</c:v>
                </c:pt>
                <c:pt idx="171">
                  <c:v>26</c:v>
                </c:pt>
                <c:pt idx="172">
                  <c:v>27</c:v>
                </c:pt>
                <c:pt idx="173">
                  <c:v>31</c:v>
                </c:pt>
                <c:pt idx="174">
                  <c:v>14</c:v>
                </c:pt>
                <c:pt idx="175">
                  <c:v>26</c:v>
                </c:pt>
                <c:pt idx="176">
                  <c:v>28</c:v>
                </c:pt>
                <c:pt idx="177">
                  <c:v>28</c:v>
                </c:pt>
                <c:pt idx="178">
                  <c:v>35</c:v>
                </c:pt>
                <c:pt idx="179">
                  <c:v>37</c:v>
                </c:pt>
                <c:pt idx="180">
                  <c:v>52</c:v>
                </c:pt>
                <c:pt idx="181">
                  <c:v>54</c:v>
                </c:pt>
                <c:pt idx="182">
                  <c:v>44</c:v>
                </c:pt>
                <c:pt idx="183">
                  <c:v>61</c:v>
                </c:pt>
                <c:pt idx="184">
                  <c:v>91</c:v>
                </c:pt>
                <c:pt idx="185">
                  <c:v>68</c:v>
                </c:pt>
                <c:pt idx="186">
                  <c:v>45</c:v>
                </c:pt>
                <c:pt idx="187">
                  <c:v>41</c:v>
                </c:pt>
                <c:pt idx="188">
                  <c:v>29</c:v>
                </c:pt>
                <c:pt idx="189">
                  <c:v>39</c:v>
                </c:pt>
                <c:pt idx="190">
                  <c:v>25</c:v>
                </c:pt>
                <c:pt idx="191">
                  <c:v>36</c:v>
                </c:pt>
                <c:pt idx="192">
                  <c:v>30</c:v>
                </c:pt>
                <c:pt idx="193">
                  <c:v>32</c:v>
                </c:pt>
                <c:pt idx="194">
                  <c:v>32</c:v>
                </c:pt>
                <c:pt idx="195">
                  <c:v>34</c:v>
                </c:pt>
                <c:pt idx="196">
                  <c:v>46</c:v>
                </c:pt>
                <c:pt idx="197">
                  <c:v>49</c:v>
                </c:pt>
                <c:pt idx="198">
                  <c:v>48</c:v>
                </c:pt>
                <c:pt idx="199">
                  <c:v>56</c:v>
                </c:pt>
                <c:pt idx="200">
                  <c:v>48</c:v>
                </c:pt>
                <c:pt idx="201">
                  <c:v>38</c:v>
                </c:pt>
                <c:pt idx="202">
                  <c:v>39</c:v>
                </c:pt>
                <c:pt idx="203">
                  <c:v>37</c:v>
                </c:pt>
                <c:pt idx="204">
                  <c:v>25</c:v>
                </c:pt>
                <c:pt idx="205">
                  <c:v>36</c:v>
                </c:pt>
                <c:pt idx="206">
                  <c:v>36</c:v>
                </c:pt>
                <c:pt idx="207">
                  <c:v>33</c:v>
                </c:pt>
                <c:pt idx="208">
                  <c:v>37</c:v>
                </c:pt>
                <c:pt idx="209">
                  <c:v>42</c:v>
                </c:pt>
                <c:pt idx="210">
                  <c:v>42</c:v>
                </c:pt>
                <c:pt idx="211">
                  <c:v>50</c:v>
                </c:pt>
                <c:pt idx="212">
                  <c:v>46</c:v>
                </c:pt>
                <c:pt idx="213">
                  <c:v>73</c:v>
                </c:pt>
                <c:pt idx="214">
                  <c:v>52</c:v>
                </c:pt>
                <c:pt idx="215">
                  <c:v>42</c:v>
                </c:pt>
                <c:pt idx="216">
                  <c:v>34</c:v>
                </c:pt>
                <c:pt idx="217">
                  <c:v>35</c:v>
                </c:pt>
                <c:pt idx="218">
                  <c:v>25</c:v>
                </c:pt>
                <c:pt idx="219">
                  <c:v>28</c:v>
                </c:pt>
                <c:pt idx="220">
                  <c:v>25</c:v>
                </c:pt>
                <c:pt idx="221">
                  <c:v>24</c:v>
                </c:pt>
                <c:pt idx="222">
                  <c:v>41</c:v>
                </c:pt>
                <c:pt idx="223">
                  <c:v>34</c:v>
                </c:pt>
                <c:pt idx="224">
                  <c:v>32</c:v>
                </c:pt>
                <c:pt idx="225">
                  <c:v>33</c:v>
                </c:pt>
                <c:pt idx="226">
                  <c:v>35</c:v>
                </c:pt>
                <c:pt idx="227">
                  <c:v>32</c:v>
                </c:pt>
                <c:pt idx="228">
                  <c:v>28</c:v>
                </c:pt>
                <c:pt idx="229">
                  <c:v>40</c:v>
                </c:pt>
                <c:pt idx="230">
                  <c:v>39</c:v>
                </c:pt>
                <c:pt idx="231">
                  <c:v>42</c:v>
                </c:pt>
                <c:pt idx="232">
                  <c:v>48</c:v>
                </c:pt>
                <c:pt idx="233">
                  <c:v>44</c:v>
                </c:pt>
                <c:pt idx="234">
                  <c:v>41</c:v>
                </c:pt>
                <c:pt idx="235">
                  <c:v>34</c:v>
                </c:pt>
                <c:pt idx="236">
                  <c:v>27</c:v>
                </c:pt>
                <c:pt idx="237">
                  <c:v>24</c:v>
                </c:pt>
                <c:pt idx="238">
                  <c:v>27</c:v>
                </c:pt>
                <c:pt idx="239">
                  <c:v>42</c:v>
                </c:pt>
                <c:pt idx="240">
                  <c:v>41</c:v>
                </c:pt>
                <c:pt idx="241">
                  <c:v>33</c:v>
                </c:pt>
                <c:pt idx="242">
                  <c:v>23</c:v>
                </c:pt>
                <c:pt idx="243">
                  <c:v>41</c:v>
                </c:pt>
                <c:pt idx="244">
                  <c:v>44</c:v>
                </c:pt>
                <c:pt idx="245">
                  <c:v>44</c:v>
                </c:pt>
                <c:pt idx="246">
                  <c:v>95</c:v>
                </c:pt>
                <c:pt idx="247">
                  <c:v>68</c:v>
                </c:pt>
                <c:pt idx="248">
                  <c:v>62</c:v>
                </c:pt>
                <c:pt idx="249">
                  <c:v>57</c:v>
                </c:pt>
                <c:pt idx="250">
                  <c:v>57</c:v>
                </c:pt>
                <c:pt idx="251">
                  <c:v>60</c:v>
                </c:pt>
                <c:pt idx="252">
                  <c:v>59</c:v>
                </c:pt>
                <c:pt idx="253">
                  <c:v>51</c:v>
                </c:pt>
                <c:pt idx="254">
                  <c:v>52</c:v>
                </c:pt>
                <c:pt idx="255">
                  <c:v>50</c:v>
                </c:pt>
                <c:pt idx="256">
                  <c:v>42</c:v>
                </c:pt>
                <c:pt idx="257">
                  <c:v>39</c:v>
                </c:pt>
                <c:pt idx="258">
                  <c:v>44</c:v>
                </c:pt>
                <c:pt idx="259">
                  <c:v>44</c:v>
                </c:pt>
                <c:pt idx="260">
                  <c:v>39</c:v>
                </c:pt>
                <c:pt idx="261">
                  <c:v>40</c:v>
                </c:pt>
                <c:pt idx="262">
                  <c:v>43</c:v>
                </c:pt>
                <c:pt idx="263">
                  <c:v>33</c:v>
                </c:pt>
                <c:pt idx="264">
                  <c:v>41</c:v>
                </c:pt>
                <c:pt idx="265">
                  <c:v>29</c:v>
                </c:pt>
                <c:pt idx="266">
                  <c:v>27</c:v>
                </c:pt>
                <c:pt idx="267">
                  <c:v>29</c:v>
                </c:pt>
                <c:pt idx="268">
                  <c:v>29</c:v>
                </c:pt>
                <c:pt idx="269">
                  <c:v>26</c:v>
                </c:pt>
                <c:pt idx="270">
                  <c:v>32</c:v>
                </c:pt>
                <c:pt idx="271">
                  <c:v>30</c:v>
                </c:pt>
                <c:pt idx="272">
                  <c:v>26</c:v>
                </c:pt>
                <c:pt idx="273">
                  <c:v>27</c:v>
                </c:pt>
                <c:pt idx="274">
                  <c:v>28</c:v>
                </c:pt>
                <c:pt idx="275">
                  <c:v>27</c:v>
                </c:pt>
                <c:pt idx="276">
                  <c:v>26</c:v>
                </c:pt>
                <c:pt idx="277">
                  <c:v>25</c:v>
                </c:pt>
                <c:pt idx="278">
                  <c:v>43</c:v>
                </c:pt>
                <c:pt idx="279">
                  <c:v>80</c:v>
                </c:pt>
                <c:pt idx="280">
                  <c:v>72</c:v>
                </c:pt>
                <c:pt idx="281">
                  <c:v>77</c:v>
                </c:pt>
                <c:pt idx="282">
                  <c:v>58</c:v>
                </c:pt>
                <c:pt idx="283">
                  <c:v>55</c:v>
                </c:pt>
                <c:pt idx="284">
                  <c:v>44</c:v>
                </c:pt>
                <c:pt idx="285">
                  <c:v>57</c:v>
                </c:pt>
                <c:pt idx="286">
                  <c:v>48</c:v>
                </c:pt>
                <c:pt idx="287">
                  <c:v>34</c:v>
                </c:pt>
                <c:pt idx="288">
                  <c:v>42</c:v>
                </c:pt>
                <c:pt idx="289">
                  <c:v>39</c:v>
                </c:pt>
                <c:pt idx="290">
                  <c:v>52</c:v>
                </c:pt>
                <c:pt idx="291">
                  <c:v>46</c:v>
                </c:pt>
                <c:pt idx="292">
                  <c:v>47</c:v>
                </c:pt>
                <c:pt idx="293">
                  <c:v>50</c:v>
                </c:pt>
                <c:pt idx="294">
                  <c:v>42</c:v>
                </c:pt>
                <c:pt idx="295">
                  <c:v>37</c:v>
                </c:pt>
                <c:pt idx="296">
                  <c:v>32</c:v>
                </c:pt>
                <c:pt idx="297">
                  <c:v>33</c:v>
                </c:pt>
                <c:pt idx="298">
                  <c:v>34</c:v>
                </c:pt>
                <c:pt idx="299">
                  <c:v>35</c:v>
                </c:pt>
                <c:pt idx="300">
                  <c:v>41</c:v>
                </c:pt>
                <c:pt idx="301">
                  <c:v>36</c:v>
                </c:pt>
                <c:pt idx="302">
                  <c:v>53</c:v>
                </c:pt>
                <c:pt idx="303">
                  <c:v>50</c:v>
                </c:pt>
                <c:pt idx="304">
                  <c:v>41</c:v>
                </c:pt>
                <c:pt idx="305">
                  <c:v>40</c:v>
                </c:pt>
                <c:pt idx="306">
                  <c:v>34</c:v>
                </c:pt>
                <c:pt idx="307">
                  <c:v>34</c:v>
                </c:pt>
                <c:pt idx="308">
                  <c:v>35</c:v>
                </c:pt>
                <c:pt idx="309">
                  <c:v>41</c:v>
                </c:pt>
                <c:pt idx="310">
                  <c:v>53</c:v>
                </c:pt>
                <c:pt idx="311">
                  <c:v>44</c:v>
                </c:pt>
                <c:pt idx="312">
                  <c:v>42</c:v>
                </c:pt>
                <c:pt idx="313">
                  <c:v>35</c:v>
                </c:pt>
                <c:pt idx="314">
                  <c:v>43</c:v>
                </c:pt>
                <c:pt idx="315">
                  <c:v>49</c:v>
                </c:pt>
                <c:pt idx="316">
                  <c:v>47</c:v>
                </c:pt>
                <c:pt idx="317">
                  <c:v>60</c:v>
                </c:pt>
                <c:pt idx="318">
                  <c:v>50</c:v>
                </c:pt>
                <c:pt idx="319">
                  <c:v>58</c:v>
                </c:pt>
                <c:pt idx="320">
                  <c:v>58</c:v>
                </c:pt>
                <c:pt idx="321">
                  <c:v>49</c:v>
                </c:pt>
                <c:pt idx="322">
                  <c:v>50</c:v>
                </c:pt>
                <c:pt idx="323">
                  <c:v>51</c:v>
                </c:pt>
                <c:pt idx="324">
                  <c:v>58</c:v>
                </c:pt>
                <c:pt idx="325">
                  <c:v>48</c:v>
                </c:pt>
                <c:pt idx="326">
                  <c:v>52</c:v>
                </c:pt>
                <c:pt idx="327">
                  <c:v>86</c:v>
                </c:pt>
                <c:pt idx="328">
                  <c:v>94</c:v>
                </c:pt>
                <c:pt idx="329">
                  <c:v>79</c:v>
                </c:pt>
                <c:pt idx="330">
                  <c:v>88</c:v>
                </c:pt>
                <c:pt idx="331">
                  <c:v>68</c:v>
                </c:pt>
                <c:pt idx="332">
                  <c:v>67</c:v>
                </c:pt>
                <c:pt idx="333">
                  <c:v>63</c:v>
                </c:pt>
                <c:pt idx="334">
                  <c:v>60</c:v>
                </c:pt>
                <c:pt idx="335">
                  <c:v>61</c:v>
                </c:pt>
                <c:pt idx="336">
                  <c:v>58</c:v>
                </c:pt>
                <c:pt idx="337">
                  <c:v>68</c:v>
                </c:pt>
                <c:pt idx="338">
                  <c:v>57</c:v>
                </c:pt>
                <c:pt idx="339">
                  <c:v>59</c:v>
                </c:pt>
                <c:pt idx="340">
                  <c:v>66</c:v>
                </c:pt>
                <c:pt idx="341">
                  <c:v>71</c:v>
                </c:pt>
                <c:pt idx="342">
                  <c:v>72</c:v>
                </c:pt>
                <c:pt idx="343">
                  <c:v>82</c:v>
                </c:pt>
                <c:pt idx="344">
                  <c:v>86</c:v>
                </c:pt>
                <c:pt idx="345">
                  <c:v>65</c:v>
                </c:pt>
                <c:pt idx="346">
                  <c:v>83</c:v>
                </c:pt>
                <c:pt idx="347">
                  <c:v>78</c:v>
                </c:pt>
                <c:pt idx="348">
                  <c:v>75</c:v>
                </c:pt>
                <c:pt idx="349">
                  <c:v>69</c:v>
                </c:pt>
                <c:pt idx="350">
                  <c:v>70</c:v>
                </c:pt>
                <c:pt idx="351">
                  <c:v>84</c:v>
                </c:pt>
                <c:pt idx="352">
                  <c:v>94</c:v>
                </c:pt>
                <c:pt idx="353">
                  <c:v>87</c:v>
                </c:pt>
                <c:pt idx="354">
                  <c:v>69</c:v>
                </c:pt>
                <c:pt idx="355">
                  <c:v>63</c:v>
                </c:pt>
                <c:pt idx="356">
                  <c:v>80</c:v>
                </c:pt>
                <c:pt idx="357">
                  <c:v>88</c:v>
                </c:pt>
                <c:pt idx="358">
                  <c:v>89</c:v>
                </c:pt>
                <c:pt idx="359">
                  <c:v>72</c:v>
                </c:pt>
                <c:pt idx="360">
                  <c:v>81</c:v>
                </c:pt>
                <c:pt idx="361">
                  <c:v>74</c:v>
                </c:pt>
                <c:pt idx="362">
                  <c:v>91</c:v>
                </c:pt>
                <c:pt idx="363">
                  <c:v>68</c:v>
                </c:pt>
                <c:pt idx="364">
                  <c:v>85</c:v>
                </c:pt>
                <c:pt idx="365">
                  <c:v>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'1876-1878'!$AN$4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'1876-1878'!$AN$370:$AN$735</c:f>
              <c:numCache>
                <c:formatCode>General</c:formatCode>
                <c:ptCount val="366"/>
                <c:pt idx="0">
                  <c:v>31</c:v>
                </c:pt>
                <c:pt idx="1">
                  <c:v>37</c:v>
                </c:pt>
                <c:pt idx="2">
                  <c:v>29</c:v>
                </c:pt>
                <c:pt idx="3">
                  <c:v>27</c:v>
                </c:pt>
                <c:pt idx="4">
                  <c:v>29</c:v>
                </c:pt>
                <c:pt idx="5">
                  <c:v>56</c:v>
                </c:pt>
                <c:pt idx="6">
                  <c:v>39</c:v>
                </c:pt>
                <c:pt idx="7">
                  <c:v>36</c:v>
                </c:pt>
                <c:pt idx="8">
                  <c:v>46</c:v>
                </c:pt>
                <c:pt idx="9">
                  <c:v>41</c:v>
                </c:pt>
                <c:pt idx="10">
                  <c:v>61</c:v>
                </c:pt>
                <c:pt idx="11">
                  <c:v>81</c:v>
                </c:pt>
                <c:pt idx="12">
                  <c:v>75</c:v>
                </c:pt>
                <c:pt idx="13">
                  <c:v>67</c:v>
                </c:pt>
                <c:pt idx="14">
                  <c:v>67</c:v>
                </c:pt>
                <c:pt idx="15">
                  <c:v>95</c:v>
                </c:pt>
                <c:pt idx="16">
                  <c:v>96</c:v>
                </c:pt>
                <c:pt idx="17">
                  <c:v>75</c:v>
                </c:pt>
                <c:pt idx="18">
                  <c:v>58</c:v>
                </c:pt>
                <c:pt idx="19">
                  <c:v>49</c:v>
                </c:pt>
                <c:pt idx="20">
                  <c:v>58</c:v>
                </c:pt>
                <c:pt idx="21">
                  <c:v>49</c:v>
                </c:pt>
                <c:pt idx="22">
                  <c:v>48</c:v>
                </c:pt>
                <c:pt idx="23">
                  <c:v>49</c:v>
                </c:pt>
                <c:pt idx="24">
                  <c:v>61</c:v>
                </c:pt>
                <c:pt idx="25">
                  <c:v>48</c:v>
                </c:pt>
                <c:pt idx="26">
                  <c:v>44</c:v>
                </c:pt>
                <c:pt idx="27">
                  <c:v>47</c:v>
                </c:pt>
                <c:pt idx="28">
                  <c:v>86</c:v>
                </c:pt>
                <c:pt idx="29">
                  <c:v>86</c:v>
                </c:pt>
                <c:pt idx="30">
                  <c:v>86</c:v>
                </c:pt>
                <c:pt idx="31">
                  <c:v>37</c:v>
                </c:pt>
                <c:pt idx="32">
                  <c:v>92</c:v>
                </c:pt>
                <c:pt idx="33">
                  <c:v>41</c:v>
                </c:pt>
                <c:pt idx="34">
                  <c:v>93</c:v>
                </c:pt>
                <c:pt idx="35">
                  <c:v>76</c:v>
                </c:pt>
                <c:pt idx="36">
                  <c:v>70</c:v>
                </c:pt>
                <c:pt idx="37">
                  <c:v>96</c:v>
                </c:pt>
                <c:pt idx="38">
                  <c:v>67</c:v>
                </c:pt>
                <c:pt idx="39">
                  <c:v>59</c:v>
                </c:pt>
                <c:pt idx="40">
                  <c:v>50</c:v>
                </c:pt>
                <c:pt idx="41">
                  <c:v>43</c:v>
                </c:pt>
                <c:pt idx="42">
                  <c:v>42</c:v>
                </c:pt>
                <c:pt idx="43">
                  <c:v>32</c:v>
                </c:pt>
                <c:pt idx="44">
                  <c:v>34</c:v>
                </c:pt>
                <c:pt idx="45">
                  <c:v>31</c:v>
                </c:pt>
                <c:pt idx="46">
                  <c:v>31</c:v>
                </c:pt>
                <c:pt idx="47">
                  <c:v>28</c:v>
                </c:pt>
                <c:pt idx="48">
                  <c:v>27</c:v>
                </c:pt>
                <c:pt idx="49">
                  <c:v>28</c:v>
                </c:pt>
                <c:pt idx="50">
                  <c:v>25</c:v>
                </c:pt>
                <c:pt idx="51">
                  <c:v>42</c:v>
                </c:pt>
                <c:pt idx="52">
                  <c:v>81</c:v>
                </c:pt>
                <c:pt idx="53">
                  <c:v>51</c:v>
                </c:pt>
                <c:pt idx="54">
                  <c:v>47</c:v>
                </c:pt>
                <c:pt idx="55">
                  <c:v>40</c:v>
                </c:pt>
                <c:pt idx="56">
                  <c:v>40</c:v>
                </c:pt>
                <c:pt idx="57">
                  <c:v>36</c:v>
                </c:pt>
                <c:pt idx="58">
                  <c:v>27</c:v>
                </c:pt>
                <c:pt idx="59">
                  <c:v>43</c:v>
                </c:pt>
                <c:pt idx="60">
                  <c:v>33</c:v>
                </c:pt>
                <c:pt idx="61">
                  <c:v>31</c:v>
                </c:pt>
                <c:pt idx="62">
                  <c:v>29</c:v>
                </c:pt>
                <c:pt idx="63">
                  <c:v>38</c:v>
                </c:pt>
                <c:pt idx="64">
                  <c:v>42</c:v>
                </c:pt>
                <c:pt idx="65">
                  <c:v>27</c:v>
                </c:pt>
                <c:pt idx="66">
                  <c:v>43</c:v>
                </c:pt>
                <c:pt idx="67">
                  <c:v>44</c:v>
                </c:pt>
                <c:pt idx="68">
                  <c:v>51</c:v>
                </c:pt>
                <c:pt idx="69">
                  <c:v>41</c:v>
                </c:pt>
                <c:pt idx="70">
                  <c:v>37</c:v>
                </c:pt>
                <c:pt idx="71">
                  <c:v>94</c:v>
                </c:pt>
                <c:pt idx="72">
                  <c:v>66</c:v>
                </c:pt>
                <c:pt idx="73">
                  <c:v>70</c:v>
                </c:pt>
                <c:pt idx="74">
                  <c:v>56</c:v>
                </c:pt>
                <c:pt idx="75">
                  <c:v>50</c:v>
                </c:pt>
                <c:pt idx="76">
                  <c:v>50</c:v>
                </c:pt>
                <c:pt idx="77">
                  <c:v>46</c:v>
                </c:pt>
                <c:pt idx="78">
                  <c:v>69</c:v>
                </c:pt>
                <c:pt idx="79">
                  <c:v>40</c:v>
                </c:pt>
                <c:pt idx="80">
                  <c:v>38</c:v>
                </c:pt>
                <c:pt idx="81">
                  <c:v>30</c:v>
                </c:pt>
                <c:pt idx="82">
                  <c:v>23</c:v>
                </c:pt>
                <c:pt idx="83">
                  <c:v>26</c:v>
                </c:pt>
                <c:pt idx="84">
                  <c:v>17</c:v>
                </c:pt>
                <c:pt idx="85">
                  <c:v>29</c:v>
                </c:pt>
                <c:pt idx="86">
                  <c:v>22</c:v>
                </c:pt>
                <c:pt idx="87">
                  <c:v>28</c:v>
                </c:pt>
                <c:pt idx="88">
                  <c:v>26</c:v>
                </c:pt>
                <c:pt idx="89">
                  <c:v>43</c:v>
                </c:pt>
                <c:pt idx="90">
                  <c:v>31</c:v>
                </c:pt>
                <c:pt idx="91">
                  <c:v>29</c:v>
                </c:pt>
                <c:pt idx="92">
                  <c:v>43</c:v>
                </c:pt>
                <c:pt idx="93">
                  <c:v>30</c:v>
                </c:pt>
                <c:pt idx="94">
                  <c:v>30</c:v>
                </c:pt>
                <c:pt idx="95">
                  <c:v>51</c:v>
                </c:pt>
                <c:pt idx="96">
                  <c:v>74</c:v>
                </c:pt>
                <c:pt idx="97">
                  <c:v>31</c:v>
                </c:pt>
                <c:pt idx="98">
                  <c:v>36</c:v>
                </c:pt>
                <c:pt idx="99">
                  <c:v>28</c:v>
                </c:pt>
                <c:pt idx="100">
                  <c:v>46</c:v>
                </c:pt>
                <c:pt idx="101">
                  <c:v>71</c:v>
                </c:pt>
                <c:pt idx="102">
                  <c:v>52</c:v>
                </c:pt>
                <c:pt idx="103">
                  <c:v>60</c:v>
                </c:pt>
                <c:pt idx="104">
                  <c:v>44</c:v>
                </c:pt>
                <c:pt idx="105">
                  <c:v>36</c:v>
                </c:pt>
                <c:pt idx="106">
                  <c:v>25</c:v>
                </c:pt>
                <c:pt idx="107">
                  <c:v>44</c:v>
                </c:pt>
                <c:pt idx="108">
                  <c:v>59</c:v>
                </c:pt>
                <c:pt idx="109">
                  <c:v>46</c:v>
                </c:pt>
                <c:pt idx="110">
                  <c:v>34</c:v>
                </c:pt>
                <c:pt idx="111">
                  <c:v>27</c:v>
                </c:pt>
                <c:pt idx="112">
                  <c:v>31</c:v>
                </c:pt>
                <c:pt idx="113">
                  <c:v>34</c:v>
                </c:pt>
                <c:pt idx="114">
                  <c:v>43</c:v>
                </c:pt>
                <c:pt idx="115">
                  <c:v>24</c:v>
                </c:pt>
                <c:pt idx="116">
                  <c:v>26</c:v>
                </c:pt>
                <c:pt idx="117">
                  <c:v>31</c:v>
                </c:pt>
                <c:pt idx="118">
                  <c:v>29</c:v>
                </c:pt>
                <c:pt idx="119">
                  <c:v>28</c:v>
                </c:pt>
                <c:pt idx="120">
                  <c:v>46</c:v>
                </c:pt>
                <c:pt idx="121">
                  <c:v>29</c:v>
                </c:pt>
                <c:pt idx="122">
                  <c:v>33</c:v>
                </c:pt>
                <c:pt idx="123">
                  <c:v>48</c:v>
                </c:pt>
                <c:pt idx="124">
                  <c:v>31</c:v>
                </c:pt>
                <c:pt idx="125">
                  <c:v>50</c:v>
                </c:pt>
                <c:pt idx="126">
                  <c:v>79</c:v>
                </c:pt>
                <c:pt idx="127">
                  <c:v>69</c:v>
                </c:pt>
                <c:pt idx="128">
                  <c:v>38</c:v>
                </c:pt>
                <c:pt idx="129">
                  <c:v>34</c:v>
                </c:pt>
                <c:pt idx="130">
                  <c:v>30</c:v>
                </c:pt>
                <c:pt idx="131">
                  <c:v>55</c:v>
                </c:pt>
                <c:pt idx="132">
                  <c:v>48</c:v>
                </c:pt>
                <c:pt idx="133">
                  <c:v>35</c:v>
                </c:pt>
                <c:pt idx="134">
                  <c:v>27</c:v>
                </c:pt>
                <c:pt idx="135">
                  <c:v>26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16</c:v>
                </c:pt>
                <c:pt idx="141">
                  <c:v>13</c:v>
                </c:pt>
                <c:pt idx="142">
                  <c:v>14</c:v>
                </c:pt>
                <c:pt idx="143">
                  <c:v>12</c:v>
                </c:pt>
                <c:pt idx="144">
                  <c:v>11</c:v>
                </c:pt>
                <c:pt idx="145">
                  <c:v>13</c:v>
                </c:pt>
                <c:pt idx="146">
                  <c:v>18</c:v>
                </c:pt>
                <c:pt idx="147">
                  <c:v>19</c:v>
                </c:pt>
                <c:pt idx="148">
                  <c:v>20</c:v>
                </c:pt>
                <c:pt idx="149">
                  <c:v>24</c:v>
                </c:pt>
                <c:pt idx="150">
                  <c:v>16</c:v>
                </c:pt>
                <c:pt idx="151">
                  <c:v>23</c:v>
                </c:pt>
                <c:pt idx="152">
                  <c:v>21</c:v>
                </c:pt>
                <c:pt idx="153">
                  <c:v>44</c:v>
                </c:pt>
                <c:pt idx="154">
                  <c:v>54</c:v>
                </c:pt>
                <c:pt idx="155">
                  <c:v>32</c:v>
                </c:pt>
                <c:pt idx="156">
                  <c:v>59</c:v>
                </c:pt>
                <c:pt idx="157">
                  <c:v>22</c:v>
                </c:pt>
                <c:pt idx="158">
                  <c:v>28</c:v>
                </c:pt>
                <c:pt idx="159">
                  <c:v>21</c:v>
                </c:pt>
                <c:pt idx="160">
                  <c:v>18</c:v>
                </c:pt>
                <c:pt idx="170">
                  <c:v>22</c:v>
                </c:pt>
                <c:pt idx="171">
                  <c:v>18</c:v>
                </c:pt>
                <c:pt idx="172">
                  <c:v>22</c:v>
                </c:pt>
                <c:pt idx="173">
                  <c:v>18</c:v>
                </c:pt>
                <c:pt idx="174">
                  <c:v>14</c:v>
                </c:pt>
                <c:pt idx="175">
                  <c:v>20</c:v>
                </c:pt>
                <c:pt idx="176">
                  <c:v>17</c:v>
                </c:pt>
                <c:pt idx="177">
                  <c:v>18</c:v>
                </c:pt>
                <c:pt idx="178">
                  <c:v>26</c:v>
                </c:pt>
                <c:pt idx="179">
                  <c:v>29</c:v>
                </c:pt>
                <c:pt idx="180">
                  <c:v>68</c:v>
                </c:pt>
                <c:pt idx="181">
                  <c:v>38</c:v>
                </c:pt>
                <c:pt idx="182">
                  <c:v>77</c:v>
                </c:pt>
                <c:pt idx="183">
                  <c:v>44</c:v>
                </c:pt>
                <c:pt idx="184">
                  <c:v>62</c:v>
                </c:pt>
                <c:pt idx="185">
                  <c:v>37</c:v>
                </c:pt>
                <c:pt idx="186">
                  <c:v>30</c:v>
                </c:pt>
                <c:pt idx="187">
                  <c:v>27</c:v>
                </c:pt>
                <c:pt idx="188">
                  <c:v>21</c:v>
                </c:pt>
                <c:pt idx="189">
                  <c:v>18</c:v>
                </c:pt>
                <c:pt idx="190">
                  <c:v>17</c:v>
                </c:pt>
                <c:pt idx="191">
                  <c:v>21</c:v>
                </c:pt>
                <c:pt idx="192">
                  <c:v>18</c:v>
                </c:pt>
                <c:pt idx="193">
                  <c:v>24</c:v>
                </c:pt>
                <c:pt idx="194">
                  <c:v>23</c:v>
                </c:pt>
                <c:pt idx="195">
                  <c:v>31</c:v>
                </c:pt>
                <c:pt idx="196">
                  <c:v>50</c:v>
                </c:pt>
                <c:pt idx="197">
                  <c:v>33</c:v>
                </c:pt>
                <c:pt idx="198">
                  <c:v>66</c:v>
                </c:pt>
                <c:pt idx="199">
                  <c:v>37</c:v>
                </c:pt>
                <c:pt idx="200">
                  <c:v>35</c:v>
                </c:pt>
                <c:pt idx="201">
                  <c:v>27</c:v>
                </c:pt>
                <c:pt idx="202">
                  <c:v>30</c:v>
                </c:pt>
                <c:pt idx="203">
                  <c:v>29</c:v>
                </c:pt>
                <c:pt idx="204">
                  <c:v>31</c:v>
                </c:pt>
                <c:pt idx="205">
                  <c:v>28</c:v>
                </c:pt>
                <c:pt idx="206">
                  <c:v>21</c:v>
                </c:pt>
                <c:pt idx="207">
                  <c:v>21</c:v>
                </c:pt>
                <c:pt idx="208">
                  <c:v>24</c:v>
                </c:pt>
                <c:pt idx="209">
                  <c:v>29</c:v>
                </c:pt>
                <c:pt idx="210">
                  <c:v>30</c:v>
                </c:pt>
                <c:pt idx="211">
                  <c:v>41</c:v>
                </c:pt>
                <c:pt idx="212">
                  <c:v>86</c:v>
                </c:pt>
                <c:pt idx="213">
                  <c:v>53</c:v>
                </c:pt>
                <c:pt idx="214">
                  <c:v>37</c:v>
                </c:pt>
                <c:pt idx="215">
                  <c:v>25</c:v>
                </c:pt>
                <c:pt idx="216">
                  <c:v>25</c:v>
                </c:pt>
                <c:pt idx="217">
                  <c:v>20</c:v>
                </c:pt>
                <c:pt idx="218">
                  <c:v>13</c:v>
                </c:pt>
                <c:pt idx="219">
                  <c:v>12</c:v>
                </c:pt>
                <c:pt idx="220">
                  <c:v>13</c:v>
                </c:pt>
                <c:pt idx="221">
                  <c:v>14</c:v>
                </c:pt>
                <c:pt idx="222">
                  <c:v>27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26</c:v>
                </c:pt>
                <c:pt idx="227">
                  <c:v>21</c:v>
                </c:pt>
                <c:pt idx="228">
                  <c:v>15</c:v>
                </c:pt>
                <c:pt idx="229">
                  <c:v>23</c:v>
                </c:pt>
                <c:pt idx="230">
                  <c:v>24</c:v>
                </c:pt>
                <c:pt idx="231">
                  <c:v>39</c:v>
                </c:pt>
                <c:pt idx="232">
                  <c:v>68</c:v>
                </c:pt>
                <c:pt idx="233">
                  <c:v>34</c:v>
                </c:pt>
                <c:pt idx="234">
                  <c:v>28</c:v>
                </c:pt>
                <c:pt idx="235">
                  <c:v>20</c:v>
                </c:pt>
                <c:pt idx="236">
                  <c:v>17</c:v>
                </c:pt>
                <c:pt idx="237">
                  <c:v>17</c:v>
                </c:pt>
                <c:pt idx="238">
                  <c:v>16</c:v>
                </c:pt>
                <c:pt idx="239">
                  <c:v>23</c:v>
                </c:pt>
                <c:pt idx="240">
                  <c:v>29</c:v>
                </c:pt>
                <c:pt idx="241">
                  <c:v>25</c:v>
                </c:pt>
                <c:pt idx="242">
                  <c:v>18</c:v>
                </c:pt>
                <c:pt idx="243">
                  <c:v>29</c:v>
                </c:pt>
                <c:pt idx="244">
                  <c:v>31</c:v>
                </c:pt>
                <c:pt idx="245">
                  <c:v>86</c:v>
                </c:pt>
                <c:pt idx="246">
                  <c:v>86</c:v>
                </c:pt>
                <c:pt idx="247">
                  <c:v>62</c:v>
                </c:pt>
                <c:pt idx="248">
                  <c:v>48</c:v>
                </c:pt>
                <c:pt idx="249">
                  <c:v>47</c:v>
                </c:pt>
                <c:pt idx="250">
                  <c:v>47</c:v>
                </c:pt>
                <c:pt idx="251">
                  <c:v>43</c:v>
                </c:pt>
                <c:pt idx="252">
                  <c:v>52</c:v>
                </c:pt>
                <c:pt idx="253">
                  <c:v>37</c:v>
                </c:pt>
                <c:pt idx="254">
                  <c:v>38</c:v>
                </c:pt>
                <c:pt idx="255">
                  <c:v>34</c:v>
                </c:pt>
                <c:pt idx="256">
                  <c:v>26</c:v>
                </c:pt>
                <c:pt idx="257">
                  <c:v>29</c:v>
                </c:pt>
                <c:pt idx="258">
                  <c:v>31</c:v>
                </c:pt>
                <c:pt idx="259">
                  <c:v>23</c:v>
                </c:pt>
                <c:pt idx="260">
                  <c:v>25</c:v>
                </c:pt>
                <c:pt idx="261">
                  <c:v>26</c:v>
                </c:pt>
                <c:pt idx="262">
                  <c:v>24</c:v>
                </c:pt>
                <c:pt idx="263">
                  <c:v>30</c:v>
                </c:pt>
                <c:pt idx="264">
                  <c:v>23</c:v>
                </c:pt>
                <c:pt idx="265">
                  <c:v>22</c:v>
                </c:pt>
                <c:pt idx="266">
                  <c:v>22</c:v>
                </c:pt>
                <c:pt idx="267">
                  <c:v>23</c:v>
                </c:pt>
                <c:pt idx="268">
                  <c:v>16</c:v>
                </c:pt>
                <c:pt idx="269">
                  <c:v>17</c:v>
                </c:pt>
                <c:pt idx="270">
                  <c:v>16</c:v>
                </c:pt>
                <c:pt idx="271">
                  <c:v>14</c:v>
                </c:pt>
                <c:pt idx="272">
                  <c:v>16</c:v>
                </c:pt>
                <c:pt idx="273">
                  <c:v>17</c:v>
                </c:pt>
                <c:pt idx="274">
                  <c:v>15</c:v>
                </c:pt>
                <c:pt idx="275">
                  <c:v>20</c:v>
                </c:pt>
                <c:pt idx="276">
                  <c:v>19</c:v>
                </c:pt>
                <c:pt idx="277">
                  <c:v>27</c:v>
                </c:pt>
                <c:pt idx="278">
                  <c:v>29</c:v>
                </c:pt>
                <c:pt idx="279">
                  <c:v>70</c:v>
                </c:pt>
                <c:pt idx="280">
                  <c:v>47</c:v>
                </c:pt>
                <c:pt idx="281">
                  <c:v>54</c:v>
                </c:pt>
                <c:pt idx="282">
                  <c:v>51</c:v>
                </c:pt>
                <c:pt idx="283">
                  <c:v>41</c:v>
                </c:pt>
                <c:pt idx="284">
                  <c:v>39</c:v>
                </c:pt>
                <c:pt idx="285">
                  <c:v>40</c:v>
                </c:pt>
                <c:pt idx="286">
                  <c:v>26</c:v>
                </c:pt>
                <c:pt idx="287">
                  <c:v>22</c:v>
                </c:pt>
                <c:pt idx="288">
                  <c:v>16</c:v>
                </c:pt>
                <c:pt idx="289">
                  <c:v>29</c:v>
                </c:pt>
                <c:pt idx="290">
                  <c:v>31</c:v>
                </c:pt>
                <c:pt idx="291">
                  <c:v>37</c:v>
                </c:pt>
                <c:pt idx="292">
                  <c:v>27</c:v>
                </c:pt>
                <c:pt idx="293">
                  <c:v>27</c:v>
                </c:pt>
                <c:pt idx="294">
                  <c:v>32</c:v>
                </c:pt>
                <c:pt idx="295">
                  <c:v>25</c:v>
                </c:pt>
                <c:pt idx="296">
                  <c:v>22</c:v>
                </c:pt>
                <c:pt idx="297">
                  <c:v>23</c:v>
                </c:pt>
                <c:pt idx="298">
                  <c:v>21</c:v>
                </c:pt>
                <c:pt idx="299">
                  <c:v>24</c:v>
                </c:pt>
                <c:pt idx="300">
                  <c:v>29</c:v>
                </c:pt>
                <c:pt idx="301">
                  <c:v>28</c:v>
                </c:pt>
                <c:pt idx="302">
                  <c:v>73</c:v>
                </c:pt>
                <c:pt idx="303">
                  <c:v>33</c:v>
                </c:pt>
                <c:pt idx="304">
                  <c:v>31</c:v>
                </c:pt>
                <c:pt idx="305">
                  <c:v>29</c:v>
                </c:pt>
                <c:pt idx="306">
                  <c:v>27</c:v>
                </c:pt>
                <c:pt idx="307">
                  <c:v>30</c:v>
                </c:pt>
                <c:pt idx="308">
                  <c:v>28</c:v>
                </c:pt>
                <c:pt idx="309">
                  <c:v>30</c:v>
                </c:pt>
                <c:pt idx="310">
                  <c:v>38</c:v>
                </c:pt>
                <c:pt idx="311">
                  <c:v>31</c:v>
                </c:pt>
                <c:pt idx="312">
                  <c:v>15</c:v>
                </c:pt>
                <c:pt idx="313">
                  <c:v>28</c:v>
                </c:pt>
                <c:pt idx="314">
                  <c:v>37</c:v>
                </c:pt>
                <c:pt idx="315">
                  <c:v>38</c:v>
                </c:pt>
                <c:pt idx="316">
                  <c:v>45</c:v>
                </c:pt>
                <c:pt idx="317">
                  <c:v>40</c:v>
                </c:pt>
                <c:pt idx="318">
                  <c:v>36</c:v>
                </c:pt>
                <c:pt idx="319">
                  <c:v>43</c:v>
                </c:pt>
                <c:pt idx="320">
                  <c:v>47</c:v>
                </c:pt>
                <c:pt idx="321">
                  <c:v>37</c:v>
                </c:pt>
                <c:pt idx="322">
                  <c:v>56</c:v>
                </c:pt>
                <c:pt idx="323">
                  <c:v>42</c:v>
                </c:pt>
                <c:pt idx="324">
                  <c:v>37</c:v>
                </c:pt>
                <c:pt idx="325">
                  <c:v>31</c:v>
                </c:pt>
                <c:pt idx="326">
                  <c:v>35</c:v>
                </c:pt>
                <c:pt idx="327">
                  <c:v>51</c:v>
                </c:pt>
                <c:pt idx="328">
                  <c:v>85</c:v>
                </c:pt>
                <c:pt idx="329">
                  <c:v>85</c:v>
                </c:pt>
                <c:pt idx="330">
                  <c:v>67</c:v>
                </c:pt>
                <c:pt idx="331">
                  <c:v>65</c:v>
                </c:pt>
                <c:pt idx="332">
                  <c:v>49</c:v>
                </c:pt>
                <c:pt idx="333">
                  <c:v>51</c:v>
                </c:pt>
                <c:pt idx="334">
                  <c:v>47</c:v>
                </c:pt>
                <c:pt idx="335">
                  <c:v>38</c:v>
                </c:pt>
                <c:pt idx="336">
                  <c:v>47</c:v>
                </c:pt>
                <c:pt idx="337">
                  <c:v>49</c:v>
                </c:pt>
                <c:pt idx="338">
                  <c:v>42</c:v>
                </c:pt>
                <c:pt idx="339">
                  <c:v>39</c:v>
                </c:pt>
                <c:pt idx="340">
                  <c:v>46</c:v>
                </c:pt>
                <c:pt idx="341">
                  <c:v>54</c:v>
                </c:pt>
                <c:pt idx="342">
                  <c:v>65</c:v>
                </c:pt>
                <c:pt idx="343">
                  <c:v>94</c:v>
                </c:pt>
                <c:pt idx="344">
                  <c:v>72</c:v>
                </c:pt>
                <c:pt idx="345">
                  <c:v>68</c:v>
                </c:pt>
                <c:pt idx="346">
                  <c:v>58</c:v>
                </c:pt>
                <c:pt idx="347">
                  <c:v>61</c:v>
                </c:pt>
                <c:pt idx="348">
                  <c:v>61</c:v>
                </c:pt>
                <c:pt idx="349">
                  <c:v>60</c:v>
                </c:pt>
                <c:pt idx="350">
                  <c:v>54</c:v>
                </c:pt>
                <c:pt idx="351">
                  <c:v>85</c:v>
                </c:pt>
                <c:pt idx="352">
                  <c:v>85</c:v>
                </c:pt>
                <c:pt idx="353">
                  <c:v>72</c:v>
                </c:pt>
                <c:pt idx="354">
                  <c:v>62</c:v>
                </c:pt>
                <c:pt idx="355">
                  <c:v>68</c:v>
                </c:pt>
                <c:pt idx="356">
                  <c:v>74</c:v>
                </c:pt>
                <c:pt idx="357">
                  <c:v>66</c:v>
                </c:pt>
                <c:pt idx="358">
                  <c:v>81</c:v>
                </c:pt>
                <c:pt idx="359">
                  <c:v>71</c:v>
                </c:pt>
                <c:pt idx="360">
                  <c:v>68</c:v>
                </c:pt>
                <c:pt idx="361">
                  <c:v>76</c:v>
                </c:pt>
                <c:pt idx="362">
                  <c:v>84</c:v>
                </c:pt>
                <c:pt idx="363">
                  <c:v>59</c:v>
                </c:pt>
                <c:pt idx="364">
                  <c:v>73</c:v>
                </c:pt>
                <c:pt idx="365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'1876-1878'!$AO$4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'1876-1878'!$AO$370:$AO$735</c:f>
              <c:numCache>
                <c:formatCode>General</c:formatCode>
                <c:ptCount val="366"/>
                <c:pt idx="0">
                  <c:v>73</c:v>
                </c:pt>
                <c:pt idx="1">
                  <c:v>77</c:v>
                </c:pt>
                <c:pt idx="2">
                  <c:v>79</c:v>
                </c:pt>
                <c:pt idx="3">
                  <c:v>72</c:v>
                </c:pt>
                <c:pt idx="4">
                  <c:v>79</c:v>
                </c:pt>
                <c:pt idx="5">
                  <c:v>89</c:v>
                </c:pt>
                <c:pt idx="6">
                  <c:v>78</c:v>
                </c:pt>
                <c:pt idx="7">
                  <c:v>84</c:v>
                </c:pt>
                <c:pt idx="8">
                  <c:v>82</c:v>
                </c:pt>
                <c:pt idx="9">
                  <c:v>85</c:v>
                </c:pt>
                <c:pt idx="10">
                  <c:v>83</c:v>
                </c:pt>
                <c:pt idx="11">
                  <c:v>95</c:v>
                </c:pt>
                <c:pt idx="12">
                  <c:v>94</c:v>
                </c:pt>
                <c:pt idx="13">
                  <c:v>95</c:v>
                </c:pt>
                <c:pt idx="14">
                  <c:v>93</c:v>
                </c:pt>
                <c:pt idx="15">
                  <c:v>99</c:v>
                </c:pt>
                <c:pt idx="16">
                  <c:v>99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79</c:v>
                </c:pt>
                <c:pt idx="21">
                  <c:v>89</c:v>
                </c:pt>
                <c:pt idx="22">
                  <c:v>90</c:v>
                </c:pt>
                <c:pt idx="23">
                  <c:v>79</c:v>
                </c:pt>
                <c:pt idx="24">
                  <c:v>89</c:v>
                </c:pt>
                <c:pt idx="25">
                  <c:v>89</c:v>
                </c:pt>
                <c:pt idx="26">
                  <c:v>95</c:v>
                </c:pt>
                <c:pt idx="27">
                  <c:v>84</c:v>
                </c:pt>
                <c:pt idx="28">
                  <c:v>71</c:v>
                </c:pt>
                <c:pt idx="29">
                  <c:v>92</c:v>
                </c:pt>
                <c:pt idx="30">
                  <c:v>93</c:v>
                </c:pt>
                <c:pt idx="31">
                  <c:v>75</c:v>
                </c:pt>
                <c:pt idx="32">
                  <c:v>91</c:v>
                </c:pt>
                <c:pt idx="33">
                  <c:v>68</c:v>
                </c:pt>
                <c:pt idx="34">
                  <c:v>100</c:v>
                </c:pt>
                <c:pt idx="35">
                  <c:v>95</c:v>
                </c:pt>
                <c:pt idx="36">
                  <c:v>95</c:v>
                </c:pt>
                <c:pt idx="37">
                  <c:v>95</c:v>
                </c:pt>
                <c:pt idx="38">
                  <c:v>93</c:v>
                </c:pt>
                <c:pt idx="39">
                  <c:v>68</c:v>
                </c:pt>
                <c:pt idx="40">
                  <c:v>83</c:v>
                </c:pt>
                <c:pt idx="41">
                  <c:v>92</c:v>
                </c:pt>
                <c:pt idx="42">
                  <c:v>92</c:v>
                </c:pt>
                <c:pt idx="43">
                  <c:v>89</c:v>
                </c:pt>
                <c:pt idx="44">
                  <c:v>85</c:v>
                </c:pt>
                <c:pt idx="45">
                  <c:v>85</c:v>
                </c:pt>
                <c:pt idx="46">
                  <c:v>88</c:v>
                </c:pt>
                <c:pt idx="47">
                  <c:v>88</c:v>
                </c:pt>
                <c:pt idx="48">
                  <c:v>91</c:v>
                </c:pt>
                <c:pt idx="49">
                  <c:v>82</c:v>
                </c:pt>
                <c:pt idx="50">
                  <c:v>86</c:v>
                </c:pt>
                <c:pt idx="51">
                  <c:v>67</c:v>
                </c:pt>
                <c:pt idx="52">
                  <c:v>84</c:v>
                </c:pt>
                <c:pt idx="53">
                  <c:v>87</c:v>
                </c:pt>
                <c:pt idx="54">
                  <c:v>84</c:v>
                </c:pt>
                <c:pt idx="55">
                  <c:v>90</c:v>
                </c:pt>
                <c:pt idx="56">
                  <c:v>90</c:v>
                </c:pt>
                <c:pt idx="57">
                  <c:v>87</c:v>
                </c:pt>
                <c:pt idx="58">
                  <c:v>84</c:v>
                </c:pt>
                <c:pt idx="59">
                  <c:v>72</c:v>
                </c:pt>
                <c:pt idx="60">
                  <c:v>84</c:v>
                </c:pt>
                <c:pt idx="61">
                  <c:v>82</c:v>
                </c:pt>
                <c:pt idx="62">
                  <c:v>59</c:v>
                </c:pt>
                <c:pt idx="63">
                  <c:v>66</c:v>
                </c:pt>
                <c:pt idx="64">
                  <c:v>67</c:v>
                </c:pt>
                <c:pt idx="65">
                  <c:v>60</c:v>
                </c:pt>
                <c:pt idx="66">
                  <c:v>67</c:v>
                </c:pt>
                <c:pt idx="67">
                  <c:v>69</c:v>
                </c:pt>
                <c:pt idx="68">
                  <c:v>74</c:v>
                </c:pt>
                <c:pt idx="69">
                  <c:v>77</c:v>
                </c:pt>
                <c:pt idx="70">
                  <c:v>70</c:v>
                </c:pt>
                <c:pt idx="72">
                  <c:v>89</c:v>
                </c:pt>
                <c:pt idx="73">
                  <c:v>95</c:v>
                </c:pt>
                <c:pt idx="74">
                  <c:v>83</c:v>
                </c:pt>
                <c:pt idx="75">
                  <c:v>75</c:v>
                </c:pt>
                <c:pt idx="76">
                  <c:v>86</c:v>
                </c:pt>
                <c:pt idx="77">
                  <c:v>70</c:v>
                </c:pt>
                <c:pt idx="78">
                  <c:v>82</c:v>
                </c:pt>
                <c:pt idx="79">
                  <c:v>83</c:v>
                </c:pt>
                <c:pt idx="80">
                  <c:v>57</c:v>
                </c:pt>
                <c:pt idx="81">
                  <c:v>63</c:v>
                </c:pt>
                <c:pt idx="82">
                  <c:v>75</c:v>
                </c:pt>
                <c:pt idx="83">
                  <c:v>62</c:v>
                </c:pt>
                <c:pt idx="84">
                  <c:v>50</c:v>
                </c:pt>
                <c:pt idx="85">
                  <c:v>56</c:v>
                </c:pt>
                <c:pt idx="86">
                  <c:v>55</c:v>
                </c:pt>
                <c:pt idx="87">
                  <c:v>68</c:v>
                </c:pt>
                <c:pt idx="88">
                  <c:v>69</c:v>
                </c:pt>
                <c:pt idx="89">
                  <c:v>66</c:v>
                </c:pt>
                <c:pt idx="90">
                  <c:v>74</c:v>
                </c:pt>
                <c:pt idx="91">
                  <c:v>63</c:v>
                </c:pt>
                <c:pt idx="92">
                  <c:v>65</c:v>
                </c:pt>
                <c:pt idx="93">
                  <c:v>65</c:v>
                </c:pt>
                <c:pt idx="94">
                  <c:v>53</c:v>
                </c:pt>
                <c:pt idx="95">
                  <c:v>52</c:v>
                </c:pt>
                <c:pt idx="96">
                  <c:v>75</c:v>
                </c:pt>
                <c:pt idx="97">
                  <c:v>52</c:v>
                </c:pt>
                <c:pt idx="98">
                  <c:v>64</c:v>
                </c:pt>
                <c:pt idx="99">
                  <c:v>94</c:v>
                </c:pt>
                <c:pt idx="100">
                  <c:v>72</c:v>
                </c:pt>
                <c:pt idx="101">
                  <c:v>72</c:v>
                </c:pt>
                <c:pt idx="102">
                  <c:v>71</c:v>
                </c:pt>
                <c:pt idx="103">
                  <c:v>94</c:v>
                </c:pt>
                <c:pt idx="104">
                  <c:v>74</c:v>
                </c:pt>
                <c:pt idx="105">
                  <c:v>66</c:v>
                </c:pt>
                <c:pt idx="106">
                  <c:v>67</c:v>
                </c:pt>
                <c:pt idx="107">
                  <c:v>60</c:v>
                </c:pt>
                <c:pt idx="108">
                  <c:v>85</c:v>
                </c:pt>
                <c:pt idx="109">
                  <c:v>77</c:v>
                </c:pt>
                <c:pt idx="110">
                  <c:v>64</c:v>
                </c:pt>
                <c:pt idx="111">
                  <c:v>51</c:v>
                </c:pt>
                <c:pt idx="112">
                  <c:v>69</c:v>
                </c:pt>
                <c:pt idx="113">
                  <c:v>56</c:v>
                </c:pt>
                <c:pt idx="114">
                  <c:v>48</c:v>
                </c:pt>
                <c:pt idx="115">
                  <c:v>65</c:v>
                </c:pt>
                <c:pt idx="116">
                  <c:v>46</c:v>
                </c:pt>
                <c:pt idx="117">
                  <c:v>67</c:v>
                </c:pt>
                <c:pt idx="118">
                  <c:v>70</c:v>
                </c:pt>
                <c:pt idx="119">
                  <c:v>52</c:v>
                </c:pt>
                <c:pt idx="120">
                  <c:v>64</c:v>
                </c:pt>
                <c:pt idx="121">
                  <c:v>73</c:v>
                </c:pt>
                <c:pt idx="122">
                  <c:v>54</c:v>
                </c:pt>
                <c:pt idx="123">
                  <c:v>64</c:v>
                </c:pt>
                <c:pt idx="124">
                  <c:v>57</c:v>
                </c:pt>
                <c:pt idx="125">
                  <c:v>78</c:v>
                </c:pt>
                <c:pt idx="126">
                  <c:v>90</c:v>
                </c:pt>
                <c:pt idx="127">
                  <c:v>84</c:v>
                </c:pt>
                <c:pt idx="128">
                  <c:v>74</c:v>
                </c:pt>
                <c:pt idx="129">
                  <c:v>73</c:v>
                </c:pt>
                <c:pt idx="130">
                  <c:v>69</c:v>
                </c:pt>
                <c:pt idx="131">
                  <c:v>87</c:v>
                </c:pt>
                <c:pt idx="132">
                  <c:v>82</c:v>
                </c:pt>
                <c:pt idx="133">
                  <c:v>58</c:v>
                </c:pt>
                <c:pt idx="134">
                  <c:v>49</c:v>
                </c:pt>
                <c:pt idx="135">
                  <c:v>40</c:v>
                </c:pt>
                <c:pt idx="136">
                  <c:v>59</c:v>
                </c:pt>
                <c:pt idx="137">
                  <c:v>36</c:v>
                </c:pt>
                <c:pt idx="138">
                  <c:v>44</c:v>
                </c:pt>
                <c:pt idx="139">
                  <c:v>30</c:v>
                </c:pt>
                <c:pt idx="140">
                  <c:v>31</c:v>
                </c:pt>
                <c:pt idx="141">
                  <c:v>25</c:v>
                </c:pt>
                <c:pt idx="142">
                  <c:v>28</c:v>
                </c:pt>
                <c:pt idx="143">
                  <c:v>49</c:v>
                </c:pt>
                <c:pt idx="144">
                  <c:v>47</c:v>
                </c:pt>
                <c:pt idx="145">
                  <c:v>47</c:v>
                </c:pt>
                <c:pt idx="146">
                  <c:v>39</c:v>
                </c:pt>
                <c:pt idx="147">
                  <c:v>44</c:v>
                </c:pt>
                <c:pt idx="148">
                  <c:v>37</c:v>
                </c:pt>
                <c:pt idx="149">
                  <c:v>40</c:v>
                </c:pt>
                <c:pt idx="150">
                  <c:v>44</c:v>
                </c:pt>
                <c:pt idx="151">
                  <c:v>44</c:v>
                </c:pt>
                <c:pt idx="152">
                  <c:v>39</c:v>
                </c:pt>
                <c:pt idx="153">
                  <c:v>73</c:v>
                </c:pt>
                <c:pt idx="154">
                  <c:v>68</c:v>
                </c:pt>
                <c:pt idx="155">
                  <c:v>55</c:v>
                </c:pt>
                <c:pt idx="156">
                  <c:v>63</c:v>
                </c:pt>
                <c:pt idx="157">
                  <c:v>31</c:v>
                </c:pt>
                <c:pt idx="158">
                  <c:v>48</c:v>
                </c:pt>
                <c:pt idx="159">
                  <c:v>45</c:v>
                </c:pt>
                <c:pt idx="160">
                  <c:v>40</c:v>
                </c:pt>
                <c:pt idx="170">
                  <c:v>38</c:v>
                </c:pt>
                <c:pt idx="171">
                  <c:v>39</c:v>
                </c:pt>
                <c:pt idx="172">
                  <c:v>40</c:v>
                </c:pt>
                <c:pt idx="173">
                  <c:v>48</c:v>
                </c:pt>
                <c:pt idx="174">
                  <c:v>45</c:v>
                </c:pt>
                <c:pt idx="175">
                  <c:v>33</c:v>
                </c:pt>
                <c:pt idx="176">
                  <c:v>30</c:v>
                </c:pt>
                <c:pt idx="177">
                  <c:v>37</c:v>
                </c:pt>
                <c:pt idx="178">
                  <c:v>34</c:v>
                </c:pt>
                <c:pt idx="179">
                  <c:v>42</c:v>
                </c:pt>
                <c:pt idx="180">
                  <c:v>54</c:v>
                </c:pt>
                <c:pt idx="181">
                  <c:v>55</c:v>
                </c:pt>
                <c:pt idx="182">
                  <c:v>79</c:v>
                </c:pt>
                <c:pt idx="183">
                  <c:v>62</c:v>
                </c:pt>
                <c:pt idx="184">
                  <c:v>82</c:v>
                </c:pt>
                <c:pt idx="185">
                  <c:v>60</c:v>
                </c:pt>
                <c:pt idx="186">
                  <c:v>45</c:v>
                </c:pt>
                <c:pt idx="187">
                  <c:v>54</c:v>
                </c:pt>
                <c:pt idx="188">
                  <c:v>50</c:v>
                </c:pt>
                <c:pt idx="189">
                  <c:v>36</c:v>
                </c:pt>
                <c:pt idx="190">
                  <c:v>46</c:v>
                </c:pt>
                <c:pt idx="191">
                  <c:v>39</c:v>
                </c:pt>
                <c:pt idx="192">
                  <c:v>38</c:v>
                </c:pt>
                <c:pt idx="193">
                  <c:v>38</c:v>
                </c:pt>
                <c:pt idx="194">
                  <c:v>40</c:v>
                </c:pt>
                <c:pt idx="195">
                  <c:v>46</c:v>
                </c:pt>
                <c:pt idx="196">
                  <c:v>68</c:v>
                </c:pt>
                <c:pt idx="197">
                  <c:v>47</c:v>
                </c:pt>
                <c:pt idx="198">
                  <c:v>79</c:v>
                </c:pt>
                <c:pt idx="199">
                  <c:v>70</c:v>
                </c:pt>
                <c:pt idx="200">
                  <c:v>53</c:v>
                </c:pt>
                <c:pt idx="201">
                  <c:v>42</c:v>
                </c:pt>
                <c:pt idx="203">
                  <c:v>54</c:v>
                </c:pt>
                <c:pt idx="204">
                  <c:v>45</c:v>
                </c:pt>
                <c:pt idx="205">
                  <c:v>52</c:v>
                </c:pt>
                <c:pt idx="206">
                  <c:v>45</c:v>
                </c:pt>
                <c:pt idx="207">
                  <c:v>38</c:v>
                </c:pt>
                <c:pt idx="208">
                  <c:v>40</c:v>
                </c:pt>
                <c:pt idx="209">
                  <c:v>35</c:v>
                </c:pt>
                <c:pt idx="210">
                  <c:v>50</c:v>
                </c:pt>
                <c:pt idx="211">
                  <c:v>58</c:v>
                </c:pt>
                <c:pt idx="212">
                  <c:v>84</c:v>
                </c:pt>
                <c:pt idx="213">
                  <c:v>77</c:v>
                </c:pt>
                <c:pt idx="214">
                  <c:v>74</c:v>
                </c:pt>
                <c:pt idx="215">
                  <c:v>69</c:v>
                </c:pt>
                <c:pt idx="216">
                  <c:v>55</c:v>
                </c:pt>
                <c:pt idx="217">
                  <c:v>57</c:v>
                </c:pt>
                <c:pt idx="218">
                  <c:v>34</c:v>
                </c:pt>
                <c:pt idx="219">
                  <c:v>32</c:v>
                </c:pt>
                <c:pt idx="220">
                  <c:v>33</c:v>
                </c:pt>
                <c:pt idx="221">
                  <c:v>37</c:v>
                </c:pt>
                <c:pt idx="222">
                  <c:v>40</c:v>
                </c:pt>
                <c:pt idx="223">
                  <c:v>34</c:v>
                </c:pt>
                <c:pt idx="224">
                  <c:v>42</c:v>
                </c:pt>
                <c:pt idx="225">
                  <c:v>40</c:v>
                </c:pt>
                <c:pt idx="226">
                  <c:v>44</c:v>
                </c:pt>
                <c:pt idx="227">
                  <c:v>44</c:v>
                </c:pt>
                <c:pt idx="228">
                  <c:v>29</c:v>
                </c:pt>
                <c:pt idx="229">
                  <c:v>33</c:v>
                </c:pt>
                <c:pt idx="230">
                  <c:v>40</c:v>
                </c:pt>
                <c:pt idx="231">
                  <c:v>62</c:v>
                </c:pt>
                <c:pt idx="232">
                  <c:v>73</c:v>
                </c:pt>
                <c:pt idx="233">
                  <c:v>60</c:v>
                </c:pt>
                <c:pt idx="234">
                  <c:v>53</c:v>
                </c:pt>
                <c:pt idx="235">
                  <c:v>51</c:v>
                </c:pt>
                <c:pt idx="236">
                  <c:v>33</c:v>
                </c:pt>
                <c:pt idx="237">
                  <c:v>37</c:v>
                </c:pt>
                <c:pt idx="238">
                  <c:v>42</c:v>
                </c:pt>
                <c:pt idx="239">
                  <c:v>46</c:v>
                </c:pt>
                <c:pt idx="240">
                  <c:v>48</c:v>
                </c:pt>
                <c:pt idx="241">
                  <c:v>42</c:v>
                </c:pt>
                <c:pt idx="242">
                  <c:v>50</c:v>
                </c:pt>
                <c:pt idx="243">
                  <c:v>40</c:v>
                </c:pt>
                <c:pt idx="244">
                  <c:v>50</c:v>
                </c:pt>
                <c:pt idx="245">
                  <c:v>86</c:v>
                </c:pt>
                <c:pt idx="246">
                  <c:v>93</c:v>
                </c:pt>
                <c:pt idx="247">
                  <c:v>87</c:v>
                </c:pt>
                <c:pt idx="248">
                  <c:v>78</c:v>
                </c:pt>
                <c:pt idx="249">
                  <c:v>72</c:v>
                </c:pt>
                <c:pt idx="250">
                  <c:v>76</c:v>
                </c:pt>
                <c:pt idx="251">
                  <c:v>71</c:v>
                </c:pt>
                <c:pt idx="252">
                  <c:v>79</c:v>
                </c:pt>
                <c:pt idx="253">
                  <c:v>59</c:v>
                </c:pt>
                <c:pt idx="254">
                  <c:v>51</c:v>
                </c:pt>
                <c:pt idx="255">
                  <c:v>57</c:v>
                </c:pt>
                <c:pt idx="256">
                  <c:v>47</c:v>
                </c:pt>
                <c:pt idx="257">
                  <c:v>59</c:v>
                </c:pt>
                <c:pt idx="258">
                  <c:v>63</c:v>
                </c:pt>
                <c:pt idx="259">
                  <c:v>59</c:v>
                </c:pt>
                <c:pt idx="260">
                  <c:v>51</c:v>
                </c:pt>
                <c:pt idx="261">
                  <c:v>47</c:v>
                </c:pt>
                <c:pt idx="262">
                  <c:v>60</c:v>
                </c:pt>
                <c:pt idx="263">
                  <c:v>60</c:v>
                </c:pt>
                <c:pt idx="264">
                  <c:v>55</c:v>
                </c:pt>
                <c:pt idx="265">
                  <c:v>53</c:v>
                </c:pt>
                <c:pt idx="266">
                  <c:v>48</c:v>
                </c:pt>
                <c:pt idx="267">
                  <c:v>57</c:v>
                </c:pt>
                <c:pt idx="268">
                  <c:v>58</c:v>
                </c:pt>
                <c:pt idx="269">
                  <c:v>34</c:v>
                </c:pt>
                <c:pt idx="270">
                  <c:v>51</c:v>
                </c:pt>
                <c:pt idx="271">
                  <c:v>49</c:v>
                </c:pt>
                <c:pt idx="272">
                  <c:v>56</c:v>
                </c:pt>
                <c:pt idx="273">
                  <c:v>57</c:v>
                </c:pt>
                <c:pt idx="274">
                  <c:v>53</c:v>
                </c:pt>
                <c:pt idx="275">
                  <c:v>60</c:v>
                </c:pt>
                <c:pt idx="276">
                  <c:v>53</c:v>
                </c:pt>
                <c:pt idx="277">
                  <c:v>55</c:v>
                </c:pt>
                <c:pt idx="278">
                  <c:v>44</c:v>
                </c:pt>
                <c:pt idx="279">
                  <c:v>88</c:v>
                </c:pt>
                <c:pt idx="280">
                  <c:v>78</c:v>
                </c:pt>
                <c:pt idx="281">
                  <c:v>81</c:v>
                </c:pt>
                <c:pt idx="282">
                  <c:v>74</c:v>
                </c:pt>
                <c:pt idx="283">
                  <c:v>63</c:v>
                </c:pt>
                <c:pt idx="284">
                  <c:v>66</c:v>
                </c:pt>
                <c:pt idx="285">
                  <c:v>67</c:v>
                </c:pt>
                <c:pt idx="286">
                  <c:v>58</c:v>
                </c:pt>
                <c:pt idx="287">
                  <c:v>58</c:v>
                </c:pt>
                <c:pt idx="288">
                  <c:v>52</c:v>
                </c:pt>
                <c:pt idx="289">
                  <c:v>63</c:v>
                </c:pt>
                <c:pt idx="290">
                  <c:v>56</c:v>
                </c:pt>
                <c:pt idx="291">
                  <c:v>75</c:v>
                </c:pt>
                <c:pt idx="292">
                  <c:v>76</c:v>
                </c:pt>
                <c:pt idx="293">
                  <c:v>72</c:v>
                </c:pt>
                <c:pt idx="294">
                  <c:v>72</c:v>
                </c:pt>
                <c:pt idx="295">
                  <c:v>67</c:v>
                </c:pt>
                <c:pt idx="296">
                  <c:v>47</c:v>
                </c:pt>
                <c:pt idx="297">
                  <c:v>61</c:v>
                </c:pt>
                <c:pt idx="298">
                  <c:v>59</c:v>
                </c:pt>
                <c:pt idx="299">
                  <c:v>62</c:v>
                </c:pt>
                <c:pt idx="300">
                  <c:v>60</c:v>
                </c:pt>
                <c:pt idx="301">
                  <c:v>55</c:v>
                </c:pt>
                <c:pt idx="302">
                  <c:v>68</c:v>
                </c:pt>
                <c:pt idx="303">
                  <c:v>55</c:v>
                </c:pt>
                <c:pt idx="304">
                  <c:v>63</c:v>
                </c:pt>
                <c:pt idx="305">
                  <c:v>63</c:v>
                </c:pt>
                <c:pt idx="306">
                  <c:v>71</c:v>
                </c:pt>
                <c:pt idx="307">
                  <c:v>53</c:v>
                </c:pt>
                <c:pt idx="308">
                  <c:v>56</c:v>
                </c:pt>
                <c:pt idx="309">
                  <c:v>57</c:v>
                </c:pt>
                <c:pt idx="310">
                  <c:v>54</c:v>
                </c:pt>
                <c:pt idx="311">
                  <c:v>52</c:v>
                </c:pt>
                <c:pt idx="312">
                  <c:v>74</c:v>
                </c:pt>
                <c:pt idx="313">
                  <c:v>52</c:v>
                </c:pt>
                <c:pt idx="314">
                  <c:v>68</c:v>
                </c:pt>
                <c:pt idx="315">
                  <c:v>68</c:v>
                </c:pt>
                <c:pt idx="316">
                  <c:v>5</c:v>
                </c:pt>
                <c:pt idx="317">
                  <c:v>65</c:v>
                </c:pt>
                <c:pt idx="318">
                  <c:v>64</c:v>
                </c:pt>
                <c:pt idx="319">
                  <c:v>65</c:v>
                </c:pt>
                <c:pt idx="320">
                  <c:v>61</c:v>
                </c:pt>
                <c:pt idx="321">
                  <c:v>65</c:v>
                </c:pt>
                <c:pt idx="322">
                  <c:v>78</c:v>
                </c:pt>
                <c:pt idx="323">
                  <c:v>70</c:v>
                </c:pt>
                <c:pt idx="324">
                  <c:v>50</c:v>
                </c:pt>
                <c:pt idx="325">
                  <c:v>57</c:v>
                </c:pt>
                <c:pt idx="326">
                  <c:v>66</c:v>
                </c:pt>
                <c:pt idx="327">
                  <c:v>89</c:v>
                </c:pt>
                <c:pt idx="328">
                  <c:v>86</c:v>
                </c:pt>
                <c:pt idx="329">
                  <c:v>88</c:v>
                </c:pt>
                <c:pt idx="330">
                  <c:v>94</c:v>
                </c:pt>
                <c:pt idx="331">
                  <c:v>93</c:v>
                </c:pt>
                <c:pt idx="332">
                  <c:v>88</c:v>
                </c:pt>
                <c:pt idx="333">
                  <c:v>90</c:v>
                </c:pt>
                <c:pt idx="334">
                  <c:v>86</c:v>
                </c:pt>
                <c:pt idx="335">
                  <c:v>82</c:v>
                </c:pt>
                <c:pt idx="336">
                  <c:v>90</c:v>
                </c:pt>
                <c:pt idx="337">
                  <c:v>78</c:v>
                </c:pt>
                <c:pt idx="338">
                  <c:v>83</c:v>
                </c:pt>
                <c:pt idx="339">
                  <c:v>80</c:v>
                </c:pt>
                <c:pt idx="340">
                  <c:v>80</c:v>
                </c:pt>
                <c:pt idx="341">
                  <c:v>86</c:v>
                </c:pt>
                <c:pt idx="342">
                  <c:v>87</c:v>
                </c:pt>
                <c:pt idx="343">
                  <c:v>83</c:v>
                </c:pt>
                <c:pt idx="344">
                  <c:v>89</c:v>
                </c:pt>
                <c:pt idx="345">
                  <c:v>45</c:v>
                </c:pt>
                <c:pt idx="346">
                  <c:v>92</c:v>
                </c:pt>
                <c:pt idx="347">
                  <c:v>93</c:v>
                </c:pt>
                <c:pt idx="348">
                  <c:v>93</c:v>
                </c:pt>
                <c:pt idx="349">
                  <c:v>89</c:v>
                </c:pt>
                <c:pt idx="350">
                  <c:v>93</c:v>
                </c:pt>
                <c:pt idx="351">
                  <c:v>97</c:v>
                </c:pt>
                <c:pt idx="352">
                  <c:v>94</c:v>
                </c:pt>
                <c:pt idx="353">
                  <c:v>93</c:v>
                </c:pt>
                <c:pt idx="354">
                  <c:v>83</c:v>
                </c:pt>
                <c:pt idx="355">
                  <c:v>93</c:v>
                </c:pt>
                <c:pt idx="356">
                  <c:v>93</c:v>
                </c:pt>
                <c:pt idx="357">
                  <c:v>85</c:v>
                </c:pt>
                <c:pt idx="358">
                  <c:v>91</c:v>
                </c:pt>
                <c:pt idx="359">
                  <c:v>88</c:v>
                </c:pt>
                <c:pt idx="360">
                  <c:v>94</c:v>
                </c:pt>
                <c:pt idx="361">
                  <c:v>82</c:v>
                </c:pt>
                <c:pt idx="362">
                  <c:v>69</c:v>
                </c:pt>
                <c:pt idx="363">
                  <c:v>92</c:v>
                </c:pt>
                <c:pt idx="364">
                  <c:v>89</c:v>
                </c:pt>
                <c:pt idx="365">
                  <c:v>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'1876-1878'!$AP$4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'1876-1878'!$AP$370:$AP$735</c:f>
              <c:numCache>
                <c:formatCode>General</c:formatCode>
                <c:ptCount val="366"/>
                <c:pt idx="0">
                  <c:v>58</c:v>
                </c:pt>
                <c:pt idx="1">
                  <c:v>64.25</c:v>
                </c:pt>
                <c:pt idx="2">
                  <c:v>66.75</c:v>
                </c:pt>
                <c:pt idx="3">
                  <c:v>56.5</c:v>
                </c:pt>
                <c:pt idx="4">
                  <c:v>61</c:v>
                </c:pt>
                <c:pt idx="5">
                  <c:v>71</c:v>
                </c:pt>
                <c:pt idx="6">
                  <c:v>68.75</c:v>
                </c:pt>
                <c:pt idx="7">
                  <c:v>67.5</c:v>
                </c:pt>
                <c:pt idx="8">
                  <c:v>70</c:v>
                </c:pt>
                <c:pt idx="9">
                  <c:v>72.25</c:v>
                </c:pt>
                <c:pt idx="10">
                  <c:v>74</c:v>
                </c:pt>
                <c:pt idx="11">
                  <c:v>83.25</c:v>
                </c:pt>
                <c:pt idx="12">
                  <c:v>85.75</c:v>
                </c:pt>
                <c:pt idx="13">
                  <c:v>88.75</c:v>
                </c:pt>
                <c:pt idx="14">
                  <c:v>86</c:v>
                </c:pt>
                <c:pt idx="15">
                  <c:v>96</c:v>
                </c:pt>
                <c:pt idx="16">
                  <c:v>97.25</c:v>
                </c:pt>
                <c:pt idx="17">
                  <c:v>88.5</c:v>
                </c:pt>
                <c:pt idx="18">
                  <c:v>81.5</c:v>
                </c:pt>
                <c:pt idx="19">
                  <c:v>77.25</c:v>
                </c:pt>
                <c:pt idx="20">
                  <c:v>76.25</c:v>
                </c:pt>
                <c:pt idx="21">
                  <c:v>75</c:v>
                </c:pt>
                <c:pt idx="22">
                  <c:v>75</c:v>
                </c:pt>
                <c:pt idx="23">
                  <c:v>73.5</c:v>
                </c:pt>
                <c:pt idx="24">
                  <c:v>73.25</c:v>
                </c:pt>
                <c:pt idx="25">
                  <c:v>75</c:v>
                </c:pt>
                <c:pt idx="26">
                  <c:v>75.75</c:v>
                </c:pt>
                <c:pt idx="27">
                  <c:v>74.25</c:v>
                </c:pt>
                <c:pt idx="28">
                  <c:v>83.75</c:v>
                </c:pt>
                <c:pt idx="29">
                  <c:v>92.5</c:v>
                </c:pt>
                <c:pt idx="30">
                  <c:v>88.75</c:v>
                </c:pt>
                <c:pt idx="31">
                  <c:v>68.75</c:v>
                </c:pt>
                <c:pt idx="32">
                  <c:v>87.25</c:v>
                </c:pt>
                <c:pt idx="33">
                  <c:v>59.25</c:v>
                </c:pt>
                <c:pt idx="34">
                  <c:v>93.5</c:v>
                </c:pt>
                <c:pt idx="35">
                  <c:v>90.5</c:v>
                </c:pt>
                <c:pt idx="36">
                  <c:v>85</c:v>
                </c:pt>
                <c:pt idx="37">
                  <c:v>92.25</c:v>
                </c:pt>
                <c:pt idx="38">
                  <c:v>89.25</c:v>
                </c:pt>
                <c:pt idx="39">
                  <c:v>74</c:v>
                </c:pt>
                <c:pt idx="40">
                  <c:v>75</c:v>
                </c:pt>
                <c:pt idx="41">
                  <c:v>70</c:v>
                </c:pt>
                <c:pt idx="42">
                  <c:v>69.25</c:v>
                </c:pt>
                <c:pt idx="43">
                  <c:v>64.5</c:v>
                </c:pt>
                <c:pt idx="44">
                  <c:v>62.5</c:v>
                </c:pt>
                <c:pt idx="45">
                  <c:v>64.5</c:v>
                </c:pt>
                <c:pt idx="46">
                  <c:v>64.5</c:v>
                </c:pt>
                <c:pt idx="47">
                  <c:v>62</c:v>
                </c:pt>
                <c:pt idx="48">
                  <c:v>65</c:v>
                </c:pt>
                <c:pt idx="49">
                  <c:v>64.5</c:v>
                </c:pt>
                <c:pt idx="50">
                  <c:v>68.25</c:v>
                </c:pt>
                <c:pt idx="51">
                  <c:v>63.25</c:v>
                </c:pt>
                <c:pt idx="52">
                  <c:v>79.75</c:v>
                </c:pt>
                <c:pt idx="53">
                  <c:v>78.5</c:v>
                </c:pt>
                <c:pt idx="54">
                  <c:v>72.75</c:v>
                </c:pt>
                <c:pt idx="55">
                  <c:v>70.75</c:v>
                </c:pt>
                <c:pt idx="56">
                  <c:v>71</c:v>
                </c:pt>
                <c:pt idx="57">
                  <c:v>66.75</c:v>
                </c:pt>
                <c:pt idx="58">
                  <c:v>64</c:v>
                </c:pt>
                <c:pt idx="59">
                  <c:v>64</c:v>
                </c:pt>
                <c:pt idx="60">
                  <c:v>60.5</c:v>
                </c:pt>
                <c:pt idx="61">
                  <c:v>61.25</c:v>
                </c:pt>
                <c:pt idx="62">
                  <c:v>55.25</c:v>
                </c:pt>
                <c:pt idx="63">
                  <c:v>57.25</c:v>
                </c:pt>
                <c:pt idx="64">
                  <c:v>61.5</c:v>
                </c:pt>
                <c:pt idx="65">
                  <c:v>52.5</c:v>
                </c:pt>
                <c:pt idx="66">
                  <c:v>57</c:v>
                </c:pt>
                <c:pt idx="67">
                  <c:v>59.75</c:v>
                </c:pt>
                <c:pt idx="68">
                  <c:v>64.5</c:v>
                </c:pt>
                <c:pt idx="69">
                  <c:v>65.75</c:v>
                </c:pt>
                <c:pt idx="70">
                  <c:v>60.25</c:v>
                </c:pt>
                <c:pt idx="71">
                  <c:v>76</c:v>
                </c:pt>
                <c:pt idx="72">
                  <c:v>80.75</c:v>
                </c:pt>
                <c:pt idx="73">
                  <c:v>84.5</c:v>
                </c:pt>
                <c:pt idx="74">
                  <c:v>79</c:v>
                </c:pt>
                <c:pt idx="75">
                  <c:v>73</c:v>
                </c:pt>
                <c:pt idx="76">
                  <c:v>72.75</c:v>
                </c:pt>
                <c:pt idx="77">
                  <c:v>66.5</c:v>
                </c:pt>
                <c:pt idx="78">
                  <c:v>79.5</c:v>
                </c:pt>
                <c:pt idx="79">
                  <c:v>69.5</c:v>
                </c:pt>
                <c:pt idx="80">
                  <c:v>56.5</c:v>
                </c:pt>
                <c:pt idx="81">
                  <c:v>51</c:v>
                </c:pt>
                <c:pt idx="82">
                  <c:v>57.75</c:v>
                </c:pt>
                <c:pt idx="83">
                  <c:v>49.75</c:v>
                </c:pt>
                <c:pt idx="84">
                  <c:v>36.75</c:v>
                </c:pt>
                <c:pt idx="85">
                  <c:v>40.75</c:v>
                </c:pt>
                <c:pt idx="86">
                  <c:v>45.5</c:v>
                </c:pt>
                <c:pt idx="87">
                  <c:v>53</c:v>
                </c:pt>
                <c:pt idx="88">
                  <c:v>47.75</c:v>
                </c:pt>
                <c:pt idx="89">
                  <c:v>62</c:v>
                </c:pt>
                <c:pt idx="90">
                  <c:v>56.75</c:v>
                </c:pt>
                <c:pt idx="91">
                  <c:v>57</c:v>
                </c:pt>
                <c:pt idx="92">
                  <c:v>61</c:v>
                </c:pt>
                <c:pt idx="93">
                  <c:v>55.5</c:v>
                </c:pt>
                <c:pt idx="94">
                  <c:v>48</c:v>
                </c:pt>
                <c:pt idx="95">
                  <c:v>47.75</c:v>
                </c:pt>
                <c:pt idx="96">
                  <c:v>61.5</c:v>
                </c:pt>
                <c:pt idx="97">
                  <c:v>52.25</c:v>
                </c:pt>
                <c:pt idx="98">
                  <c:v>53.25</c:v>
                </c:pt>
                <c:pt idx="99">
                  <c:v>59.25</c:v>
                </c:pt>
                <c:pt idx="100">
                  <c:v>68.75</c:v>
                </c:pt>
                <c:pt idx="101">
                  <c:v>71.5</c:v>
                </c:pt>
                <c:pt idx="102">
                  <c:v>67.5</c:v>
                </c:pt>
                <c:pt idx="103">
                  <c:v>77</c:v>
                </c:pt>
                <c:pt idx="104">
                  <c:v>70.25</c:v>
                </c:pt>
                <c:pt idx="105">
                  <c:v>60</c:v>
                </c:pt>
                <c:pt idx="106">
                  <c:v>54</c:v>
                </c:pt>
                <c:pt idx="107">
                  <c:v>55.25</c:v>
                </c:pt>
                <c:pt idx="108">
                  <c:v>71.75</c:v>
                </c:pt>
                <c:pt idx="109">
                  <c:v>64.25</c:v>
                </c:pt>
                <c:pt idx="110">
                  <c:v>60</c:v>
                </c:pt>
                <c:pt idx="111">
                  <c:v>47.75</c:v>
                </c:pt>
                <c:pt idx="112">
                  <c:v>53</c:v>
                </c:pt>
                <c:pt idx="113">
                  <c:v>52</c:v>
                </c:pt>
                <c:pt idx="114">
                  <c:v>48</c:v>
                </c:pt>
                <c:pt idx="115">
                  <c:v>50</c:v>
                </c:pt>
                <c:pt idx="116">
                  <c:v>46</c:v>
                </c:pt>
                <c:pt idx="117">
                  <c:v>49.5</c:v>
                </c:pt>
                <c:pt idx="118">
                  <c:v>55.25</c:v>
                </c:pt>
                <c:pt idx="119">
                  <c:v>50.25</c:v>
                </c:pt>
                <c:pt idx="120">
                  <c:v>58.5</c:v>
                </c:pt>
                <c:pt idx="121">
                  <c:v>55.75</c:v>
                </c:pt>
                <c:pt idx="122">
                  <c:v>46.75</c:v>
                </c:pt>
                <c:pt idx="123">
                  <c:v>53</c:v>
                </c:pt>
                <c:pt idx="124">
                  <c:v>53.5</c:v>
                </c:pt>
                <c:pt idx="125">
                  <c:v>65</c:v>
                </c:pt>
                <c:pt idx="126">
                  <c:v>83.25</c:v>
                </c:pt>
                <c:pt idx="127">
                  <c:v>79.75</c:v>
                </c:pt>
                <c:pt idx="128">
                  <c:v>66</c:v>
                </c:pt>
                <c:pt idx="129">
                  <c:v>59.5</c:v>
                </c:pt>
                <c:pt idx="130">
                  <c:v>51.5</c:v>
                </c:pt>
                <c:pt idx="131">
                  <c:v>68.75</c:v>
                </c:pt>
                <c:pt idx="132">
                  <c:v>70</c:v>
                </c:pt>
                <c:pt idx="133">
                  <c:v>58.25</c:v>
                </c:pt>
                <c:pt idx="134">
                  <c:v>48</c:v>
                </c:pt>
                <c:pt idx="135">
                  <c:v>40.5</c:v>
                </c:pt>
                <c:pt idx="136">
                  <c:v>37.25</c:v>
                </c:pt>
                <c:pt idx="137">
                  <c:v>35.5</c:v>
                </c:pt>
                <c:pt idx="138">
                  <c:v>33.25</c:v>
                </c:pt>
                <c:pt idx="139">
                  <c:v>30</c:v>
                </c:pt>
                <c:pt idx="140">
                  <c:v>28.25</c:v>
                </c:pt>
                <c:pt idx="141">
                  <c:v>23.75</c:v>
                </c:pt>
                <c:pt idx="142">
                  <c:v>27.25</c:v>
                </c:pt>
                <c:pt idx="143">
                  <c:v>28.5</c:v>
                </c:pt>
                <c:pt idx="144">
                  <c:v>26</c:v>
                </c:pt>
                <c:pt idx="145">
                  <c:v>28.5</c:v>
                </c:pt>
                <c:pt idx="146">
                  <c:v>30.25</c:v>
                </c:pt>
                <c:pt idx="147">
                  <c:v>36.5</c:v>
                </c:pt>
                <c:pt idx="148">
                  <c:v>35</c:v>
                </c:pt>
                <c:pt idx="149">
                  <c:v>35.75</c:v>
                </c:pt>
                <c:pt idx="150">
                  <c:v>38.25</c:v>
                </c:pt>
                <c:pt idx="151">
                  <c:v>37.5</c:v>
                </c:pt>
                <c:pt idx="152">
                  <c:v>34.25</c:v>
                </c:pt>
                <c:pt idx="153">
                  <c:v>53.25</c:v>
                </c:pt>
                <c:pt idx="154">
                  <c:v>67.25</c:v>
                </c:pt>
                <c:pt idx="155">
                  <c:v>54.75</c:v>
                </c:pt>
                <c:pt idx="156">
                  <c:v>57.5</c:v>
                </c:pt>
                <c:pt idx="157">
                  <c:v>40.5</c:v>
                </c:pt>
                <c:pt idx="158">
                  <c:v>46.25</c:v>
                </c:pt>
                <c:pt idx="159">
                  <c:v>42.75</c:v>
                </c:pt>
                <c:pt idx="160">
                  <c:v>33.75</c:v>
                </c:pt>
                <c:pt idx="170">
                  <c:v>29</c:v>
                </c:pt>
                <c:pt idx="171">
                  <c:v>25.25</c:v>
                </c:pt>
                <c:pt idx="172">
                  <c:v>36.25</c:v>
                </c:pt>
                <c:pt idx="173">
                  <c:v>37.75</c:v>
                </c:pt>
                <c:pt idx="174">
                  <c:v>30.75</c:v>
                </c:pt>
                <c:pt idx="175">
                  <c:v>30.75</c:v>
                </c:pt>
                <c:pt idx="176">
                  <c:v>29.25</c:v>
                </c:pt>
                <c:pt idx="177">
                  <c:v>32.25</c:v>
                </c:pt>
                <c:pt idx="178">
                  <c:v>36.5</c:v>
                </c:pt>
                <c:pt idx="179">
                  <c:v>39.75</c:v>
                </c:pt>
                <c:pt idx="180">
                  <c:v>60.25</c:v>
                </c:pt>
                <c:pt idx="181">
                  <c:v>56.25</c:v>
                </c:pt>
                <c:pt idx="182">
                  <c:v>69</c:v>
                </c:pt>
                <c:pt idx="183">
                  <c:v>63.75</c:v>
                </c:pt>
                <c:pt idx="184">
                  <c:v>77.5</c:v>
                </c:pt>
                <c:pt idx="185">
                  <c:v>64.5</c:v>
                </c:pt>
                <c:pt idx="186">
                  <c:v>50.25</c:v>
                </c:pt>
                <c:pt idx="187">
                  <c:v>46</c:v>
                </c:pt>
                <c:pt idx="188">
                  <c:v>42.5</c:v>
                </c:pt>
                <c:pt idx="189">
                  <c:v>40.25</c:v>
                </c:pt>
                <c:pt idx="190">
                  <c:v>34.25</c:v>
                </c:pt>
                <c:pt idx="191">
                  <c:v>39.75</c:v>
                </c:pt>
                <c:pt idx="192">
                  <c:v>36</c:v>
                </c:pt>
                <c:pt idx="193">
                  <c:v>39</c:v>
                </c:pt>
                <c:pt idx="194">
                  <c:v>37.5</c:v>
                </c:pt>
                <c:pt idx="195">
                  <c:v>40</c:v>
                </c:pt>
                <c:pt idx="196">
                  <c:v>54.25</c:v>
                </c:pt>
                <c:pt idx="197">
                  <c:v>51</c:v>
                </c:pt>
                <c:pt idx="198">
                  <c:v>62</c:v>
                </c:pt>
                <c:pt idx="199">
                  <c:v>63</c:v>
                </c:pt>
                <c:pt idx="200">
                  <c:v>53</c:v>
                </c:pt>
                <c:pt idx="201">
                  <c:v>40.5</c:v>
                </c:pt>
                <c:pt idx="202">
                  <c:v>39</c:v>
                </c:pt>
                <c:pt idx="203">
                  <c:v>43</c:v>
                </c:pt>
                <c:pt idx="204">
                  <c:v>40.75</c:v>
                </c:pt>
                <c:pt idx="205">
                  <c:v>44</c:v>
                </c:pt>
                <c:pt idx="206">
                  <c:v>41.5</c:v>
                </c:pt>
                <c:pt idx="207">
                  <c:v>37.25</c:v>
                </c:pt>
                <c:pt idx="208">
                  <c:v>34.75</c:v>
                </c:pt>
                <c:pt idx="209">
                  <c:v>37.25</c:v>
                </c:pt>
                <c:pt idx="210">
                  <c:v>43.25</c:v>
                </c:pt>
                <c:pt idx="211">
                  <c:v>54.25</c:v>
                </c:pt>
                <c:pt idx="212">
                  <c:v>70.25</c:v>
                </c:pt>
                <c:pt idx="213">
                  <c:v>73.25</c:v>
                </c:pt>
                <c:pt idx="214">
                  <c:v>65.25</c:v>
                </c:pt>
                <c:pt idx="215">
                  <c:v>55.25</c:v>
                </c:pt>
                <c:pt idx="216">
                  <c:v>48.25</c:v>
                </c:pt>
                <c:pt idx="217">
                  <c:v>43.25</c:v>
                </c:pt>
                <c:pt idx="218">
                  <c:v>30.25</c:v>
                </c:pt>
                <c:pt idx="219">
                  <c:v>31.25</c:v>
                </c:pt>
                <c:pt idx="220">
                  <c:v>32</c:v>
                </c:pt>
                <c:pt idx="221">
                  <c:v>31.25</c:v>
                </c:pt>
                <c:pt idx="222">
                  <c:v>40.5</c:v>
                </c:pt>
                <c:pt idx="223">
                  <c:v>36.5</c:v>
                </c:pt>
                <c:pt idx="224">
                  <c:v>36.5</c:v>
                </c:pt>
                <c:pt idx="225">
                  <c:v>39</c:v>
                </c:pt>
                <c:pt idx="226">
                  <c:v>40</c:v>
                </c:pt>
                <c:pt idx="227">
                  <c:v>36.75</c:v>
                </c:pt>
                <c:pt idx="228">
                  <c:v>29.25</c:v>
                </c:pt>
                <c:pt idx="229">
                  <c:v>33.75</c:v>
                </c:pt>
                <c:pt idx="230">
                  <c:v>39.25</c:v>
                </c:pt>
                <c:pt idx="231">
                  <c:v>47.5</c:v>
                </c:pt>
                <c:pt idx="232">
                  <c:v>62.5</c:v>
                </c:pt>
                <c:pt idx="233">
                  <c:v>56</c:v>
                </c:pt>
                <c:pt idx="234">
                  <c:v>48</c:v>
                </c:pt>
                <c:pt idx="235">
                  <c:v>41.25</c:v>
                </c:pt>
                <c:pt idx="236">
                  <c:v>31.75</c:v>
                </c:pt>
                <c:pt idx="237">
                  <c:v>32.75</c:v>
                </c:pt>
                <c:pt idx="238">
                  <c:v>34.25</c:v>
                </c:pt>
                <c:pt idx="239">
                  <c:v>42.75</c:v>
                </c:pt>
                <c:pt idx="240">
                  <c:v>44.25</c:v>
                </c:pt>
                <c:pt idx="241">
                  <c:v>38.75</c:v>
                </c:pt>
                <c:pt idx="242">
                  <c:v>38</c:v>
                </c:pt>
                <c:pt idx="243">
                  <c:v>41.25</c:v>
                </c:pt>
                <c:pt idx="244">
                  <c:v>44.25</c:v>
                </c:pt>
                <c:pt idx="245">
                  <c:v>68.25</c:v>
                </c:pt>
                <c:pt idx="246">
                  <c:v>92.25</c:v>
                </c:pt>
                <c:pt idx="247">
                  <c:v>77.5</c:v>
                </c:pt>
                <c:pt idx="248">
                  <c:v>70.25</c:v>
                </c:pt>
                <c:pt idx="249">
                  <c:v>65.5</c:v>
                </c:pt>
                <c:pt idx="250">
                  <c:v>66.25</c:v>
                </c:pt>
                <c:pt idx="251">
                  <c:v>64.5</c:v>
                </c:pt>
                <c:pt idx="252">
                  <c:v>68</c:v>
                </c:pt>
                <c:pt idx="253">
                  <c:v>57.25</c:v>
                </c:pt>
                <c:pt idx="254">
                  <c:v>53.75</c:v>
                </c:pt>
                <c:pt idx="255">
                  <c:v>53.25</c:v>
                </c:pt>
                <c:pt idx="256">
                  <c:v>48</c:v>
                </c:pt>
                <c:pt idx="257">
                  <c:v>48.5</c:v>
                </c:pt>
                <c:pt idx="258">
                  <c:v>50.5</c:v>
                </c:pt>
                <c:pt idx="259">
                  <c:v>46</c:v>
                </c:pt>
                <c:pt idx="260">
                  <c:v>43.25</c:v>
                </c:pt>
                <c:pt idx="261">
                  <c:v>44.25</c:v>
                </c:pt>
                <c:pt idx="262">
                  <c:v>49.25</c:v>
                </c:pt>
                <c:pt idx="263">
                  <c:v>47.75</c:v>
                </c:pt>
                <c:pt idx="264">
                  <c:v>46</c:v>
                </c:pt>
                <c:pt idx="265">
                  <c:v>41</c:v>
                </c:pt>
                <c:pt idx="266">
                  <c:v>36.25</c:v>
                </c:pt>
                <c:pt idx="267">
                  <c:v>40.5</c:v>
                </c:pt>
                <c:pt idx="268">
                  <c:v>41.5</c:v>
                </c:pt>
                <c:pt idx="269">
                  <c:v>33.75</c:v>
                </c:pt>
                <c:pt idx="270">
                  <c:v>40.75</c:v>
                </c:pt>
                <c:pt idx="271">
                  <c:v>36</c:v>
                </c:pt>
                <c:pt idx="272">
                  <c:v>37.25</c:v>
                </c:pt>
                <c:pt idx="273">
                  <c:v>39.25</c:v>
                </c:pt>
                <c:pt idx="274">
                  <c:v>39</c:v>
                </c:pt>
                <c:pt idx="275">
                  <c:v>41.5</c:v>
                </c:pt>
                <c:pt idx="276">
                  <c:v>39.75</c:v>
                </c:pt>
                <c:pt idx="277">
                  <c:v>41.75</c:v>
                </c:pt>
                <c:pt idx="278">
                  <c:v>45.25</c:v>
                </c:pt>
                <c:pt idx="279">
                  <c:v>75.5</c:v>
                </c:pt>
                <c:pt idx="280">
                  <c:v>71.75</c:v>
                </c:pt>
                <c:pt idx="281">
                  <c:v>75.5</c:v>
                </c:pt>
                <c:pt idx="282">
                  <c:v>67.5</c:v>
                </c:pt>
                <c:pt idx="283">
                  <c:v>62.25</c:v>
                </c:pt>
                <c:pt idx="284">
                  <c:v>55.75</c:v>
                </c:pt>
                <c:pt idx="285">
                  <c:v>60.75</c:v>
                </c:pt>
                <c:pt idx="286">
                  <c:v>55.25</c:v>
                </c:pt>
                <c:pt idx="287">
                  <c:v>46.25</c:v>
                </c:pt>
                <c:pt idx="288">
                  <c:v>45</c:v>
                </c:pt>
                <c:pt idx="289">
                  <c:v>47.25</c:v>
                </c:pt>
                <c:pt idx="290">
                  <c:v>55</c:v>
                </c:pt>
                <c:pt idx="291">
                  <c:v>55.75</c:v>
                </c:pt>
                <c:pt idx="292">
                  <c:v>57.5</c:v>
                </c:pt>
                <c:pt idx="293">
                  <c:v>56</c:v>
                </c:pt>
                <c:pt idx="294">
                  <c:v>55.5</c:v>
                </c:pt>
                <c:pt idx="295">
                  <c:v>51</c:v>
                </c:pt>
                <c:pt idx="296">
                  <c:v>42.75</c:v>
                </c:pt>
                <c:pt idx="297">
                  <c:v>47.25</c:v>
                </c:pt>
                <c:pt idx="298">
                  <c:v>45.75</c:v>
                </c:pt>
                <c:pt idx="299">
                  <c:v>49</c:v>
                </c:pt>
                <c:pt idx="300">
                  <c:v>50</c:v>
                </c:pt>
                <c:pt idx="301">
                  <c:v>43.75</c:v>
                </c:pt>
                <c:pt idx="302">
                  <c:v>63.5</c:v>
                </c:pt>
                <c:pt idx="303">
                  <c:v>49</c:v>
                </c:pt>
                <c:pt idx="304">
                  <c:v>50.75</c:v>
                </c:pt>
                <c:pt idx="305">
                  <c:v>46.5</c:v>
                </c:pt>
                <c:pt idx="306">
                  <c:v>49.75</c:v>
                </c:pt>
                <c:pt idx="307">
                  <c:v>47</c:v>
                </c:pt>
                <c:pt idx="308">
                  <c:v>46</c:v>
                </c:pt>
                <c:pt idx="309">
                  <c:v>47.75</c:v>
                </c:pt>
                <c:pt idx="310">
                  <c:v>60.5</c:v>
                </c:pt>
                <c:pt idx="311">
                  <c:v>46.75</c:v>
                </c:pt>
                <c:pt idx="312">
                  <c:v>50.5</c:v>
                </c:pt>
                <c:pt idx="313">
                  <c:v>43.5</c:v>
                </c:pt>
                <c:pt idx="314">
                  <c:v>49.25</c:v>
                </c:pt>
                <c:pt idx="315">
                  <c:v>57</c:v>
                </c:pt>
                <c:pt idx="316">
                  <c:v>42.5</c:v>
                </c:pt>
                <c:pt idx="317">
                  <c:v>61.25</c:v>
                </c:pt>
                <c:pt idx="318">
                  <c:v>56.25</c:v>
                </c:pt>
                <c:pt idx="319">
                  <c:v>61</c:v>
                </c:pt>
                <c:pt idx="320">
                  <c:v>61.25</c:v>
                </c:pt>
                <c:pt idx="321">
                  <c:v>56</c:v>
                </c:pt>
                <c:pt idx="322">
                  <c:v>61</c:v>
                </c:pt>
                <c:pt idx="323">
                  <c:v>59</c:v>
                </c:pt>
                <c:pt idx="324">
                  <c:v>55.75</c:v>
                </c:pt>
                <c:pt idx="325">
                  <c:v>52.5</c:v>
                </c:pt>
                <c:pt idx="326">
                  <c:v>55.75</c:v>
                </c:pt>
                <c:pt idx="327">
                  <c:v>71.75</c:v>
                </c:pt>
                <c:pt idx="328">
                  <c:v>89.25</c:v>
                </c:pt>
                <c:pt idx="329">
                  <c:v>85.75</c:v>
                </c:pt>
                <c:pt idx="330">
                  <c:v>85.75</c:v>
                </c:pt>
                <c:pt idx="331">
                  <c:v>80</c:v>
                </c:pt>
                <c:pt idx="332">
                  <c:v>75</c:v>
                </c:pt>
                <c:pt idx="333">
                  <c:v>72.75</c:v>
                </c:pt>
                <c:pt idx="334">
                  <c:v>71.25</c:v>
                </c:pt>
                <c:pt idx="335">
                  <c:v>66.5</c:v>
                </c:pt>
                <c:pt idx="336">
                  <c:v>71.75</c:v>
                </c:pt>
                <c:pt idx="337">
                  <c:v>72</c:v>
                </c:pt>
                <c:pt idx="338">
                  <c:v>66.25</c:v>
                </c:pt>
                <c:pt idx="339">
                  <c:v>64.25</c:v>
                </c:pt>
                <c:pt idx="340">
                  <c:v>69</c:v>
                </c:pt>
                <c:pt idx="341">
                  <c:v>72.75</c:v>
                </c:pt>
                <c:pt idx="342">
                  <c:v>79.25</c:v>
                </c:pt>
                <c:pt idx="343">
                  <c:v>85.75</c:v>
                </c:pt>
                <c:pt idx="344">
                  <c:v>85.75</c:v>
                </c:pt>
                <c:pt idx="345">
                  <c:v>67.5</c:v>
                </c:pt>
                <c:pt idx="346">
                  <c:v>82.25</c:v>
                </c:pt>
                <c:pt idx="347">
                  <c:v>82.5</c:v>
                </c:pt>
                <c:pt idx="348">
                  <c:v>81.25</c:v>
                </c:pt>
                <c:pt idx="349">
                  <c:v>77.5</c:v>
                </c:pt>
                <c:pt idx="350">
                  <c:v>77.25</c:v>
                </c:pt>
                <c:pt idx="351">
                  <c:v>90.5</c:v>
                </c:pt>
                <c:pt idx="352">
                  <c:v>92.25</c:v>
                </c:pt>
                <c:pt idx="353">
                  <c:v>87</c:v>
                </c:pt>
                <c:pt idx="354">
                  <c:v>77.5</c:v>
                </c:pt>
                <c:pt idx="355">
                  <c:v>80</c:v>
                </c:pt>
                <c:pt idx="356">
                  <c:v>84.75</c:v>
                </c:pt>
                <c:pt idx="357">
                  <c:v>82.25</c:v>
                </c:pt>
                <c:pt idx="358">
                  <c:v>88.75</c:v>
                </c:pt>
                <c:pt idx="359">
                  <c:v>80.5</c:v>
                </c:pt>
                <c:pt idx="360">
                  <c:v>83.25</c:v>
                </c:pt>
                <c:pt idx="361">
                  <c:v>81.5</c:v>
                </c:pt>
                <c:pt idx="362">
                  <c:v>83.75</c:v>
                </c:pt>
                <c:pt idx="363">
                  <c:v>76.75</c:v>
                </c:pt>
                <c:pt idx="364" formatCode="0">
                  <c:v>85.5</c:v>
                </c:pt>
                <c:pt idx="365" formatCode="0">
                  <c:v>81.5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'1876-1878'!$AQ$4</c:f>
              <c:strCache>
                <c:ptCount val="1"/>
                <c:pt idx="0">
                  <c:v>From 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'1876-1878'!$AQ$370:$AQ$735</c:f>
              <c:numCache>
                <c:formatCode>General</c:formatCode>
                <c:ptCount val="366"/>
                <c:pt idx="0">
                  <c:v>86</c:v>
                </c:pt>
                <c:pt idx="1">
                  <c:v>87</c:v>
                </c:pt>
                <c:pt idx="2">
                  <c:v>90</c:v>
                </c:pt>
                <c:pt idx="3">
                  <c:v>91</c:v>
                </c:pt>
                <c:pt idx="4">
                  <c:v>90</c:v>
                </c:pt>
                <c:pt idx="5">
                  <c:v>94</c:v>
                </c:pt>
                <c:pt idx="6">
                  <c:v>92</c:v>
                </c:pt>
                <c:pt idx="7">
                  <c:v>92</c:v>
                </c:pt>
                <c:pt idx="8">
                  <c:v>95</c:v>
                </c:pt>
                <c:pt idx="9">
                  <c:v>92</c:v>
                </c:pt>
                <c:pt idx="10">
                  <c:v>89</c:v>
                </c:pt>
                <c:pt idx="11">
                  <c:v>80</c:v>
                </c:pt>
                <c:pt idx="12">
                  <c:v>56</c:v>
                </c:pt>
                <c:pt idx="13">
                  <c:v>95</c:v>
                </c:pt>
                <c:pt idx="14">
                  <c:v>99</c:v>
                </c:pt>
                <c:pt idx="15">
                  <c:v>100</c:v>
                </c:pt>
                <c:pt idx="16">
                  <c:v>93</c:v>
                </c:pt>
                <c:pt idx="17">
                  <c:v>99</c:v>
                </c:pt>
                <c:pt idx="18">
                  <c:v>96</c:v>
                </c:pt>
                <c:pt idx="19">
                  <c:v>98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99</c:v>
                </c:pt>
                <c:pt idx="24">
                  <c:v>93</c:v>
                </c:pt>
                <c:pt idx="25">
                  <c:v>90</c:v>
                </c:pt>
                <c:pt idx="26">
                  <c:v>95</c:v>
                </c:pt>
                <c:pt idx="27">
                  <c:v>96</c:v>
                </c:pt>
                <c:pt idx="28">
                  <c:v>90</c:v>
                </c:pt>
                <c:pt idx="29">
                  <c:v>96</c:v>
                </c:pt>
                <c:pt idx="30">
                  <c:v>91</c:v>
                </c:pt>
                <c:pt idx="31">
                  <c:v>92</c:v>
                </c:pt>
                <c:pt idx="32">
                  <c:v>91</c:v>
                </c:pt>
                <c:pt idx="33">
                  <c:v>90</c:v>
                </c:pt>
                <c:pt idx="34">
                  <c:v>95</c:v>
                </c:pt>
                <c:pt idx="35">
                  <c:v>95</c:v>
                </c:pt>
                <c:pt idx="36">
                  <c:v>96</c:v>
                </c:pt>
                <c:pt idx="38">
                  <c:v>96</c:v>
                </c:pt>
                <c:pt idx="39">
                  <c:v>93</c:v>
                </c:pt>
                <c:pt idx="40">
                  <c:v>88</c:v>
                </c:pt>
                <c:pt idx="41">
                  <c:v>83</c:v>
                </c:pt>
                <c:pt idx="42">
                  <c:v>93</c:v>
                </c:pt>
                <c:pt idx="43">
                  <c:v>92</c:v>
                </c:pt>
                <c:pt idx="44">
                  <c:v>94</c:v>
                </c:pt>
                <c:pt idx="45">
                  <c:v>94</c:v>
                </c:pt>
                <c:pt idx="46">
                  <c:v>91</c:v>
                </c:pt>
                <c:pt idx="47">
                  <c:v>89</c:v>
                </c:pt>
                <c:pt idx="48">
                  <c:v>94</c:v>
                </c:pt>
                <c:pt idx="49">
                  <c:v>94</c:v>
                </c:pt>
                <c:pt idx="50">
                  <c:v>75</c:v>
                </c:pt>
                <c:pt idx="51">
                  <c:v>89</c:v>
                </c:pt>
                <c:pt idx="52">
                  <c:v>86</c:v>
                </c:pt>
                <c:pt idx="53">
                  <c:v>85</c:v>
                </c:pt>
                <c:pt idx="54">
                  <c:v>88</c:v>
                </c:pt>
                <c:pt idx="55">
                  <c:v>88</c:v>
                </c:pt>
                <c:pt idx="56">
                  <c:v>93</c:v>
                </c:pt>
                <c:pt idx="57">
                  <c:v>92</c:v>
                </c:pt>
                <c:pt idx="58">
                  <c:v>92</c:v>
                </c:pt>
                <c:pt idx="59">
                  <c:v>92</c:v>
                </c:pt>
                <c:pt idx="60">
                  <c:v>78</c:v>
                </c:pt>
                <c:pt idx="61">
                  <c:v>86</c:v>
                </c:pt>
                <c:pt idx="62">
                  <c:v>86</c:v>
                </c:pt>
                <c:pt idx="63">
                  <c:v>87</c:v>
                </c:pt>
                <c:pt idx="64">
                  <c:v>90</c:v>
                </c:pt>
                <c:pt idx="65">
                  <c:v>71</c:v>
                </c:pt>
                <c:pt idx="66">
                  <c:v>84</c:v>
                </c:pt>
                <c:pt idx="67">
                  <c:v>74</c:v>
                </c:pt>
                <c:pt idx="68">
                  <c:v>77</c:v>
                </c:pt>
                <c:pt idx="69">
                  <c:v>81</c:v>
                </c:pt>
                <c:pt idx="70">
                  <c:v>77</c:v>
                </c:pt>
                <c:pt idx="71">
                  <c:v>73</c:v>
                </c:pt>
                <c:pt idx="72">
                  <c:v>96</c:v>
                </c:pt>
                <c:pt idx="73">
                  <c:v>94</c:v>
                </c:pt>
                <c:pt idx="75">
                  <c:v>93</c:v>
                </c:pt>
                <c:pt idx="76">
                  <c:v>92</c:v>
                </c:pt>
                <c:pt idx="77">
                  <c:v>94</c:v>
                </c:pt>
                <c:pt idx="78">
                  <c:v>87</c:v>
                </c:pt>
                <c:pt idx="79">
                  <c:v>90</c:v>
                </c:pt>
                <c:pt idx="80">
                  <c:v>82</c:v>
                </c:pt>
                <c:pt idx="81">
                  <c:v>70</c:v>
                </c:pt>
                <c:pt idx="82">
                  <c:v>91</c:v>
                </c:pt>
                <c:pt idx="83">
                  <c:v>83</c:v>
                </c:pt>
                <c:pt idx="84">
                  <c:v>64</c:v>
                </c:pt>
                <c:pt idx="85">
                  <c:v>74</c:v>
                </c:pt>
                <c:pt idx="86">
                  <c:v>71</c:v>
                </c:pt>
                <c:pt idx="87">
                  <c:v>81</c:v>
                </c:pt>
                <c:pt idx="88">
                  <c:v>72</c:v>
                </c:pt>
                <c:pt idx="89">
                  <c:v>87</c:v>
                </c:pt>
                <c:pt idx="90">
                  <c:v>87</c:v>
                </c:pt>
                <c:pt idx="91">
                  <c:v>92</c:v>
                </c:pt>
                <c:pt idx="92">
                  <c:v>75</c:v>
                </c:pt>
                <c:pt idx="93">
                  <c:v>87</c:v>
                </c:pt>
                <c:pt idx="94">
                  <c:v>74</c:v>
                </c:pt>
                <c:pt idx="95">
                  <c:v>66</c:v>
                </c:pt>
                <c:pt idx="96">
                  <c:v>60</c:v>
                </c:pt>
                <c:pt idx="97">
                  <c:v>81</c:v>
                </c:pt>
                <c:pt idx="98">
                  <c:v>83</c:v>
                </c:pt>
                <c:pt idx="99">
                  <c:v>60</c:v>
                </c:pt>
                <c:pt idx="100">
                  <c:v>80</c:v>
                </c:pt>
                <c:pt idx="101">
                  <c:v>84</c:v>
                </c:pt>
                <c:pt idx="102">
                  <c:v>85</c:v>
                </c:pt>
                <c:pt idx="103">
                  <c:v>83</c:v>
                </c:pt>
                <c:pt idx="104">
                  <c:v>84</c:v>
                </c:pt>
                <c:pt idx="105">
                  <c:v>84</c:v>
                </c:pt>
                <c:pt idx="106">
                  <c:v>83</c:v>
                </c:pt>
                <c:pt idx="107">
                  <c:v>73</c:v>
                </c:pt>
                <c:pt idx="108">
                  <c:v>80</c:v>
                </c:pt>
                <c:pt idx="109">
                  <c:v>81</c:v>
                </c:pt>
                <c:pt idx="110">
                  <c:v>87</c:v>
                </c:pt>
                <c:pt idx="111">
                  <c:v>73</c:v>
                </c:pt>
                <c:pt idx="112">
                  <c:v>76</c:v>
                </c:pt>
                <c:pt idx="113">
                  <c:v>81</c:v>
                </c:pt>
                <c:pt idx="114">
                  <c:v>61</c:v>
                </c:pt>
                <c:pt idx="115">
                  <c:v>75</c:v>
                </c:pt>
                <c:pt idx="116">
                  <c:v>78</c:v>
                </c:pt>
                <c:pt idx="117">
                  <c:v>95</c:v>
                </c:pt>
                <c:pt idx="118">
                  <c:v>74</c:v>
                </c:pt>
                <c:pt idx="119">
                  <c:v>76</c:v>
                </c:pt>
                <c:pt idx="120">
                  <c:v>77</c:v>
                </c:pt>
                <c:pt idx="121">
                  <c:v>81</c:v>
                </c:pt>
                <c:pt idx="122">
                  <c:v>69</c:v>
                </c:pt>
                <c:pt idx="123">
                  <c:v>72</c:v>
                </c:pt>
                <c:pt idx="124">
                  <c:v>75</c:v>
                </c:pt>
                <c:pt idx="125">
                  <c:v>88</c:v>
                </c:pt>
                <c:pt idx="126">
                  <c:v>83</c:v>
                </c:pt>
                <c:pt idx="127">
                  <c:v>96</c:v>
                </c:pt>
                <c:pt idx="128">
                  <c:v>93</c:v>
                </c:pt>
                <c:pt idx="129">
                  <c:v>92</c:v>
                </c:pt>
                <c:pt idx="130">
                  <c:v>65</c:v>
                </c:pt>
                <c:pt idx="131">
                  <c:v>100</c:v>
                </c:pt>
                <c:pt idx="132">
                  <c:v>86</c:v>
                </c:pt>
                <c:pt idx="133">
                  <c:v>89</c:v>
                </c:pt>
                <c:pt idx="134">
                  <c:v>79</c:v>
                </c:pt>
                <c:pt idx="135">
                  <c:v>65</c:v>
                </c:pt>
                <c:pt idx="136">
                  <c:v>59</c:v>
                </c:pt>
                <c:pt idx="137">
                  <c:v>65</c:v>
                </c:pt>
                <c:pt idx="138">
                  <c:v>55</c:v>
                </c:pt>
                <c:pt idx="139">
                  <c:v>55</c:v>
                </c:pt>
                <c:pt idx="140">
                  <c:v>39</c:v>
                </c:pt>
                <c:pt idx="141">
                  <c:v>37</c:v>
                </c:pt>
                <c:pt idx="142">
                  <c:v>74</c:v>
                </c:pt>
                <c:pt idx="143">
                  <c:v>34</c:v>
                </c:pt>
                <c:pt idx="144">
                  <c:v>37</c:v>
                </c:pt>
                <c:pt idx="145">
                  <c:v>42</c:v>
                </c:pt>
                <c:pt idx="146">
                  <c:v>40</c:v>
                </c:pt>
                <c:pt idx="147">
                  <c:v>69</c:v>
                </c:pt>
                <c:pt idx="148">
                  <c:v>55</c:v>
                </c:pt>
                <c:pt idx="149">
                  <c:v>45</c:v>
                </c:pt>
                <c:pt idx="150">
                  <c:v>63</c:v>
                </c:pt>
                <c:pt idx="151">
                  <c:v>50</c:v>
                </c:pt>
                <c:pt idx="152">
                  <c:v>77</c:v>
                </c:pt>
                <c:pt idx="153">
                  <c:v>50</c:v>
                </c:pt>
                <c:pt idx="154">
                  <c:v>87</c:v>
                </c:pt>
                <c:pt idx="155">
                  <c:v>81</c:v>
                </c:pt>
                <c:pt idx="156">
                  <c:v>84</c:v>
                </c:pt>
                <c:pt idx="157">
                  <c:v>81</c:v>
                </c:pt>
                <c:pt idx="158">
                  <c:v>59</c:v>
                </c:pt>
                <c:pt idx="159">
                  <c:v>76</c:v>
                </c:pt>
                <c:pt idx="160">
                  <c:v>61</c:v>
                </c:pt>
                <c:pt idx="170">
                  <c:v>40</c:v>
                </c:pt>
                <c:pt idx="171">
                  <c:v>35</c:v>
                </c:pt>
                <c:pt idx="172">
                  <c:v>55</c:v>
                </c:pt>
                <c:pt idx="173">
                  <c:v>58</c:v>
                </c:pt>
                <c:pt idx="174">
                  <c:v>43</c:v>
                </c:pt>
                <c:pt idx="175">
                  <c:v>45</c:v>
                </c:pt>
                <c:pt idx="176">
                  <c:v>48</c:v>
                </c:pt>
                <c:pt idx="177">
                  <c:v>54</c:v>
                </c:pt>
                <c:pt idx="178">
                  <c:v>54</c:v>
                </c:pt>
                <c:pt idx="179">
                  <c:v>51</c:v>
                </c:pt>
                <c:pt idx="180">
                  <c:v>75</c:v>
                </c:pt>
                <c:pt idx="181">
                  <c:v>82</c:v>
                </c:pt>
                <c:pt idx="182">
                  <c:v>70</c:v>
                </c:pt>
                <c:pt idx="183">
                  <c:v>81</c:v>
                </c:pt>
                <c:pt idx="184">
                  <c:v>93</c:v>
                </c:pt>
                <c:pt idx="185">
                  <c:v>91</c:v>
                </c:pt>
                <c:pt idx="186">
                  <c:v>80</c:v>
                </c:pt>
                <c:pt idx="187">
                  <c:v>88</c:v>
                </c:pt>
                <c:pt idx="188">
                  <c:v>70</c:v>
                </c:pt>
                <c:pt idx="189">
                  <c:v>68</c:v>
                </c:pt>
                <c:pt idx="190">
                  <c:v>58</c:v>
                </c:pt>
                <c:pt idx="191">
                  <c:v>66</c:v>
                </c:pt>
                <c:pt idx="192">
                  <c:v>61</c:v>
                </c:pt>
                <c:pt idx="193">
                  <c:v>63</c:v>
                </c:pt>
                <c:pt idx="194">
                  <c:v>59</c:v>
                </c:pt>
                <c:pt idx="195">
                  <c:v>57</c:v>
                </c:pt>
                <c:pt idx="196">
                  <c:v>63</c:v>
                </c:pt>
                <c:pt idx="197">
                  <c:v>79</c:v>
                </c:pt>
                <c:pt idx="198">
                  <c:v>55</c:v>
                </c:pt>
                <c:pt idx="199">
                  <c:v>82</c:v>
                </c:pt>
                <c:pt idx="200">
                  <c:v>76</c:v>
                </c:pt>
                <c:pt idx="201">
                  <c:v>59</c:v>
                </c:pt>
                <c:pt idx="202">
                  <c:v>53</c:v>
                </c:pt>
                <c:pt idx="203">
                  <c:v>53</c:v>
                </c:pt>
                <c:pt idx="204">
                  <c:v>62</c:v>
                </c:pt>
                <c:pt idx="205">
                  <c:v>60</c:v>
                </c:pt>
                <c:pt idx="206">
                  <c:v>65</c:v>
                </c:pt>
                <c:pt idx="207">
                  <c:v>58</c:v>
                </c:pt>
                <c:pt idx="208">
                  <c:v>50</c:v>
                </c:pt>
                <c:pt idx="209">
                  <c:v>51</c:v>
                </c:pt>
                <c:pt idx="210">
                  <c:v>54</c:v>
                </c:pt>
                <c:pt idx="211">
                  <c:v>69</c:v>
                </c:pt>
                <c:pt idx="212">
                  <c:v>73</c:v>
                </c:pt>
                <c:pt idx="213">
                  <c:v>90</c:v>
                </c:pt>
                <c:pt idx="214">
                  <c:v>93</c:v>
                </c:pt>
                <c:pt idx="215">
                  <c:v>86</c:v>
                </c:pt>
                <c:pt idx="216">
                  <c:v>76</c:v>
                </c:pt>
                <c:pt idx="217">
                  <c:v>66</c:v>
                </c:pt>
                <c:pt idx="218">
                  <c:v>62</c:v>
                </c:pt>
                <c:pt idx="219">
                  <c:v>57</c:v>
                </c:pt>
                <c:pt idx="220">
                  <c:v>60</c:v>
                </c:pt>
                <c:pt idx="221">
                  <c:v>52</c:v>
                </c:pt>
                <c:pt idx="222">
                  <c:v>60</c:v>
                </c:pt>
                <c:pt idx="223">
                  <c:v>54</c:v>
                </c:pt>
                <c:pt idx="224">
                  <c:v>54</c:v>
                </c:pt>
                <c:pt idx="225">
                  <c:v>56</c:v>
                </c:pt>
                <c:pt idx="226">
                  <c:v>58</c:v>
                </c:pt>
                <c:pt idx="227">
                  <c:v>57</c:v>
                </c:pt>
                <c:pt idx="228">
                  <c:v>52</c:v>
                </c:pt>
                <c:pt idx="229">
                  <c:v>49</c:v>
                </c:pt>
                <c:pt idx="230">
                  <c:v>58</c:v>
                </c:pt>
                <c:pt idx="231">
                  <c:v>51</c:v>
                </c:pt>
                <c:pt idx="232">
                  <c:v>76</c:v>
                </c:pt>
                <c:pt idx="233">
                  <c:v>81</c:v>
                </c:pt>
                <c:pt idx="234">
                  <c:v>74</c:v>
                </c:pt>
                <c:pt idx="235">
                  <c:v>64</c:v>
                </c:pt>
                <c:pt idx="236">
                  <c:v>61</c:v>
                </c:pt>
                <c:pt idx="237">
                  <c:v>60</c:v>
                </c:pt>
                <c:pt idx="238">
                  <c:v>73</c:v>
                </c:pt>
                <c:pt idx="239">
                  <c:v>63</c:v>
                </c:pt>
                <c:pt idx="240">
                  <c:v>63</c:v>
                </c:pt>
                <c:pt idx="241">
                  <c:v>61</c:v>
                </c:pt>
                <c:pt idx="242">
                  <c:v>66</c:v>
                </c:pt>
                <c:pt idx="243">
                  <c:v>58</c:v>
                </c:pt>
                <c:pt idx="244">
                  <c:v>64</c:v>
                </c:pt>
                <c:pt idx="245">
                  <c:v>59</c:v>
                </c:pt>
                <c:pt idx="246">
                  <c:v>95</c:v>
                </c:pt>
                <c:pt idx="247">
                  <c:v>90</c:v>
                </c:pt>
                <c:pt idx="248">
                  <c:v>95</c:v>
                </c:pt>
                <c:pt idx="249">
                  <c:v>86</c:v>
                </c:pt>
                <c:pt idx="250">
                  <c:v>87</c:v>
                </c:pt>
                <c:pt idx="251">
                  <c:v>79</c:v>
                </c:pt>
                <c:pt idx="252">
                  <c:v>76</c:v>
                </c:pt>
                <c:pt idx="253">
                  <c:v>82</c:v>
                </c:pt>
                <c:pt idx="254">
                  <c:v>81</c:v>
                </c:pt>
                <c:pt idx="255">
                  <c:v>73</c:v>
                </c:pt>
                <c:pt idx="256">
                  <c:v>73</c:v>
                </c:pt>
                <c:pt idx="257">
                  <c:v>68</c:v>
                </c:pt>
                <c:pt idx="258">
                  <c:v>65</c:v>
                </c:pt>
                <c:pt idx="259">
                  <c:v>62</c:v>
                </c:pt>
                <c:pt idx="260">
                  <c:v>67</c:v>
                </c:pt>
                <c:pt idx="261">
                  <c:v>67</c:v>
                </c:pt>
                <c:pt idx="262">
                  <c:v>67</c:v>
                </c:pt>
                <c:pt idx="263">
                  <c:v>70</c:v>
                </c:pt>
                <c:pt idx="264">
                  <c:v>67</c:v>
                </c:pt>
                <c:pt idx="265">
                  <c:v>69</c:v>
                </c:pt>
                <c:pt idx="266">
                  <c:v>55</c:v>
                </c:pt>
                <c:pt idx="267">
                  <c:v>70</c:v>
                </c:pt>
                <c:pt idx="268">
                  <c:v>66</c:v>
                </c:pt>
                <c:pt idx="269">
                  <c:v>70</c:v>
                </c:pt>
                <c:pt idx="270">
                  <c:v>56</c:v>
                </c:pt>
                <c:pt idx="271">
                  <c:v>66</c:v>
                </c:pt>
                <c:pt idx="272">
                  <c:v>60</c:v>
                </c:pt>
                <c:pt idx="273">
                  <c:v>55</c:v>
                </c:pt>
                <c:pt idx="274">
                  <c:v>60</c:v>
                </c:pt>
                <c:pt idx="275">
                  <c:v>66</c:v>
                </c:pt>
                <c:pt idx="276">
                  <c:v>60</c:v>
                </c:pt>
                <c:pt idx="277">
                  <c:v>61</c:v>
                </c:pt>
                <c:pt idx="278">
                  <c:v>74</c:v>
                </c:pt>
                <c:pt idx="279">
                  <c:v>70</c:v>
                </c:pt>
                <c:pt idx="280">
                  <c:v>92</c:v>
                </c:pt>
                <c:pt idx="281">
                  <c:v>90</c:v>
                </c:pt>
                <c:pt idx="282">
                  <c:v>92</c:v>
                </c:pt>
                <c:pt idx="283">
                  <c:v>92</c:v>
                </c:pt>
                <c:pt idx="284">
                  <c:v>79</c:v>
                </c:pt>
                <c:pt idx="285">
                  <c:v>76</c:v>
                </c:pt>
                <c:pt idx="286">
                  <c:v>91</c:v>
                </c:pt>
                <c:pt idx="287">
                  <c:v>70</c:v>
                </c:pt>
                <c:pt idx="288">
                  <c:v>71</c:v>
                </c:pt>
                <c:pt idx="289">
                  <c:v>62</c:v>
                </c:pt>
                <c:pt idx="290">
                  <c:v>81</c:v>
                </c:pt>
                <c:pt idx="291">
                  <c:v>71</c:v>
                </c:pt>
                <c:pt idx="292">
                  <c:v>86</c:v>
                </c:pt>
                <c:pt idx="293">
                  <c:v>88</c:v>
                </c:pt>
                <c:pt idx="294">
                  <c:v>81</c:v>
                </c:pt>
                <c:pt idx="295">
                  <c:v>80</c:v>
                </c:pt>
                <c:pt idx="296">
                  <c:v>72</c:v>
                </c:pt>
                <c:pt idx="297">
                  <c:v>69</c:v>
                </c:pt>
                <c:pt idx="298">
                  <c:v>77</c:v>
                </c:pt>
                <c:pt idx="299">
                  <c:v>78</c:v>
                </c:pt>
                <c:pt idx="300">
                  <c:v>74</c:v>
                </c:pt>
                <c:pt idx="301">
                  <c:v>61</c:v>
                </c:pt>
                <c:pt idx="302">
                  <c:v>66</c:v>
                </c:pt>
                <c:pt idx="303">
                  <c:v>82</c:v>
                </c:pt>
                <c:pt idx="304">
                  <c:v>74</c:v>
                </c:pt>
                <c:pt idx="305">
                  <c:v>61</c:v>
                </c:pt>
                <c:pt idx="306">
                  <c:v>76</c:v>
                </c:pt>
                <c:pt idx="307">
                  <c:v>75</c:v>
                </c:pt>
                <c:pt idx="308">
                  <c:v>64</c:v>
                </c:pt>
                <c:pt idx="309">
                  <c:v>61</c:v>
                </c:pt>
                <c:pt idx="310">
                  <c:v>65</c:v>
                </c:pt>
                <c:pt idx="311">
                  <c:v>73</c:v>
                </c:pt>
                <c:pt idx="312">
                  <c:v>73</c:v>
                </c:pt>
                <c:pt idx="313">
                  <c:v>75</c:v>
                </c:pt>
                <c:pt idx="314">
                  <c:v>59</c:v>
                </c:pt>
                <c:pt idx="315">
                  <c:v>75</c:v>
                </c:pt>
                <c:pt idx="316">
                  <c:v>73</c:v>
                </c:pt>
                <c:pt idx="317">
                  <c:v>82</c:v>
                </c:pt>
                <c:pt idx="318">
                  <c:v>79</c:v>
                </c:pt>
                <c:pt idx="319">
                  <c:v>86</c:v>
                </c:pt>
                <c:pt idx="320">
                  <c:v>75</c:v>
                </c:pt>
                <c:pt idx="321">
                  <c:v>72</c:v>
                </c:pt>
                <c:pt idx="322">
                  <c:v>68</c:v>
                </c:pt>
                <c:pt idx="323">
                  <c:v>83</c:v>
                </c:pt>
                <c:pt idx="324">
                  <c:v>83</c:v>
                </c:pt>
                <c:pt idx="325">
                  <c:v>76</c:v>
                </c:pt>
                <c:pt idx="326">
                  <c:v>79</c:v>
                </c:pt>
                <c:pt idx="327">
                  <c:v>62</c:v>
                </c:pt>
                <c:pt idx="328">
                  <c:v>91</c:v>
                </c:pt>
                <c:pt idx="329">
                  <c:v>79</c:v>
                </c:pt>
                <c:pt idx="330">
                  <c:v>94</c:v>
                </c:pt>
                <c:pt idx="331">
                  <c:v>93</c:v>
                </c:pt>
                <c:pt idx="332">
                  <c:v>96</c:v>
                </c:pt>
                <c:pt idx="333">
                  <c:v>86</c:v>
                </c:pt>
                <c:pt idx="334">
                  <c:v>92</c:v>
                </c:pt>
                <c:pt idx="335">
                  <c:v>88</c:v>
                </c:pt>
                <c:pt idx="336">
                  <c:v>92</c:v>
                </c:pt>
                <c:pt idx="337">
                  <c:v>88</c:v>
                </c:pt>
                <c:pt idx="338">
                  <c:v>89</c:v>
                </c:pt>
                <c:pt idx="339">
                  <c:v>92</c:v>
                </c:pt>
                <c:pt idx="340">
                  <c:v>88</c:v>
                </c:pt>
                <c:pt idx="341">
                  <c:v>86</c:v>
                </c:pt>
                <c:pt idx="342">
                  <c:v>89</c:v>
                </c:pt>
                <c:pt idx="343">
                  <c:v>87</c:v>
                </c:pt>
                <c:pt idx="344">
                  <c:v>71</c:v>
                </c:pt>
                <c:pt idx="345">
                  <c:v>95</c:v>
                </c:pt>
                <c:pt idx="346">
                  <c:v>92</c:v>
                </c:pt>
                <c:pt idx="347">
                  <c:v>95</c:v>
                </c:pt>
                <c:pt idx="348">
                  <c:v>93</c:v>
                </c:pt>
                <c:pt idx="349">
                  <c:v>88</c:v>
                </c:pt>
                <c:pt idx="350">
                  <c:v>92</c:v>
                </c:pt>
                <c:pt idx="351">
                  <c:v>92</c:v>
                </c:pt>
                <c:pt idx="352">
                  <c:v>93</c:v>
                </c:pt>
                <c:pt idx="353">
                  <c:v>92</c:v>
                </c:pt>
                <c:pt idx="354">
                  <c:v>96</c:v>
                </c:pt>
                <c:pt idx="355">
                  <c:v>92</c:v>
                </c:pt>
                <c:pt idx="356">
                  <c:v>92</c:v>
                </c:pt>
                <c:pt idx="357">
                  <c:v>90</c:v>
                </c:pt>
                <c:pt idx="358">
                  <c:v>96</c:v>
                </c:pt>
                <c:pt idx="359">
                  <c:v>96</c:v>
                </c:pt>
                <c:pt idx="360">
                  <c:v>90</c:v>
                </c:pt>
                <c:pt idx="361">
                  <c:v>93</c:v>
                </c:pt>
                <c:pt idx="362">
                  <c:v>91</c:v>
                </c:pt>
                <c:pt idx="363">
                  <c:v>88</c:v>
                </c:pt>
                <c:pt idx="364">
                  <c:v>95</c:v>
                </c:pt>
                <c:pt idx="365">
                  <c:v>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427536"/>
        <c:axId val="407428096"/>
      </c:lineChart>
      <c:catAx>
        <c:axId val="407427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7428096"/>
        <c:crosses val="autoZero"/>
        <c:auto val="1"/>
        <c:lblAlgn val="ctr"/>
        <c:lblOffset val="100"/>
        <c:noMultiLvlLbl val="0"/>
      </c:catAx>
      <c:valAx>
        <c:axId val="4074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742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'1876-1878'!$AL$4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'1876-1878'!$AL$736:$AL$1100</c:f>
              <c:numCache>
                <c:formatCode>General</c:formatCode>
                <c:ptCount val="365"/>
                <c:pt idx="0">
                  <c:v>92</c:v>
                </c:pt>
                <c:pt idx="1">
                  <c:v>86</c:v>
                </c:pt>
                <c:pt idx="2">
                  <c:v>90</c:v>
                </c:pt>
                <c:pt idx="3">
                  <c:v>84</c:v>
                </c:pt>
                <c:pt idx="4">
                  <c:v>88</c:v>
                </c:pt>
                <c:pt idx="5">
                  <c:v>90</c:v>
                </c:pt>
                <c:pt idx="6">
                  <c:v>90</c:v>
                </c:pt>
                <c:pt idx="7">
                  <c:v>76</c:v>
                </c:pt>
                <c:pt idx="8">
                  <c:v>90</c:v>
                </c:pt>
                <c:pt idx="9">
                  <c:v>83</c:v>
                </c:pt>
                <c:pt idx="10">
                  <c:v>88</c:v>
                </c:pt>
                <c:pt idx="11">
                  <c:v>77</c:v>
                </c:pt>
                <c:pt idx="12">
                  <c:v>92</c:v>
                </c:pt>
                <c:pt idx="13">
                  <c:v>92</c:v>
                </c:pt>
                <c:pt idx="14">
                  <c:v>84</c:v>
                </c:pt>
                <c:pt idx="15">
                  <c:v>68</c:v>
                </c:pt>
                <c:pt idx="16">
                  <c:v>88</c:v>
                </c:pt>
                <c:pt idx="17">
                  <c:v>88</c:v>
                </c:pt>
                <c:pt idx="18">
                  <c:v>92</c:v>
                </c:pt>
                <c:pt idx="19">
                  <c:v>88</c:v>
                </c:pt>
                <c:pt idx="20">
                  <c:v>96</c:v>
                </c:pt>
                <c:pt idx="21">
                  <c:v>82</c:v>
                </c:pt>
                <c:pt idx="22">
                  <c:v>89</c:v>
                </c:pt>
                <c:pt idx="23">
                  <c:v>90</c:v>
                </c:pt>
                <c:pt idx="24">
                  <c:v>84</c:v>
                </c:pt>
                <c:pt idx="25">
                  <c:v>73</c:v>
                </c:pt>
                <c:pt idx="26">
                  <c:v>93</c:v>
                </c:pt>
                <c:pt idx="27">
                  <c:v>92</c:v>
                </c:pt>
                <c:pt idx="28">
                  <c:v>83</c:v>
                </c:pt>
                <c:pt idx="29">
                  <c:v>91</c:v>
                </c:pt>
                <c:pt idx="30">
                  <c:v>84</c:v>
                </c:pt>
                <c:pt idx="31">
                  <c:v>88</c:v>
                </c:pt>
                <c:pt idx="32">
                  <c:v>92</c:v>
                </c:pt>
                <c:pt idx="33">
                  <c:v>85</c:v>
                </c:pt>
                <c:pt idx="34">
                  <c:v>74</c:v>
                </c:pt>
                <c:pt idx="35">
                  <c:v>85</c:v>
                </c:pt>
                <c:pt idx="36">
                  <c:v>85</c:v>
                </c:pt>
                <c:pt idx="37">
                  <c:v>69</c:v>
                </c:pt>
                <c:pt idx="38">
                  <c:v>94</c:v>
                </c:pt>
                <c:pt idx="39">
                  <c:v>94</c:v>
                </c:pt>
                <c:pt idx="40">
                  <c:v>96</c:v>
                </c:pt>
                <c:pt idx="41">
                  <c:v>96</c:v>
                </c:pt>
                <c:pt idx="42">
                  <c:v>85</c:v>
                </c:pt>
                <c:pt idx="43">
                  <c:v>86</c:v>
                </c:pt>
                <c:pt idx="44">
                  <c:v>80</c:v>
                </c:pt>
                <c:pt idx="45">
                  <c:v>93</c:v>
                </c:pt>
                <c:pt idx="46">
                  <c:v>86</c:v>
                </c:pt>
                <c:pt idx="47">
                  <c:v>67</c:v>
                </c:pt>
                <c:pt idx="48">
                  <c:v>90</c:v>
                </c:pt>
                <c:pt idx="49">
                  <c:v>56</c:v>
                </c:pt>
                <c:pt idx="50">
                  <c:v>70</c:v>
                </c:pt>
                <c:pt idx="51">
                  <c:v>88</c:v>
                </c:pt>
                <c:pt idx="52">
                  <c:v>93</c:v>
                </c:pt>
                <c:pt idx="53">
                  <c:v>83</c:v>
                </c:pt>
                <c:pt idx="54">
                  <c:v>83</c:v>
                </c:pt>
                <c:pt idx="55">
                  <c:v>81</c:v>
                </c:pt>
                <c:pt idx="56">
                  <c:v>91</c:v>
                </c:pt>
                <c:pt idx="57">
                  <c:v>89</c:v>
                </c:pt>
                <c:pt idx="58">
                  <c:v>77</c:v>
                </c:pt>
                <c:pt idx="59">
                  <c:v>69</c:v>
                </c:pt>
                <c:pt idx="60">
                  <c:v>85</c:v>
                </c:pt>
                <c:pt idx="61">
                  <c:v>78</c:v>
                </c:pt>
                <c:pt idx="62">
                  <c:v>86</c:v>
                </c:pt>
                <c:pt idx="63">
                  <c:v>63</c:v>
                </c:pt>
                <c:pt idx="64">
                  <c:v>52</c:v>
                </c:pt>
                <c:pt idx="65">
                  <c:v>63</c:v>
                </c:pt>
                <c:pt idx="66">
                  <c:v>50</c:v>
                </c:pt>
                <c:pt idx="67">
                  <c:v>68</c:v>
                </c:pt>
                <c:pt idx="68">
                  <c:v>75</c:v>
                </c:pt>
                <c:pt idx="69">
                  <c:v>69</c:v>
                </c:pt>
                <c:pt idx="70">
                  <c:v>77</c:v>
                </c:pt>
                <c:pt idx="71">
                  <c:v>86</c:v>
                </c:pt>
                <c:pt idx="72">
                  <c:v>82</c:v>
                </c:pt>
                <c:pt idx="73">
                  <c:v>92</c:v>
                </c:pt>
                <c:pt idx="74">
                  <c:v>75</c:v>
                </c:pt>
                <c:pt idx="75">
                  <c:v>87</c:v>
                </c:pt>
                <c:pt idx="76">
                  <c:v>60</c:v>
                </c:pt>
                <c:pt idx="77">
                  <c:v>55</c:v>
                </c:pt>
                <c:pt idx="78">
                  <c:v>66</c:v>
                </c:pt>
                <c:pt idx="79">
                  <c:v>57</c:v>
                </c:pt>
                <c:pt idx="80">
                  <c:v>56</c:v>
                </c:pt>
                <c:pt idx="81">
                  <c:v>70</c:v>
                </c:pt>
                <c:pt idx="82">
                  <c:v>77</c:v>
                </c:pt>
                <c:pt idx="83">
                  <c:v>68</c:v>
                </c:pt>
                <c:pt idx="84">
                  <c:v>69</c:v>
                </c:pt>
                <c:pt idx="85">
                  <c:v>66</c:v>
                </c:pt>
                <c:pt idx="86">
                  <c:v>66</c:v>
                </c:pt>
                <c:pt idx="87">
                  <c:v>70</c:v>
                </c:pt>
                <c:pt idx="88">
                  <c:v>58</c:v>
                </c:pt>
                <c:pt idx="89">
                  <c:v>59</c:v>
                </c:pt>
                <c:pt idx="90">
                  <c:v>72</c:v>
                </c:pt>
                <c:pt idx="91">
                  <c:v>75</c:v>
                </c:pt>
                <c:pt idx="92">
                  <c:v>82</c:v>
                </c:pt>
                <c:pt idx="93">
                  <c:v>67</c:v>
                </c:pt>
                <c:pt idx="94">
                  <c:v>61</c:v>
                </c:pt>
                <c:pt idx="95">
                  <c:v>75</c:v>
                </c:pt>
                <c:pt idx="96">
                  <c:v>60</c:v>
                </c:pt>
                <c:pt idx="97">
                  <c:v>49</c:v>
                </c:pt>
                <c:pt idx="98">
                  <c:v>52</c:v>
                </c:pt>
                <c:pt idx="99">
                  <c:v>50</c:v>
                </c:pt>
                <c:pt idx="100">
                  <c:v>65</c:v>
                </c:pt>
                <c:pt idx="101">
                  <c:v>83</c:v>
                </c:pt>
                <c:pt idx="102">
                  <c:v>89</c:v>
                </c:pt>
                <c:pt idx="103">
                  <c:v>88</c:v>
                </c:pt>
                <c:pt idx="104">
                  <c:v>91</c:v>
                </c:pt>
                <c:pt idx="105">
                  <c:v>71</c:v>
                </c:pt>
                <c:pt idx="106">
                  <c:v>79</c:v>
                </c:pt>
                <c:pt idx="107">
                  <c:v>79</c:v>
                </c:pt>
                <c:pt idx="108">
                  <c:v>67</c:v>
                </c:pt>
                <c:pt idx="109">
                  <c:v>64</c:v>
                </c:pt>
                <c:pt idx="110">
                  <c:v>48</c:v>
                </c:pt>
                <c:pt idx="111">
                  <c:v>42</c:v>
                </c:pt>
                <c:pt idx="112">
                  <c:v>31</c:v>
                </c:pt>
                <c:pt idx="113">
                  <c:v>66</c:v>
                </c:pt>
                <c:pt idx="114">
                  <c:v>74</c:v>
                </c:pt>
                <c:pt idx="115">
                  <c:v>92</c:v>
                </c:pt>
                <c:pt idx="116">
                  <c:v>77</c:v>
                </c:pt>
                <c:pt idx="117">
                  <c:v>81</c:v>
                </c:pt>
                <c:pt idx="118">
                  <c:v>55</c:v>
                </c:pt>
                <c:pt idx="119">
                  <c:v>57</c:v>
                </c:pt>
                <c:pt idx="120">
                  <c:v>71</c:v>
                </c:pt>
                <c:pt idx="121">
                  <c:v>46</c:v>
                </c:pt>
                <c:pt idx="122">
                  <c:v>61</c:v>
                </c:pt>
                <c:pt idx="123">
                  <c:v>46</c:v>
                </c:pt>
                <c:pt idx="124">
                  <c:v>60</c:v>
                </c:pt>
                <c:pt idx="125">
                  <c:v>62</c:v>
                </c:pt>
                <c:pt idx="126">
                  <c:v>65</c:v>
                </c:pt>
                <c:pt idx="127">
                  <c:v>66</c:v>
                </c:pt>
                <c:pt idx="128">
                  <c:v>63</c:v>
                </c:pt>
                <c:pt idx="129">
                  <c:v>60</c:v>
                </c:pt>
                <c:pt idx="130">
                  <c:v>48</c:v>
                </c:pt>
                <c:pt idx="131">
                  <c:v>54</c:v>
                </c:pt>
                <c:pt idx="132">
                  <c:v>51</c:v>
                </c:pt>
                <c:pt idx="133">
                  <c:v>53</c:v>
                </c:pt>
                <c:pt idx="134">
                  <c:v>72</c:v>
                </c:pt>
                <c:pt idx="135">
                  <c:v>79</c:v>
                </c:pt>
                <c:pt idx="136">
                  <c:v>68</c:v>
                </c:pt>
                <c:pt idx="137">
                  <c:v>61</c:v>
                </c:pt>
                <c:pt idx="138">
                  <c:v>61</c:v>
                </c:pt>
                <c:pt idx="139">
                  <c:v>85</c:v>
                </c:pt>
                <c:pt idx="140">
                  <c:v>76</c:v>
                </c:pt>
                <c:pt idx="141">
                  <c:v>85</c:v>
                </c:pt>
                <c:pt idx="142">
                  <c:v>84</c:v>
                </c:pt>
                <c:pt idx="143">
                  <c:v>73</c:v>
                </c:pt>
                <c:pt idx="144">
                  <c:v>58</c:v>
                </c:pt>
                <c:pt idx="145">
                  <c:v>63</c:v>
                </c:pt>
                <c:pt idx="146">
                  <c:v>80</c:v>
                </c:pt>
                <c:pt idx="147">
                  <c:v>85</c:v>
                </c:pt>
                <c:pt idx="148">
                  <c:v>82</c:v>
                </c:pt>
                <c:pt idx="149">
                  <c:v>57</c:v>
                </c:pt>
                <c:pt idx="150">
                  <c:v>71</c:v>
                </c:pt>
                <c:pt idx="151">
                  <c:v>39</c:v>
                </c:pt>
                <c:pt idx="152">
                  <c:v>40</c:v>
                </c:pt>
                <c:pt idx="153">
                  <c:v>54</c:v>
                </c:pt>
                <c:pt idx="154">
                  <c:v>42</c:v>
                </c:pt>
                <c:pt idx="155">
                  <c:v>33</c:v>
                </c:pt>
                <c:pt idx="156">
                  <c:v>45</c:v>
                </c:pt>
                <c:pt idx="157">
                  <c:v>48</c:v>
                </c:pt>
                <c:pt idx="158">
                  <c:v>45</c:v>
                </c:pt>
                <c:pt idx="159">
                  <c:v>38</c:v>
                </c:pt>
                <c:pt idx="160">
                  <c:v>48</c:v>
                </c:pt>
                <c:pt idx="161">
                  <c:v>30</c:v>
                </c:pt>
                <c:pt idx="162">
                  <c:v>38</c:v>
                </c:pt>
                <c:pt idx="163">
                  <c:v>47</c:v>
                </c:pt>
                <c:pt idx="164">
                  <c:v>49</c:v>
                </c:pt>
                <c:pt idx="165">
                  <c:v>54</c:v>
                </c:pt>
                <c:pt idx="166">
                  <c:v>53</c:v>
                </c:pt>
                <c:pt idx="167">
                  <c:v>45</c:v>
                </c:pt>
                <c:pt idx="168">
                  <c:v>49</c:v>
                </c:pt>
                <c:pt idx="169">
                  <c:v>31</c:v>
                </c:pt>
                <c:pt idx="170">
                  <c:v>35</c:v>
                </c:pt>
                <c:pt idx="171">
                  <c:v>37</c:v>
                </c:pt>
                <c:pt idx="172">
                  <c:v>51</c:v>
                </c:pt>
                <c:pt idx="173">
                  <c:v>63</c:v>
                </c:pt>
                <c:pt idx="174">
                  <c:v>62</c:v>
                </c:pt>
                <c:pt idx="175">
                  <c:v>54</c:v>
                </c:pt>
                <c:pt idx="176">
                  <c:v>49</c:v>
                </c:pt>
                <c:pt idx="177">
                  <c:v>52</c:v>
                </c:pt>
                <c:pt idx="178">
                  <c:v>51</c:v>
                </c:pt>
                <c:pt idx="179">
                  <c:v>57</c:v>
                </c:pt>
                <c:pt idx="180">
                  <c:v>88</c:v>
                </c:pt>
                <c:pt idx="181">
                  <c:v>72</c:v>
                </c:pt>
                <c:pt idx="182">
                  <c:v>66</c:v>
                </c:pt>
                <c:pt idx="183">
                  <c:v>56</c:v>
                </c:pt>
                <c:pt idx="184">
                  <c:v>53</c:v>
                </c:pt>
                <c:pt idx="185">
                  <c:v>60</c:v>
                </c:pt>
                <c:pt idx="186">
                  <c:v>81</c:v>
                </c:pt>
                <c:pt idx="187">
                  <c:v>87</c:v>
                </c:pt>
                <c:pt idx="188">
                  <c:v>95</c:v>
                </c:pt>
                <c:pt idx="189">
                  <c:v>86</c:v>
                </c:pt>
                <c:pt idx="190">
                  <c:v>91</c:v>
                </c:pt>
                <c:pt idx="191">
                  <c:v>87</c:v>
                </c:pt>
                <c:pt idx="192">
                  <c:v>83</c:v>
                </c:pt>
                <c:pt idx="193">
                  <c:v>75</c:v>
                </c:pt>
                <c:pt idx="194">
                  <c:v>77</c:v>
                </c:pt>
                <c:pt idx="195">
                  <c:v>92</c:v>
                </c:pt>
                <c:pt idx="196">
                  <c:v>91</c:v>
                </c:pt>
                <c:pt idx="197">
                  <c:v>83</c:v>
                </c:pt>
                <c:pt idx="198">
                  <c:v>70</c:v>
                </c:pt>
                <c:pt idx="199">
                  <c:v>62</c:v>
                </c:pt>
                <c:pt idx="200">
                  <c:v>70</c:v>
                </c:pt>
                <c:pt idx="201">
                  <c:v>68</c:v>
                </c:pt>
                <c:pt idx="202">
                  <c:v>63</c:v>
                </c:pt>
                <c:pt idx="203">
                  <c:v>68</c:v>
                </c:pt>
                <c:pt idx="204">
                  <c:v>71</c:v>
                </c:pt>
                <c:pt idx="205">
                  <c:v>79</c:v>
                </c:pt>
                <c:pt idx="206">
                  <c:v>69</c:v>
                </c:pt>
                <c:pt idx="207">
                  <c:v>75</c:v>
                </c:pt>
                <c:pt idx="208">
                  <c:v>72</c:v>
                </c:pt>
                <c:pt idx="209">
                  <c:v>77</c:v>
                </c:pt>
                <c:pt idx="210">
                  <c:v>87</c:v>
                </c:pt>
                <c:pt idx="211">
                  <c:v>91</c:v>
                </c:pt>
                <c:pt idx="212">
                  <c:v>91</c:v>
                </c:pt>
                <c:pt idx="213">
                  <c:v>89</c:v>
                </c:pt>
                <c:pt idx="214">
                  <c:v>89</c:v>
                </c:pt>
                <c:pt idx="215">
                  <c:v>98</c:v>
                </c:pt>
                <c:pt idx="216">
                  <c:v>87</c:v>
                </c:pt>
                <c:pt idx="217">
                  <c:v>87</c:v>
                </c:pt>
                <c:pt idx="218">
                  <c:v>87</c:v>
                </c:pt>
                <c:pt idx="219">
                  <c:v>91</c:v>
                </c:pt>
                <c:pt idx="220">
                  <c:v>91</c:v>
                </c:pt>
                <c:pt idx="221">
                  <c:v>83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89</c:v>
                </c:pt>
                <c:pt idx="226">
                  <c:v>91</c:v>
                </c:pt>
                <c:pt idx="227">
                  <c:v>95</c:v>
                </c:pt>
                <c:pt idx="228">
                  <c:v>91</c:v>
                </c:pt>
                <c:pt idx="229">
                  <c:v>95</c:v>
                </c:pt>
                <c:pt idx="230">
                  <c:v>95</c:v>
                </c:pt>
                <c:pt idx="231">
                  <c:v>95</c:v>
                </c:pt>
                <c:pt idx="232">
                  <c:v>91</c:v>
                </c:pt>
                <c:pt idx="233">
                  <c:v>89</c:v>
                </c:pt>
                <c:pt idx="234">
                  <c:v>93</c:v>
                </c:pt>
                <c:pt idx="235">
                  <c:v>91</c:v>
                </c:pt>
                <c:pt idx="236">
                  <c:v>91</c:v>
                </c:pt>
                <c:pt idx="237">
                  <c:v>82</c:v>
                </c:pt>
                <c:pt idx="238">
                  <c:v>87</c:v>
                </c:pt>
                <c:pt idx="239">
                  <c:v>87</c:v>
                </c:pt>
                <c:pt idx="240">
                  <c:v>91</c:v>
                </c:pt>
                <c:pt idx="241">
                  <c:v>91</c:v>
                </c:pt>
                <c:pt idx="242">
                  <c:v>91</c:v>
                </c:pt>
                <c:pt idx="243">
                  <c:v>87</c:v>
                </c:pt>
                <c:pt idx="244">
                  <c:v>87</c:v>
                </c:pt>
                <c:pt idx="245">
                  <c:v>83</c:v>
                </c:pt>
                <c:pt idx="246">
                  <c:v>83</c:v>
                </c:pt>
                <c:pt idx="247">
                  <c:v>83</c:v>
                </c:pt>
                <c:pt idx="248">
                  <c:v>80</c:v>
                </c:pt>
                <c:pt idx="249">
                  <c:v>89</c:v>
                </c:pt>
                <c:pt idx="250">
                  <c:v>89</c:v>
                </c:pt>
                <c:pt idx="251">
                  <c:v>87</c:v>
                </c:pt>
                <c:pt idx="252">
                  <c:v>80</c:v>
                </c:pt>
                <c:pt idx="253">
                  <c:v>74</c:v>
                </c:pt>
                <c:pt idx="254">
                  <c:v>75</c:v>
                </c:pt>
                <c:pt idx="255">
                  <c:v>75</c:v>
                </c:pt>
                <c:pt idx="256">
                  <c:v>79</c:v>
                </c:pt>
                <c:pt idx="257">
                  <c:v>87</c:v>
                </c:pt>
                <c:pt idx="258">
                  <c:v>75</c:v>
                </c:pt>
                <c:pt idx="259">
                  <c:v>81</c:v>
                </c:pt>
                <c:pt idx="260">
                  <c:v>75</c:v>
                </c:pt>
                <c:pt idx="261">
                  <c:v>71</c:v>
                </c:pt>
                <c:pt idx="262">
                  <c:v>78</c:v>
                </c:pt>
                <c:pt idx="263">
                  <c:v>75</c:v>
                </c:pt>
                <c:pt idx="264">
                  <c:v>73</c:v>
                </c:pt>
                <c:pt idx="265">
                  <c:v>71</c:v>
                </c:pt>
                <c:pt idx="266">
                  <c:v>73</c:v>
                </c:pt>
                <c:pt idx="267">
                  <c:v>85</c:v>
                </c:pt>
                <c:pt idx="268">
                  <c:v>71</c:v>
                </c:pt>
                <c:pt idx="269">
                  <c:v>64</c:v>
                </c:pt>
                <c:pt idx="270">
                  <c:v>68</c:v>
                </c:pt>
                <c:pt idx="271">
                  <c:v>72</c:v>
                </c:pt>
                <c:pt idx="272">
                  <c:v>72</c:v>
                </c:pt>
                <c:pt idx="273" formatCode="0">
                  <c:v>72</c:v>
                </c:pt>
                <c:pt idx="274" formatCode="0">
                  <c:v>65</c:v>
                </c:pt>
                <c:pt idx="275" formatCode="0">
                  <c:v>68</c:v>
                </c:pt>
                <c:pt idx="276" formatCode="0">
                  <c:v>63</c:v>
                </c:pt>
                <c:pt idx="277" formatCode="0">
                  <c:v>60</c:v>
                </c:pt>
                <c:pt idx="278" formatCode="0">
                  <c:v>73</c:v>
                </c:pt>
                <c:pt idx="279" formatCode="0">
                  <c:v>63</c:v>
                </c:pt>
                <c:pt idx="280" formatCode="0">
                  <c:v>66</c:v>
                </c:pt>
                <c:pt idx="281" formatCode="0">
                  <c:v>63</c:v>
                </c:pt>
                <c:pt idx="282" formatCode="0">
                  <c:v>76</c:v>
                </c:pt>
                <c:pt idx="283" formatCode="0">
                  <c:v>63</c:v>
                </c:pt>
                <c:pt idx="284" formatCode="0">
                  <c:v>79</c:v>
                </c:pt>
                <c:pt idx="285" formatCode="0">
                  <c:v>79</c:v>
                </c:pt>
                <c:pt idx="286" formatCode="0">
                  <c:v>70</c:v>
                </c:pt>
                <c:pt idx="287" formatCode="0">
                  <c:v>71</c:v>
                </c:pt>
                <c:pt idx="288" formatCode="0">
                  <c:v>80</c:v>
                </c:pt>
                <c:pt idx="289" formatCode="0">
                  <c:v>70</c:v>
                </c:pt>
                <c:pt idx="290" formatCode="0">
                  <c:v>70</c:v>
                </c:pt>
                <c:pt idx="291" formatCode="0">
                  <c:v>68</c:v>
                </c:pt>
                <c:pt idx="292" formatCode="0">
                  <c:v>58</c:v>
                </c:pt>
                <c:pt idx="293" formatCode="0">
                  <c:v>63</c:v>
                </c:pt>
                <c:pt idx="294" formatCode="0">
                  <c:v>53</c:v>
                </c:pt>
                <c:pt idx="295" formatCode="0">
                  <c:v>55</c:v>
                </c:pt>
                <c:pt idx="296" formatCode="0">
                  <c:v>65</c:v>
                </c:pt>
                <c:pt idx="297" formatCode="0">
                  <c:v>62</c:v>
                </c:pt>
                <c:pt idx="298" formatCode="0">
                  <c:v>72</c:v>
                </c:pt>
                <c:pt idx="299" formatCode="0">
                  <c:v>47</c:v>
                </c:pt>
                <c:pt idx="300" formatCode="0">
                  <c:v>64</c:v>
                </c:pt>
                <c:pt idx="301" formatCode="0">
                  <c:v>66</c:v>
                </c:pt>
                <c:pt idx="302" formatCode="0">
                  <c:v>57</c:v>
                </c:pt>
                <c:pt idx="303" formatCode="0">
                  <c:v>68</c:v>
                </c:pt>
                <c:pt idx="304" formatCode="0">
                  <c:v>74</c:v>
                </c:pt>
                <c:pt idx="305" formatCode="0">
                  <c:v>63</c:v>
                </c:pt>
                <c:pt idx="306" formatCode="0">
                  <c:v>64</c:v>
                </c:pt>
                <c:pt idx="307" formatCode="0">
                  <c:v>73</c:v>
                </c:pt>
                <c:pt idx="308" formatCode="0">
                  <c:v>76</c:v>
                </c:pt>
                <c:pt idx="309" formatCode="0">
                  <c:v>66</c:v>
                </c:pt>
                <c:pt idx="310" formatCode="0">
                  <c:v>76</c:v>
                </c:pt>
                <c:pt idx="311" formatCode="0">
                  <c:v>46</c:v>
                </c:pt>
                <c:pt idx="312" formatCode="0">
                  <c:v>78</c:v>
                </c:pt>
                <c:pt idx="313" formatCode="0">
                  <c:v>63</c:v>
                </c:pt>
                <c:pt idx="314" formatCode="0">
                  <c:v>78</c:v>
                </c:pt>
                <c:pt idx="315" formatCode="0">
                  <c:v>78</c:v>
                </c:pt>
                <c:pt idx="316" formatCode="0">
                  <c:v>74</c:v>
                </c:pt>
                <c:pt idx="317" formatCode="0">
                  <c:v>72</c:v>
                </c:pt>
                <c:pt idx="318" formatCode="0">
                  <c:v>53</c:v>
                </c:pt>
                <c:pt idx="319" formatCode="0">
                  <c:v>47</c:v>
                </c:pt>
                <c:pt idx="320" formatCode="0">
                  <c:v>45</c:v>
                </c:pt>
                <c:pt idx="321" formatCode="0">
                  <c:v>63</c:v>
                </c:pt>
                <c:pt idx="322" formatCode="0">
                  <c:v>71</c:v>
                </c:pt>
                <c:pt idx="323" formatCode="0">
                  <c:v>65</c:v>
                </c:pt>
                <c:pt idx="324" formatCode="0">
                  <c:v>46</c:v>
                </c:pt>
                <c:pt idx="325" formatCode="0">
                  <c:v>59</c:v>
                </c:pt>
                <c:pt idx="326" formatCode="0">
                  <c:v>66</c:v>
                </c:pt>
                <c:pt idx="327" formatCode="0">
                  <c:v>72</c:v>
                </c:pt>
                <c:pt idx="328" formatCode="0">
                  <c:v>62</c:v>
                </c:pt>
                <c:pt idx="329" formatCode="0">
                  <c:v>74</c:v>
                </c:pt>
                <c:pt idx="330" formatCode="0">
                  <c:v>66</c:v>
                </c:pt>
                <c:pt idx="331" formatCode="0">
                  <c:v>63</c:v>
                </c:pt>
                <c:pt idx="332" formatCode="0">
                  <c:v>66</c:v>
                </c:pt>
                <c:pt idx="333" formatCode="0">
                  <c:v>68</c:v>
                </c:pt>
                <c:pt idx="334" formatCode="0">
                  <c:v>70</c:v>
                </c:pt>
                <c:pt idx="335" formatCode="0">
                  <c:v>81</c:v>
                </c:pt>
                <c:pt idx="336" formatCode="0">
                  <c:v>87</c:v>
                </c:pt>
                <c:pt idx="337" formatCode="0">
                  <c:v>81</c:v>
                </c:pt>
                <c:pt idx="338" formatCode="0">
                  <c:v>79</c:v>
                </c:pt>
                <c:pt idx="339" formatCode="0">
                  <c:v>77</c:v>
                </c:pt>
                <c:pt idx="340" formatCode="0">
                  <c:v>84</c:v>
                </c:pt>
                <c:pt idx="341" formatCode="0">
                  <c:v>59</c:v>
                </c:pt>
                <c:pt idx="342" formatCode="0">
                  <c:v>79</c:v>
                </c:pt>
                <c:pt idx="343" formatCode="0">
                  <c:v>68</c:v>
                </c:pt>
                <c:pt idx="344" formatCode="0">
                  <c:v>83</c:v>
                </c:pt>
                <c:pt idx="345" formatCode="0">
                  <c:v>56</c:v>
                </c:pt>
                <c:pt idx="346" formatCode="0">
                  <c:v>74</c:v>
                </c:pt>
                <c:pt idx="347" formatCode="0">
                  <c:v>79</c:v>
                </c:pt>
                <c:pt idx="348" formatCode="0">
                  <c:v>75</c:v>
                </c:pt>
                <c:pt idx="349" formatCode="0">
                  <c:v>63</c:v>
                </c:pt>
                <c:pt idx="350" formatCode="0">
                  <c:v>75</c:v>
                </c:pt>
                <c:pt idx="351" formatCode="0">
                  <c:v>65</c:v>
                </c:pt>
                <c:pt idx="352" formatCode="0">
                  <c:v>64</c:v>
                </c:pt>
                <c:pt idx="353" formatCode="0">
                  <c:v>79</c:v>
                </c:pt>
                <c:pt idx="354" formatCode="0">
                  <c:v>69</c:v>
                </c:pt>
                <c:pt idx="355" formatCode="0">
                  <c:v>73</c:v>
                </c:pt>
                <c:pt idx="356" formatCode="0">
                  <c:v>62</c:v>
                </c:pt>
                <c:pt idx="357" formatCode="0">
                  <c:v>68</c:v>
                </c:pt>
                <c:pt idx="358" formatCode="0">
                  <c:v>68</c:v>
                </c:pt>
                <c:pt idx="359" formatCode="0">
                  <c:v>59</c:v>
                </c:pt>
                <c:pt idx="360" formatCode="0">
                  <c:v>54</c:v>
                </c:pt>
                <c:pt idx="361" formatCode="0">
                  <c:v>53</c:v>
                </c:pt>
                <c:pt idx="362" formatCode="0">
                  <c:v>62</c:v>
                </c:pt>
                <c:pt idx="363" formatCode="0">
                  <c:v>79</c:v>
                </c:pt>
                <c:pt idx="364" formatCode="0">
                  <c:v>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'1876-1878'!$AM$4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'1876-1878'!$AM$736:$AM$1100</c:f>
              <c:numCache>
                <c:formatCode>General</c:formatCode>
                <c:ptCount val="365"/>
                <c:pt idx="0">
                  <c:v>69</c:v>
                </c:pt>
                <c:pt idx="1">
                  <c:v>62</c:v>
                </c:pt>
                <c:pt idx="2">
                  <c:v>65</c:v>
                </c:pt>
                <c:pt idx="3">
                  <c:v>79</c:v>
                </c:pt>
                <c:pt idx="4">
                  <c:v>69</c:v>
                </c:pt>
                <c:pt idx="5">
                  <c:v>54</c:v>
                </c:pt>
                <c:pt idx="6">
                  <c:v>50</c:v>
                </c:pt>
                <c:pt idx="7">
                  <c:v>56</c:v>
                </c:pt>
                <c:pt idx="8">
                  <c:v>51</c:v>
                </c:pt>
                <c:pt idx="9">
                  <c:v>60</c:v>
                </c:pt>
                <c:pt idx="10">
                  <c:v>80</c:v>
                </c:pt>
                <c:pt idx="11">
                  <c:v>69</c:v>
                </c:pt>
                <c:pt idx="12">
                  <c:v>80</c:v>
                </c:pt>
                <c:pt idx="13">
                  <c:v>67</c:v>
                </c:pt>
                <c:pt idx="14">
                  <c:v>65</c:v>
                </c:pt>
                <c:pt idx="15">
                  <c:v>61</c:v>
                </c:pt>
                <c:pt idx="16">
                  <c:v>68</c:v>
                </c:pt>
                <c:pt idx="17">
                  <c:v>63</c:v>
                </c:pt>
                <c:pt idx="18">
                  <c:v>96</c:v>
                </c:pt>
                <c:pt idx="19">
                  <c:v>67</c:v>
                </c:pt>
                <c:pt idx="20">
                  <c:v>64</c:v>
                </c:pt>
                <c:pt idx="21">
                  <c:v>53</c:v>
                </c:pt>
                <c:pt idx="22">
                  <c:v>63</c:v>
                </c:pt>
                <c:pt idx="23">
                  <c:v>74</c:v>
                </c:pt>
                <c:pt idx="24">
                  <c:v>78</c:v>
                </c:pt>
                <c:pt idx="25">
                  <c:v>62</c:v>
                </c:pt>
                <c:pt idx="26">
                  <c:v>80</c:v>
                </c:pt>
                <c:pt idx="27">
                  <c:v>79</c:v>
                </c:pt>
                <c:pt idx="28">
                  <c:v>56</c:v>
                </c:pt>
                <c:pt idx="29">
                  <c:v>64</c:v>
                </c:pt>
                <c:pt idx="30">
                  <c:v>59</c:v>
                </c:pt>
                <c:pt idx="31">
                  <c:v>63</c:v>
                </c:pt>
                <c:pt idx="32">
                  <c:v>66</c:v>
                </c:pt>
                <c:pt idx="33">
                  <c:v>61</c:v>
                </c:pt>
                <c:pt idx="34">
                  <c:v>64</c:v>
                </c:pt>
                <c:pt idx="35">
                  <c:v>57</c:v>
                </c:pt>
                <c:pt idx="36">
                  <c:v>60</c:v>
                </c:pt>
                <c:pt idx="37">
                  <c:v>81</c:v>
                </c:pt>
                <c:pt idx="38">
                  <c:v>98</c:v>
                </c:pt>
                <c:pt idx="39">
                  <c:v>89</c:v>
                </c:pt>
                <c:pt idx="40">
                  <c:v>94</c:v>
                </c:pt>
                <c:pt idx="41">
                  <c:v>96</c:v>
                </c:pt>
                <c:pt idx="42">
                  <c:v>72</c:v>
                </c:pt>
                <c:pt idx="43">
                  <c:v>70</c:v>
                </c:pt>
                <c:pt idx="44">
                  <c:v>68</c:v>
                </c:pt>
                <c:pt idx="45">
                  <c:v>55</c:v>
                </c:pt>
                <c:pt idx="46">
                  <c:v>57</c:v>
                </c:pt>
                <c:pt idx="47">
                  <c:v>61</c:v>
                </c:pt>
                <c:pt idx="48">
                  <c:v>88</c:v>
                </c:pt>
                <c:pt idx="49">
                  <c:v>65</c:v>
                </c:pt>
                <c:pt idx="50">
                  <c:v>79</c:v>
                </c:pt>
                <c:pt idx="51">
                  <c:v>87</c:v>
                </c:pt>
                <c:pt idx="52">
                  <c:v>73</c:v>
                </c:pt>
                <c:pt idx="53">
                  <c:v>59</c:v>
                </c:pt>
                <c:pt idx="54">
                  <c:v>47</c:v>
                </c:pt>
                <c:pt idx="55">
                  <c:v>88</c:v>
                </c:pt>
                <c:pt idx="56">
                  <c:v>81</c:v>
                </c:pt>
                <c:pt idx="57">
                  <c:v>62</c:v>
                </c:pt>
                <c:pt idx="58">
                  <c:v>58</c:v>
                </c:pt>
                <c:pt idx="59">
                  <c:v>49</c:v>
                </c:pt>
                <c:pt idx="60">
                  <c:v>45</c:v>
                </c:pt>
                <c:pt idx="61">
                  <c:v>57</c:v>
                </c:pt>
                <c:pt idx="62">
                  <c:v>53</c:v>
                </c:pt>
                <c:pt idx="63">
                  <c:v>43</c:v>
                </c:pt>
                <c:pt idx="64">
                  <c:v>46</c:v>
                </c:pt>
                <c:pt idx="65">
                  <c:v>40</c:v>
                </c:pt>
                <c:pt idx="66">
                  <c:v>32</c:v>
                </c:pt>
                <c:pt idx="67">
                  <c:v>37</c:v>
                </c:pt>
                <c:pt idx="68">
                  <c:v>54</c:v>
                </c:pt>
                <c:pt idx="69">
                  <c:v>39</c:v>
                </c:pt>
                <c:pt idx="70">
                  <c:v>45</c:v>
                </c:pt>
                <c:pt idx="71">
                  <c:v>54</c:v>
                </c:pt>
                <c:pt idx="72">
                  <c:v>49</c:v>
                </c:pt>
                <c:pt idx="73">
                  <c:v>55</c:v>
                </c:pt>
                <c:pt idx="74">
                  <c:v>65</c:v>
                </c:pt>
                <c:pt idx="75">
                  <c:v>57</c:v>
                </c:pt>
                <c:pt idx="76">
                  <c:v>32</c:v>
                </c:pt>
                <c:pt idx="77">
                  <c:v>28</c:v>
                </c:pt>
                <c:pt idx="78">
                  <c:v>26</c:v>
                </c:pt>
                <c:pt idx="79">
                  <c:v>36</c:v>
                </c:pt>
                <c:pt idx="80">
                  <c:v>32</c:v>
                </c:pt>
                <c:pt idx="81">
                  <c:v>46</c:v>
                </c:pt>
                <c:pt idx="82">
                  <c:v>46</c:v>
                </c:pt>
                <c:pt idx="83">
                  <c:v>44</c:v>
                </c:pt>
                <c:pt idx="84">
                  <c:v>46</c:v>
                </c:pt>
                <c:pt idx="85">
                  <c:v>47</c:v>
                </c:pt>
                <c:pt idx="86">
                  <c:v>57</c:v>
                </c:pt>
                <c:pt idx="87">
                  <c:v>47</c:v>
                </c:pt>
                <c:pt idx="88">
                  <c:v>43</c:v>
                </c:pt>
                <c:pt idx="89">
                  <c:v>47</c:v>
                </c:pt>
                <c:pt idx="90">
                  <c:v>52</c:v>
                </c:pt>
                <c:pt idx="91">
                  <c:v>45</c:v>
                </c:pt>
                <c:pt idx="92">
                  <c:v>57</c:v>
                </c:pt>
                <c:pt idx="93">
                  <c:v>34</c:v>
                </c:pt>
                <c:pt idx="94">
                  <c:v>30</c:v>
                </c:pt>
                <c:pt idx="95">
                  <c:v>30</c:v>
                </c:pt>
                <c:pt idx="96">
                  <c:v>29</c:v>
                </c:pt>
                <c:pt idx="97">
                  <c:v>36</c:v>
                </c:pt>
                <c:pt idx="98">
                  <c:v>28</c:v>
                </c:pt>
                <c:pt idx="99">
                  <c:v>49</c:v>
                </c:pt>
                <c:pt idx="100">
                  <c:v>87</c:v>
                </c:pt>
                <c:pt idx="101">
                  <c:v>58</c:v>
                </c:pt>
                <c:pt idx="102">
                  <c:v>63</c:v>
                </c:pt>
                <c:pt idx="103">
                  <c:v>67</c:v>
                </c:pt>
                <c:pt idx="104">
                  <c:v>56</c:v>
                </c:pt>
                <c:pt idx="105">
                  <c:v>44</c:v>
                </c:pt>
                <c:pt idx="106">
                  <c:v>41</c:v>
                </c:pt>
                <c:pt idx="107">
                  <c:v>38</c:v>
                </c:pt>
                <c:pt idx="108">
                  <c:v>32</c:v>
                </c:pt>
                <c:pt idx="109">
                  <c:v>29</c:v>
                </c:pt>
                <c:pt idx="110">
                  <c:v>40</c:v>
                </c:pt>
                <c:pt idx="111">
                  <c:v>26</c:v>
                </c:pt>
                <c:pt idx="112">
                  <c:v>25</c:v>
                </c:pt>
                <c:pt idx="113">
                  <c:v>49</c:v>
                </c:pt>
                <c:pt idx="114">
                  <c:v>89</c:v>
                </c:pt>
                <c:pt idx="115">
                  <c:v>63</c:v>
                </c:pt>
                <c:pt idx="116">
                  <c:v>40</c:v>
                </c:pt>
                <c:pt idx="117">
                  <c:v>32</c:v>
                </c:pt>
                <c:pt idx="118">
                  <c:v>33</c:v>
                </c:pt>
                <c:pt idx="119">
                  <c:v>28</c:v>
                </c:pt>
                <c:pt idx="120">
                  <c:v>27</c:v>
                </c:pt>
                <c:pt idx="121">
                  <c:v>25</c:v>
                </c:pt>
                <c:pt idx="122">
                  <c:v>24</c:v>
                </c:pt>
                <c:pt idx="123">
                  <c:v>32</c:v>
                </c:pt>
                <c:pt idx="124">
                  <c:v>33</c:v>
                </c:pt>
                <c:pt idx="125">
                  <c:v>39</c:v>
                </c:pt>
                <c:pt idx="126">
                  <c:v>28</c:v>
                </c:pt>
                <c:pt idx="127">
                  <c:v>27</c:v>
                </c:pt>
                <c:pt idx="128">
                  <c:v>25</c:v>
                </c:pt>
                <c:pt idx="129">
                  <c:v>22</c:v>
                </c:pt>
                <c:pt idx="130">
                  <c:v>35</c:v>
                </c:pt>
                <c:pt idx="131">
                  <c:v>30</c:v>
                </c:pt>
                <c:pt idx="132">
                  <c:v>32</c:v>
                </c:pt>
                <c:pt idx="133">
                  <c:v>39</c:v>
                </c:pt>
                <c:pt idx="134">
                  <c:v>45</c:v>
                </c:pt>
                <c:pt idx="135">
                  <c:v>60</c:v>
                </c:pt>
                <c:pt idx="136">
                  <c:v>37</c:v>
                </c:pt>
                <c:pt idx="137">
                  <c:v>42</c:v>
                </c:pt>
                <c:pt idx="138">
                  <c:v>82</c:v>
                </c:pt>
                <c:pt idx="139">
                  <c:v>52</c:v>
                </c:pt>
                <c:pt idx="140">
                  <c:v>81</c:v>
                </c:pt>
                <c:pt idx="141">
                  <c:v>62</c:v>
                </c:pt>
                <c:pt idx="142">
                  <c:v>40</c:v>
                </c:pt>
                <c:pt idx="143">
                  <c:v>45</c:v>
                </c:pt>
                <c:pt idx="144">
                  <c:v>34</c:v>
                </c:pt>
                <c:pt idx="145">
                  <c:v>56</c:v>
                </c:pt>
                <c:pt idx="146">
                  <c:v>69</c:v>
                </c:pt>
                <c:pt idx="147">
                  <c:v>62</c:v>
                </c:pt>
                <c:pt idx="148">
                  <c:v>40</c:v>
                </c:pt>
                <c:pt idx="149">
                  <c:v>29</c:v>
                </c:pt>
                <c:pt idx="150">
                  <c:v>28</c:v>
                </c:pt>
                <c:pt idx="151">
                  <c:v>32</c:v>
                </c:pt>
                <c:pt idx="152">
                  <c:v>20</c:v>
                </c:pt>
                <c:pt idx="153">
                  <c:v>27</c:v>
                </c:pt>
                <c:pt idx="154">
                  <c:v>23</c:v>
                </c:pt>
                <c:pt idx="155">
                  <c:v>22</c:v>
                </c:pt>
                <c:pt idx="156">
                  <c:v>23</c:v>
                </c:pt>
                <c:pt idx="157">
                  <c:v>24</c:v>
                </c:pt>
                <c:pt idx="158">
                  <c:v>27</c:v>
                </c:pt>
                <c:pt idx="159">
                  <c:v>21</c:v>
                </c:pt>
                <c:pt idx="160">
                  <c:v>18</c:v>
                </c:pt>
                <c:pt idx="161">
                  <c:v>25</c:v>
                </c:pt>
                <c:pt idx="162">
                  <c:v>23</c:v>
                </c:pt>
                <c:pt idx="163">
                  <c:v>26</c:v>
                </c:pt>
                <c:pt idx="164">
                  <c:v>24</c:v>
                </c:pt>
                <c:pt idx="165">
                  <c:v>28</c:v>
                </c:pt>
                <c:pt idx="166">
                  <c:v>32</c:v>
                </c:pt>
                <c:pt idx="167">
                  <c:v>21</c:v>
                </c:pt>
                <c:pt idx="168">
                  <c:v>13</c:v>
                </c:pt>
                <c:pt idx="169">
                  <c:v>16</c:v>
                </c:pt>
                <c:pt idx="170">
                  <c:v>16</c:v>
                </c:pt>
                <c:pt idx="171">
                  <c:v>24</c:v>
                </c:pt>
                <c:pt idx="172">
                  <c:v>39</c:v>
                </c:pt>
                <c:pt idx="173">
                  <c:v>49</c:v>
                </c:pt>
                <c:pt idx="174">
                  <c:v>43</c:v>
                </c:pt>
                <c:pt idx="175">
                  <c:v>30</c:v>
                </c:pt>
                <c:pt idx="176">
                  <c:v>28</c:v>
                </c:pt>
                <c:pt idx="177">
                  <c:v>31</c:v>
                </c:pt>
                <c:pt idx="178">
                  <c:v>33</c:v>
                </c:pt>
                <c:pt idx="179">
                  <c:v>39</c:v>
                </c:pt>
                <c:pt idx="180">
                  <c:v>52</c:v>
                </c:pt>
                <c:pt idx="181">
                  <c:v>38</c:v>
                </c:pt>
                <c:pt idx="182">
                  <c:v>36</c:v>
                </c:pt>
                <c:pt idx="183">
                  <c:v>28</c:v>
                </c:pt>
                <c:pt idx="184">
                  <c:v>45</c:v>
                </c:pt>
                <c:pt idx="185">
                  <c:v>57</c:v>
                </c:pt>
                <c:pt idx="186">
                  <c:v>76</c:v>
                </c:pt>
                <c:pt idx="187">
                  <c:v>70</c:v>
                </c:pt>
                <c:pt idx="188">
                  <c:v>84</c:v>
                </c:pt>
                <c:pt idx="189">
                  <c:v>79</c:v>
                </c:pt>
                <c:pt idx="190">
                  <c:v>72</c:v>
                </c:pt>
                <c:pt idx="191">
                  <c:v>64</c:v>
                </c:pt>
                <c:pt idx="192">
                  <c:v>54</c:v>
                </c:pt>
                <c:pt idx="193">
                  <c:v>52</c:v>
                </c:pt>
                <c:pt idx="194">
                  <c:v>88</c:v>
                </c:pt>
                <c:pt idx="195">
                  <c:v>75</c:v>
                </c:pt>
                <c:pt idx="196">
                  <c:v>57</c:v>
                </c:pt>
                <c:pt idx="197">
                  <c:v>51</c:v>
                </c:pt>
                <c:pt idx="198">
                  <c:v>51</c:v>
                </c:pt>
                <c:pt idx="199">
                  <c:v>43</c:v>
                </c:pt>
                <c:pt idx="200">
                  <c:v>69</c:v>
                </c:pt>
                <c:pt idx="201">
                  <c:v>50</c:v>
                </c:pt>
                <c:pt idx="202">
                  <c:v>50</c:v>
                </c:pt>
                <c:pt idx="203">
                  <c:v>60</c:v>
                </c:pt>
                <c:pt idx="204">
                  <c:v>78</c:v>
                </c:pt>
                <c:pt idx="205">
                  <c:v>57</c:v>
                </c:pt>
                <c:pt idx="206">
                  <c:v>53</c:v>
                </c:pt>
                <c:pt idx="207">
                  <c:v>59</c:v>
                </c:pt>
                <c:pt idx="208">
                  <c:v>50</c:v>
                </c:pt>
                <c:pt idx="209">
                  <c:v>56</c:v>
                </c:pt>
                <c:pt idx="210">
                  <c:v>91</c:v>
                </c:pt>
                <c:pt idx="211">
                  <c:v>76</c:v>
                </c:pt>
                <c:pt idx="212">
                  <c:v>75</c:v>
                </c:pt>
                <c:pt idx="213">
                  <c:v>63</c:v>
                </c:pt>
                <c:pt idx="214">
                  <c:v>76</c:v>
                </c:pt>
                <c:pt idx="215">
                  <c:v>75</c:v>
                </c:pt>
                <c:pt idx="216">
                  <c:v>64</c:v>
                </c:pt>
                <c:pt idx="217">
                  <c:v>58</c:v>
                </c:pt>
                <c:pt idx="218">
                  <c:v>95</c:v>
                </c:pt>
                <c:pt idx="219">
                  <c:v>72</c:v>
                </c:pt>
                <c:pt idx="220">
                  <c:v>70</c:v>
                </c:pt>
                <c:pt idx="221">
                  <c:v>84</c:v>
                </c:pt>
                <c:pt idx="222">
                  <c:v>63</c:v>
                </c:pt>
                <c:pt idx="223">
                  <c:v>61</c:v>
                </c:pt>
                <c:pt idx="224">
                  <c:v>70</c:v>
                </c:pt>
                <c:pt idx="225">
                  <c:v>80</c:v>
                </c:pt>
                <c:pt idx="226">
                  <c:v>85</c:v>
                </c:pt>
                <c:pt idx="227">
                  <c:v>93</c:v>
                </c:pt>
                <c:pt idx="228">
                  <c:v>81</c:v>
                </c:pt>
                <c:pt idx="229">
                  <c:v>79</c:v>
                </c:pt>
                <c:pt idx="230">
                  <c:v>86</c:v>
                </c:pt>
                <c:pt idx="231">
                  <c:v>79</c:v>
                </c:pt>
                <c:pt idx="232">
                  <c:v>72</c:v>
                </c:pt>
                <c:pt idx="233">
                  <c:v>91</c:v>
                </c:pt>
                <c:pt idx="234">
                  <c:v>83</c:v>
                </c:pt>
                <c:pt idx="235">
                  <c:v>70</c:v>
                </c:pt>
                <c:pt idx="236">
                  <c:v>71</c:v>
                </c:pt>
                <c:pt idx="237">
                  <c:v>72</c:v>
                </c:pt>
                <c:pt idx="238">
                  <c:v>69</c:v>
                </c:pt>
                <c:pt idx="239">
                  <c:v>71</c:v>
                </c:pt>
                <c:pt idx="240">
                  <c:v>75</c:v>
                </c:pt>
                <c:pt idx="241">
                  <c:v>68</c:v>
                </c:pt>
                <c:pt idx="242">
                  <c:v>72</c:v>
                </c:pt>
                <c:pt idx="243">
                  <c:v>62</c:v>
                </c:pt>
                <c:pt idx="244">
                  <c:v>58</c:v>
                </c:pt>
                <c:pt idx="245">
                  <c:v>56</c:v>
                </c:pt>
                <c:pt idx="246">
                  <c:v>49</c:v>
                </c:pt>
                <c:pt idx="247">
                  <c:v>50</c:v>
                </c:pt>
                <c:pt idx="248">
                  <c:v>82</c:v>
                </c:pt>
                <c:pt idx="249">
                  <c:v>64</c:v>
                </c:pt>
                <c:pt idx="250">
                  <c:v>66</c:v>
                </c:pt>
                <c:pt idx="251">
                  <c:v>56</c:v>
                </c:pt>
                <c:pt idx="252">
                  <c:v>43</c:v>
                </c:pt>
                <c:pt idx="253">
                  <c:v>57</c:v>
                </c:pt>
                <c:pt idx="254">
                  <c:v>57</c:v>
                </c:pt>
                <c:pt idx="255">
                  <c:v>44</c:v>
                </c:pt>
                <c:pt idx="256">
                  <c:v>51</c:v>
                </c:pt>
                <c:pt idx="257">
                  <c:v>61</c:v>
                </c:pt>
                <c:pt idx="258">
                  <c:v>49</c:v>
                </c:pt>
                <c:pt idx="259">
                  <c:v>47</c:v>
                </c:pt>
                <c:pt idx="260">
                  <c:v>49</c:v>
                </c:pt>
                <c:pt idx="261">
                  <c:v>59</c:v>
                </c:pt>
                <c:pt idx="262">
                  <c:v>50</c:v>
                </c:pt>
                <c:pt idx="263">
                  <c:v>49</c:v>
                </c:pt>
                <c:pt idx="264">
                  <c:v>43</c:v>
                </c:pt>
                <c:pt idx="265">
                  <c:v>43</c:v>
                </c:pt>
                <c:pt idx="266">
                  <c:v>49</c:v>
                </c:pt>
                <c:pt idx="267">
                  <c:v>57</c:v>
                </c:pt>
                <c:pt idx="268">
                  <c:v>31</c:v>
                </c:pt>
                <c:pt idx="269">
                  <c:v>38</c:v>
                </c:pt>
                <c:pt idx="270">
                  <c:v>32</c:v>
                </c:pt>
                <c:pt idx="271">
                  <c:v>42</c:v>
                </c:pt>
                <c:pt idx="272">
                  <c:v>40</c:v>
                </c:pt>
                <c:pt idx="273">
                  <c:v>40</c:v>
                </c:pt>
                <c:pt idx="274">
                  <c:v>41</c:v>
                </c:pt>
                <c:pt idx="275">
                  <c:v>37</c:v>
                </c:pt>
                <c:pt idx="276">
                  <c:v>33</c:v>
                </c:pt>
                <c:pt idx="277">
                  <c:v>39</c:v>
                </c:pt>
                <c:pt idx="278">
                  <c:v>51</c:v>
                </c:pt>
                <c:pt idx="279">
                  <c:v>43</c:v>
                </c:pt>
                <c:pt idx="280">
                  <c:v>45</c:v>
                </c:pt>
                <c:pt idx="281">
                  <c:v>43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39</c:v>
                </c:pt>
                <c:pt idx="286">
                  <c:v>94</c:v>
                </c:pt>
                <c:pt idx="287">
                  <c:v>39</c:v>
                </c:pt>
                <c:pt idx="288">
                  <c:v>41</c:v>
                </c:pt>
                <c:pt idx="289">
                  <c:v>32</c:v>
                </c:pt>
                <c:pt idx="290">
                  <c:v>34</c:v>
                </c:pt>
                <c:pt idx="291">
                  <c:v>36</c:v>
                </c:pt>
                <c:pt idx="292">
                  <c:v>26</c:v>
                </c:pt>
                <c:pt idx="293">
                  <c:v>39</c:v>
                </c:pt>
                <c:pt idx="294">
                  <c:v>34</c:v>
                </c:pt>
                <c:pt idx="295">
                  <c:v>28</c:v>
                </c:pt>
                <c:pt idx="296">
                  <c:v>33</c:v>
                </c:pt>
                <c:pt idx="297">
                  <c:v>32</c:v>
                </c:pt>
                <c:pt idx="298">
                  <c:v>39</c:v>
                </c:pt>
                <c:pt idx="299">
                  <c:v>37</c:v>
                </c:pt>
                <c:pt idx="300">
                  <c:v>43</c:v>
                </c:pt>
                <c:pt idx="301">
                  <c:v>29</c:v>
                </c:pt>
                <c:pt idx="302">
                  <c:v>38</c:v>
                </c:pt>
                <c:pt idx="303">
                  <c:v>40</c:v>
                </c:pt>
                <c:pt idx="304">
                  <c:v>39</c:v>
                </c:pt>
                <c:pt idx="305">
                  <c:v>31</c:v>
                </c:pt>
                <c:pt idx="306">
                  <c:v>34</c:v>
                </c:pt>
                <c:pt idx="307">
                  <c:v>42</c:v>
                </c:pt>
                <c:pt idx="308">
                  <c:v>37</c:v>
                </c:pt>
                <c:pt idx="309">
                  <c:v>38</c:v>
                </c:pt>
                <c:pt idx="310">
                  <c:v>44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36</c:v>
                </c:pt>
                <c:pt idx="315">
                  <c:v>42</c:v>
                </c:pt>
                <c:pt idx="316">
                  <c:v>37</c:v>
                </c:pt>
                <c:pt idx="317">
                  <c:v>42</c:v>
                </c:pt>
                <c:pt idx="318">
                  <c:v>39</c:v>
                </c:pt>
                <c:pt idx="319">
                  <c:v>38</c:v>
                </c:pt>
                <c:pt idx="320">
                  <c:v>39</c:v>
                </c:pt>
                <c:pt idx="321">
                  <c:v>43</c:v>
                </c:pt>
                <c:pt idx="322">
                  <c:v>44</c:v>
                </c:pt>
                <c:pt idx="323">
                  <c:v>40</c:v>
                </c:pt>
                <c:pt idx="324">
                  <c:v>36</c:v>
                </c:pt>
                <c:pt idx="325">
                  <c:v>33</c:v>
                </c:pt>
                <c:pt idx="326">
                  <c:v>39</c:v>
                </c:pt>
                <c:pt idx="327">
                  <c:v>40</c:v>
                </c:pt>
                <c:pt idx="328">
                  <c:v>38</c:v>
                </c:pt>
                <c:pt idx="329">
                  <c:v>40</c:v>
                </c:pt>
                <c:pt idx="330">
                  <c:v>45</c:v>
                </c:pt>
                <c:pt idx="331">
                  <c:v>49</c:v>
                </c:pt>
                <c:pt idx="332">
                  <c:v>47</c:v>
                </c:pt>
                <c:pt idx="333">
                  <c:v>56</c:v>
                </c:pt>
                <c:pt idx="334">
                  <c:v>54</c:v>
                </c:pt>
                <c:pt idx="335">
                  <c:v>76</c:v>
                </c:pt>
                <c:pt idx="336">
                  <c:v>67</c:v>
                </c:pt>
                <c:pt idx="337">
                  <c:v>68</c:v>
                </c:pt>
                <c:pt idx="338">
                  <c:v>53</c:v>
                </c:pt>
                <c:pt idx="339">
                  <c:v>49</c:v>
                </c:pt>
                <c:pt idx="340">
                  <c:v>43</c:v>
                </c:pt>
                <c:pt idx="341">
                  <c:v>48</c:v>
                </c:pt>
                <c:pt idx="342">
                  <c:v>48</c:v>
                </c:pt>
                <c:pt idx="343">
                  <c:v>44</c:v>
                </c:pt>
                <c:pt idx="344">
                  <c:v>46</c:v>
                </c:pt>
                <c:pt idx="345">
                  <c:v>40</c:v>
                </c:pt>
                <c:pt idx="346">
                  <c:v>41</c:v>
                </c:pt>
                <c:pt idx="347">
                  <c:v>44</c:v>
                </c:pt>
                <c:pt idx="348">
                  <c:v>67</c:v>
                </c:pt>
                <c:pt idx="349">
                  <c:v>54</c:v>
                </c:pt>
                <c:pt idx="350">
                  <c:v>57</c:v>
                </c:pt>
                <c:pt idx="351">
                  <c:v>41</c:v>
                </c:pt>
                <c:pt idx="352">
                  <c:v>39</c:v>
                </c:pt>
                <c:pt idx="353">
                  <c:v>41</c:v>
                </c:pt>
                <c:pt idx="354">
                  <c:v>42</c:v>
                </c:pt>
                <c:pt idx="355">
                  <c:v>36</c:v>
                </c:pt>
                <c:pt idx="356">
                  <c:v>38</c:v>
                </c:pt>
                <c:pt idx="357">
                  <c:v>48</c:v>
                </c:pt>
                <c:pt idx="358">
                  <c:v>39</c:v>
                </c:pt>
                <c:pt idx="359">
                  <c:v>44</c:v>
                </c:pt>
                <c:pt idx="360">
                  <c:v>30</c:v>
                </c:pt>
                <c:pt idx="361">
                  <c:v>36</c:v>
                </c:pt>
                <c:pt idx="362">
                  <c:v>49</c:v>
                </c:pt>
                <c:pt idx="363">
                  <c:v>41</c:v>
                </c:pt>
                <c:pt idx="364" formatCode="0">
                  <c:v>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'1876-1878'!$AN$4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'1876-1878'!$AN$736:$AN$1100</c:f>
              <c:numCache>
                <c:formatCode>General</c:formatCode>
                <c:ptCount val="365"/>
                <c:pt idx="0">
                  <c:v>49</c:v>
                </c:pt>
                <c:pt idx="1">
                  <c:v>45</c:v>
                </c:pt>
                <c:pt idx="2">
                  <c:v>43</c:v>
                </c:pt>
                <c:pt idx="3">
                  <c:v>53</c:v>
                </c:pt>
                <c:pt idx="4">
                  <c:v>78</c:v>
                </c:pt>
                <c:pt idx="5">
                  <c:v>42</c:v>
                </c:pt>
                <c:pt idx="6">
                  <c:v>35</c:v>
                </c:pt>
                <c:pt idx="7">
                  <c:v>38</c:v>
                </c:pt>
                <c:pt idx="8">
                  <c:v>40</c:v>
                </c:pt>
                <c:pt idx="9">
                  <c:v>61</c:v>
                </c:pt>
                <c:pt idx="10">
                  <c:v>54</c:v>
                </c:pt>
                <c:pt idx="11">
                  <c:v>49</c:v>
                </c:pt>
                <c:pt idx="12">
                  <c:v>58</c:v>
                </c:pt>
                <c:pt idx="13">
                  <c:v>41</c:v>
                </c:pt>
                <c:pt idx="14">
                  <c:v>40</c:v>
                </c:pt>
                <c:pt idx="15">
                  <c:v>42</c:v>
                </c:pt>
                <c:pt idx="16">
                  <c:v>87</c:v>
                </c:pt>
                <c:pt idx="17">
                  <c:v>55</c:v>
                </c:pt>
                <c:pt idx="18">
                  <c:v>52</c:v>
                </c:pt>
                <c:pt idx="19">
                  <c:v>39</c:v>
                </c:pt>
                <c:pt idx="20">
                  <c:v>31</c:v>
                </c:pt>
                <c:pt idx="21">
                  <c:v>40</c:v>
                </c:pt>
                <c:pt idx="22">
                  <c:v>51</c:v>
                </c:pt>
                <c:pt idx="23">
                  <c:v>66</c:v>
                </c:pt>
                <c:pt idx="24">
                  <c:v>61</c:v>
                </c:pt>
                <c:pt idx="25">
                  <c:v>80</c:v>
                </c:pt>
                <c:pt idx="26">
                  <c:v>48</c:v>
                </c:pt>
                <c:pt idx="27">
                  <c:v>48</c:v>
                </c:pt>
                <c:pt idx="28">
                  <c:v>46</c:v>
                </c:pt>
                <c:pt idx="29">
                  <c:v>37</c:v>
                </c:pt>
                <c:pt idx="30">
                  <c:v>40</c:v>
                </c:pt>
                <c:pt idx="31">
                  <c:v>40</c:v>
                </c:pt>
                <c:pt idx="32">
                  <c:v>57</c:v>
                </c:pt>
                <c:pt idx="33">
                  <c:v>35</c:v>
                </c:pt>
                <c:pt idx="34">
                  <c:v>38</c:v>
                </c:pt>
                <c:pt idx="35">
                  <c:v>41</c:v>
                </c:pt>
                <c:pt idx="36">
                  <c:v>36</c:v>
                </c:pt>
                <c:pt idx="37">
                  <c:v>87</c:v>
                </c:pt>
                <c:pt idx="38">
                  <c:v>88</c:v>
                </c:pt>
                <c:pt idx="39">
                  <c:v>61</c:v>
                </c:pt>
                <c:pt idx="40">
                  <c:v>94</c:v>
                </c:pt>
                <c:pt idx="41">
                  <c:v>76</c:v>
                </c:pt>
                <c:pt idx="42">
                  <c:v>53</c:v>
                </c:pt>
                <c:pt idx="43">
                  <c:v>45</c:v>
                </c:pt>
                <c:pt idx="44">
                  <c:v>58</c:v>
                </c:pt>
                <c:pt idx="45">
                  <c:v>45</c:v>
                </c:pt>
                <c:pt idx="46">
                  <c:v>44</c:v>
                </c:pt>
                <c:pt idx="47">
                  <c:v>57</c:v>
                </c:pt>
                <c:pt idx="48">
                  <c:v>53</c:v>
                </c:pt>
                <c:pt idx="49">
                  <c:v>60</c:v>
                </c:pt>
                <c:pt idx="50">
                  <c:v>53</c:v>
                </c:pt>
                <c:pt idx="51">
                  <c:v>65</c:v>
                </c:pt>
                <c:pt idx="52">
                  <c:v>46</c:v>
                </c:pt>
                <c:pt idx="53">
                  <c:v>36</c:v>
                </c:pt>
                <c:pt idx="54">
                  <c:v>43</c:v>
                </c:pt>
                <c:pt idx="55">
                  <c:v>80</c:v>
                </c:pt>
                <c:pt idx="56">
                  <c:v>52</c:v>
                </c:pt>
                <c:pt idx="57">
                  <c:v>44</c:v>
                </c:pt>
                <c:pt idx="58">
                  <c:v>38</c:v>
                </c:pt>
                <c:pt idx="59">
                  <c:v>28</c:v>
                </c:pt>
                <c:pt idx="60">
                  <c:v>31</c:v>
                </c:pt>
                <c:pt idx="61">
                  <c:v>35</c:v>
                </c:pt>
                <c:pt idx="62">
                  <c:v>27</c:v>
                </c:pt>
                <c:pt idx="63">
                  <c:v>29</c:v>
                </c:pt>
                <c:pt idx="64">
                  <c:v>27</c:v>
                </c:pt>
                <c:pt idx="65">
                  <c:v>24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32</c:v>
                </c:pt>
                <c:pt idx="70">
                  <c:v>32</c:v>
                </c:pt>
                <c:pt idx="71">
                  <c:v>33</c:v>
                </c:pt>
                <c:pt idx="72">
                  <c:v>41</c:v>
                </c:pt>
                <c:pt idx="73">
                  <c:v>43</c:v>
                </c:pt>
                <c:pt idx="74">
                  <c:v>41</c:v>
                </c:pt>
                <c:pt idx="75">
                  <c:v>29</c:v>
                </c:pt>
                <c:pt idx="76">
                  <c:v>20</c:v>
                </c:pt>
                <c:pt idx="77">
                  <c:v>16</c:v>
                </c:pt>
                <c:pt idx="78">
                  <c:v>23</c:v>
                </c:pt>
                <c:pt idx="79">
                  <c:v>28</c:v>
                </c:pt>
                <c:pt idx="80">
                  <c:v>23</c:v>
                </c:pt>
                <c:pt idx="81">
                  <c:v>32</c:v>
                </c:pt>
                <c:pt idx="82">
                  <c:v>30</c:v>
                </c:pt>
                <c:pt idx="83">
                  <c:v>41</c:v>
                </c:pt>
                <c:pt idx="84">
                  <c:v>26</c:v>
                </c:pt>
                <c:pt idx="85">
                  <c:v>27</c:v>
                </c:pt>
                <c:pt idx="86">
                  <c:v>39</c:v>
                </c:pt>
                <c:pt idx="87">
                  <c:v>27</c:v>
                </c:pt>
                <c:pt idx="88">
                  <c:v>32</c:v>
                </c:pt>
                <c:pt idx="89">
                  <c:v>33</c:v>
                </c:pt>
                <c:pt idx="90">
                  <c:v>45</c:v>
                </c:pt>
                <c:pt idx="91">
                  <c:v>31</c:v>
                </c:pt>
                <c:pt idx="92">
                  <c:v>34</c:v>
                </c:pt>
                <c:pt idx="93">
                  <c:v>30</c:v>
                </c:pt>
                <c:pt idx="94">
                  <c:v>21</c:v>
                </c:pt>
                <c:pt idx="95">
                  <c:v>20</c:v>
                </c:pt>
                <c:pt idx="96">
                  <c:v>22</c:v>
                </c:pt>
                <c:pt idx="97">
                  <c:v>18</c:v>
                </c:pt>
                <c:pt idx="98">
                  <c:v>22</c:v>
                </c:pt>
                <c:pt idx="99">
                  <c:v>31</c:v>
                </c:pt>
                <c:pt idx="100">
                  <c:v>59</c:v>
                </c:pt>
                <c:pt idx="101">
                  <c:v>49</c:v>
                </c:pt>
                <c:pt idx="102">
                  <c:v>41</c:v>
                </c:pt>
                <c:pt idx="103">
                  <c:v>49</c:v>
                </c:pt>
                <c:pt idx="104">
                  <c:v>32</c:v>
                </c:pt>
                <c:pt idx="105">
                  <c:v>29</c:v>
                </c:pt>
                <c:pt idx="106">
                  <c:v>29</c:v>
                </c:pt>
                <c:pt idx="107">
                  <c:v>26</c:v>
                </c:pt>
                <c:pt idx="108">
                  <c:v>21</c:v>
                </c:pt>
                <c:pt idx="109">
                  <c:v>11</c:v>
                </c:pt>
                <c:pt idx="110">
                  <c:v>25</c:v>
                </c:pt>
                <c:pt idx="111">
                  <c:v>11</c:v>
                </c:pt>
                <c:pt idx="112">
                  <c:v>27</c:v>
                </c:pt>
                <c:pt idx="113">
                  <c:v>51</c:v>
                </c:pt>
                <c:pt idx="114">
                  <c:v>48</c:v>
                </c:pt>
                <c:pt idx="115">
                  <c:v>40</c:v>
                </c:pt>
                <c:pt idx="116">
                  <c:v>28</c:v>
                </c:pt>
                <c:pt idx="117">
                  <c:v>25</c:v>
                </c:pt>
                <c:pt idx="118">
                  <c:v>23</c:v>
                </c:pt>
                <c:pt idx="119">
                  <c:v>17</c:v>
                </c:pt>
                <c:pt idx="120">
                  <c:v>13</c:v>
                </c:pt>
                <c:pt idx="121">
                  <c:v>16</c:v>
                </c:pt>
                <c:pt idx="122">
                  <c:v>15</c:v>
                </c:pt>
                <c:pt idx="123">
                  <c:v>19</c:v>
                </c:pt>
                <c:pt idx="124">
                  <c:v>32</c:v>
                </c:pt>
                <c:pt idx="125">
                  <c:v>22</c:v>
                </c:pt>
                <c:pt idx="126">
                  <c:v>22</c:v>
                </c:pt>
                <c:pt idx="127">
                  <c:v>18</c:v>
                </c:pt>
                <c:pt idx="128">
                  <c:v>19</c:v>
                </c:pt>
                <c:pt idx="129">
                  <c:v>21</c:v>
                </c:pt>
                <c:pt idx="130">
                  <c:v>16</c:v>
                </c:pt>
                <c:pt idx="131">
                  <c:v>20</c:v>
                </c:pt>
                <c:pt idx="132">
                  <c:v>17</c:v>
                </c:pt>
                <c:pt idx="133">
                  <c:v>29</c:v>
                </c:pt>
                <c:pt idx="134">
                  <c:v>63</c:v>
                </c:pt>
                <c:pt idx="135">
                  <c:v>30</c:v>
                </c:pt>
                <c:pt idx="136">
                  <c:v>29</c:v>
                </c:pt>
                <c:pt idx="137">
                  <c:v>31</c:v>
                </c:pt>
                <c:pt idx="138">
                  <c:v>58</c:v>
                </c:pt>
                <c:pt idx="139">
                  <c:v>36</c:v>
                </c:pt>
                <c:pt idx="140">
                  <c:v>73</c:v>
                </c:pt>
                <c:pt idx="141">
                  <c:v>42</c:v>
                </c:pt>
                <c:pt idx="142">
                  <c:v>43</c:v>
                </c:pt>
                <c:pt idx="143">
                  <c:v>28</c:v>
                </c:pt>
                <c:pt idx="144">
                  <c:v>24</c:v>
                </c:pt>
                <c:pt idx="145">
                  <c:v>55</c:v>
                </c:pt>
                <c:pt idx="146">
                  <c:v>44</c:v>
                </c:pt>
                <c:pt idx="147">
                  <c:v>47</c:v>
                </c:pt>
                <c:pt idx="148">
                  <c:v>38</c:v>
                </c:pt>
                <c:pt idx="149">
                  <c:v>21</c:v>
                </c:pt>
                <c:pt idx="150">
                  <c:v>21</c:v>
                </c:pt>
                <c:pt idx="151">
                  <c:v>16</c:v>
                </c:pt>
                <c:pt idx="152">
                  <c:v>18</c:v>
                </c:pt>
                <c:pt idx="153">
                  <c:v>17</c:v>
                </c:pt>
                <c:pt idx="154">
                  <c:v>15</c:v>
                </c:pt>
                <c:pt idx="155">
                  <c:v>16</c:v>
                </c:pt>
                <c:pt idx="156">
                  <c:v>17</c:v>
                </c:pt>
                <c:pt idx="157">
                  <c:v>22</c:v>
                </c:pt>
                <c:pt idx="158">
                  <c:v>16</c:v>
                </c:pt>
                <c:pt idx="159">
                  <c:v>16</c:v>
                </c:pt>
                <c:pt idx="160">
                  <c:v>14</c:v>
                </c:pt>
                <c:pt idx="161">
                  <c:v>17</c:v>
                </c:pt>
                <c:pt idx="162">
                  <c:v>18</c:v>
                </c:pt>
                <c:pt idx="163">
                  <c:v>17</c:v>
                </c:pt>
                <c:pt idx="164">
                  <c:v>19</c:v>
                </c:pt>
                <c:pt idx="165">
                  <c:v>17</c:v>
                </c:pt>
                <c:pt idx="166">
                  <c:v>18</c:v>
                </c:pt>
                <c:pt idx="167">
                  <c:v>16</c:v>
                </c:pt>
                <c:pt idx="168">
                  <c:v>11</c:v>
                </c:pt>
                <c:pt idx="169">
                  <c:v>8</c:v>
                </c:pt>
                <c:pt idx="170">
                  <c:v>13</c:v>
                </c:pt>
                <c:pt idx="171">
                  <c:v>28</c:v>
                </c:pt>
                <c:pt idx="172">
                  <c:v>25</c:v>
                </c:pt>
                <c:pt idx="173">
                  <c:v>45</c:v>
                </c:pt>
                <c:pt idx="174">
                  <c:v>31</c:v>
                </c:pt>
                <c:pt idx="175">
                  <c:v>20</c:v>
                </c:pt>
                <c:pt idx="176">
                  <c:v>25</c:v>
                </c:pt>
                <c:pt idx="177">
                  <c:v>20</c:v>
                </c:pt>
                <c:pt idx="178">
                  <c:v>23</c:v>
                </c:pt>
                <c:pt idx="179">
                  <c:v>77</c:v>
                </c:pt>
                <c:pt idx="180">
                  <c:v>28</c:v>
                </c:pt>
                <c:pt idx="181">
                  <c:v>28</c:v>
                </c:pt>
                <c:pt idx="182">
                  <c:v>23</c:v>
                </c:pt>
                <c:pt idx="183">
                  <c:v>15</c:v>
                </c:pt>
                <c:pt idx="184">
                  <c:v>28</c:v>
                </c:pt>
                <c:pt idx="185">
                  <c:v>74</c:v>
                </c:pt>
                <c:pt idx="186">
                  <c:v>56</c:v>
                </c:pt>
                <c:pt idx="187">
                  <c:v>47</c:v>
                </c:pt>
                <c:pt idx="188">
                  <c:v>80</c:v>
                </c:pt>
                <c:pt idx="189">
                  <c:v>57</c:v>
                </c:pt>
                <c:pt idx="190">
                  <c:v>52</c:v>
                </c:pt>
                <c:pt idx="191">
                  <c:v>46</c:v>
                </c:pt>
                <c:pt idx="192">
                  <c:v>38</c:v>
                </c:pt>
                <c:pt idx="193">
                  <c:v>40</c:v>
                </c:pt>
                <c:pt idx="194">
                  <c:v>82</c:v>
                </c:pt>
                <c:pt idx="195">
                  <c:v>53</c:v>
                </c:pt>
                <c:pt idx="196">
                  <c:v>39</c:v>
                </c:pt>
                <c:pt idx="197">
                  <c:v>33</c:v>
                </c:pt>
                <c:pt idx="198">
                  <c:v>32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40</c:v>
                </c:pt>
                <c:pt idx="203">
                  <c:v>52</c:v>
                </c:pt>
                <c:pt idx="204">
                  <c:v>57</c:v>
                </c:pt>
                <c:pt idx="205">
                  <c:v>42</c:v>
                </c:pt>
                <c:pt idx="206">
                  <c:v>65</c:v>
                </c:pt>
                <c:pt idx="207">
                  <c:v>50</c:v>
                </c:pt>
                <c:pt idx="208">
                  <c:v>42</c:v>
                </c:pt>
                <c:pt idx="209">
                  <c:v>91</c:v>
                </c:pt>
                <c:pt idx="210">
                  <c:v>79</c:v>
                </c:pt>
                <c:pt idx="211">
                  <c:v>57</c:v>
                </c:pt>
                <c:pt idx="212">
                  <c:v>61</c:v>
                </c:pt>
                <c:pt idx="213">
                  <c:v>70</c:v>
                </c:pt>
                <c:pt idx="214">
                  <c:v>77</c:v>
                </c:pt>
                <c:pt idx="215">
                  <c:v>60</c:v>
                </c:pt>
                <c:pt idx="216">
                  <c:v>64</c:v>
                </c:pt>
                <c:pt idx="217">
                  <c:v>47</c:v>
                </c:pt>
                <c:pt idx="218">
                  <c:v>74</c:v>
                </c:pt>
                <c:pt idx="219">
                  <c:v>65</c:v>
                </c:pt>
                <c:pt idx="220">
                  <c:v>56</c:v>
                </c:pt>
                <c:pt idx="221">
                  <c:v>87</c:v>
                </c:pt>
                <c:pt idx="222">
                  <c:v>53</c:v>
                </c:pt>
                <c:pt idx="223">
                  <c:v>70</c:v>
                </c:pt>
                <c:pt idx="224">
                  <c:v>91</c:v>
                </c:pt>
                <c:pt idx="225">
                  <c:v>69</c:v>
                </c:pt>
                <c:pt idx="226">
                  <c:v>91</c:v>
                </c:pt>
                <c:pt idx="227">
                  <c:v>76</c:v>
                </c:pt>
                <c:pt idx="228">
                  <c:v>85</c:v>
                </c:pt>
                <c:pt idx="229">
                  <c:v>82</c:v>
                </c:pt>
                <c:pt idx="230">
                  <c:v>81</c:v>
                </c:pt>
                <c:pt idx="231">
                  <c:v>69</c:v>
                </c:pt>
                <c:pt idx="232">
                  <c:v>69</c:v>
                </c:pt>
                <c:pt idx="233">
                  <c:v>78</c:v>
                </c:pt>
                <c:pt idx="234">
                  <c:v>89</c:v>
                </c:pt>
                <c:pt idx="235">
                  <c:v>71</c:v>
                </c:pt>
                <c:pt idx="236">
                  <c:v>54</c:v>
                </c:pt>
                <c:pt idx="237">
                  <c:v>64</c:v>
                </c:pt>
                <c:pt idx="238">
                  <c:v>54</c:v>
                </c:pt>
                <c:pt idx="239">
                  <c:v>65</c:v>
                </c:pt>
                <c:pt idx="240">
                  <c:v>63</c:v>
                </c:pt>
                <c:pt idx="241">
                  <c:v>57</c:v>
                </c:pt>
                <c:pt idx="242">
                  <c:v>56</c:v>
                </c:pt>
                <c:pt idx="243">
                  <c:v>47</c:v>
                </c:pt>
                <c:pt idx="244">
                  <c:v>49</c:v>
                </c:pt>
                <c:pt idx="245">
                  <c:v>39</c:v>
                </c:pt>
                <c:pt idx="246">
                  <c:v>43</c:v>
                </c:pt>
                <c:pt idx="247">
                  <c:v>57</c:v>
                </c:pt>
                <c:pt idx="248">
                  <c:v>50</c:v>
                </c:pt>
                <c:pt idx="249">
                  <c:v>77</c:v>
                </c:pt>
                <c:pt idx="250">
                  <c:v>56</c:v>
                </c:pt>
                <c:pt idx="251">
                  <c:v>43</c:v>
                </c:pt>
                <c:pt idx="252">
                  <c:v>36</c:v>
                </c:pt>
                <c:pt idx="253">
                  <c:v>30</c:v>
                </c:pt>
                <c:pt idx="254">
                  <c:v>42</c:v>
                </c:pt>
                <c:pt idx="255">
                  <c:v>45</c:v>
                </c:pt>
                <c:pt idx="256">
                  <c:v>47</c:v>
                </c:pt>
                <c:pt idx="257">
                  <c:v>48</c:v>
                </c:pt>
                <c:pt idx="258">
                  <c:v>39</c:v>
                </c:pt>
                <c:pt idx="259">
                  <c:v>32</c:v>
                </c:pt>
                <c:pt idx="260">
                  <c:v>43</c:v>
                </c:pt>
                <c:pt idx="261">
                  <c:v>35</c:v>
                </c:pt>
                <c:pt idx="262">
                  <c:v>40</c:v>
                </c:pt>
                <c:pt idx="263">
                  <c:v>48</c:v>
                </c:pt>
                <c:pt idx="264">
                  <c:v>67</c:v>
                </c:pt>
                <c:pt idx="265">
                  <c:v>34</c:v>
                </c:pt>
                <c:pt idx="266">
                  <c:v>34</c:v>
                </c:pt>
                <c:pt idx="267">
                  <c:v>23</c:v>
                </c:pt>
                <c:pt idx="268">
                  <c:v>29</c:v>
                </c:pt>
                <c:pt idx="269">
                  <c:v>28</c:v>
                </c:pt>
                <c:pt idx="270">
                  <c:v>25</c:v>
                </c:pt>
                <c:pt idx="271">
                  <c:v>27</c:v>
                </c:pt>
                <c:pt idx="272">
                  <c:v>26</c:v>
                </c:pt>
                <c:pt idx="273">
                  <c:v>32</c:v>
                </c:pt>
                <c:pt idx="274">
                  <c:v>34</c:v>
                </c:pt>
                <c:pt idx="275">
                  <c:v>26</c:v>
                </c:pt>
                <c:pt idx="276">
                  <c:v>31</c:v>
                </c:pt>
                <c:pt idx="277">
                  <c:v>31</c:v>
                </c:pt>
                <c:pt idx="278">
                  <c:v>41</c:v>
                </c:pt>
                <c:pt idx="279">
                  <c:v>30</c:v>
                </c:pt>
                <c:pt idx="280">
                  <c:v>30</c:v>
                </c:pt>
                <c:pt idx="281">
                  <c:v>26</c:v>
                </c:pt>
                <c:pt idx="282">
                  <c:v>27</c:v>
                </c:pt>
                <c:pt idx="283">
                  <c:v>27</c:v>
                </c:pt>
                <c:pt idx="284">
                  <c:v>26</c:v>
                </c:pt>
                <c:pt idx="285">
                  <c:v>23</c:v>
                </c:pt>
                <c:pt idx="286">
                  <c:v>26</c:v>
                </c:pt>
                <c:pt idx="287">
                  <c:v>31</c:v>
                </c:pt>
                <c:pt idx="288">
                  <c:v>26</c:v>
                </c:pt>
                <c:pt idx="289">
                  <c:v>23</c:v>
                </c:pt>
                <c:pt idx="290">
                  <c:v>19</c:v>
                </c:pt>
                <c:pt idx="291">
                  <c:v>22</c:v>
                </c:pt>
                <c:pt idx="292">
                  <c:v>27</c:v>
                </c:pt>
                <c:pt idx="293">
                  <c:v>24</c:v>
                </c:pt>
                <c:pt idx="294">
                  <c:v>19</c:v>
                </c:pt>
                <c:pt idx="295">
                  <c:v>16</c:v>
                </c:pt>
                <c:pt idx="296">
                  <c:v>19</c:v>
                </c:pt>
                <c:pt idx="297">
                  <c:v>22</c:v>
                </c:pt>
                <c:pt idx="298">
                  <c:v>23</c:v>
                </c:pt>
                <c:pt idx="299">
                  <c:v>20</c:v>
                </c:pt>
                <c:pt idx="300">
                  <c:v>22</c:v>
                </c:pt>
                <c:pt idx="301">
                  <c:v>21</c:v>
                </c:pt>
                <c:pt idx="302">
                  <c:v>21</c:v>
                </c:pt>
                <c:pt idx="303">
                  <c:v>23</c:v>
                </c:pt>
                <c:pt idx="304">
                  <c:v>22</c:v>
                </c:pt>
                <c:pt idx="305">
                  <c:v>19</c:v>
                </c:pt>
                <c:pt idx="306">
                  <c:v>23</c:v>
                </c:pt>
                <c:pt idx="307">
                  <c:v>25</c:v>
                </c:pt>
                <c:pt idx="308">
                  <c:v>22</c:v>
                </c:pt>
                <c:pt idx="309">
                  <c:v>19</c:v>
                </c:pt>
                <c:pt idx="310">
                  <c:v>16</c:v>
                </c:pt>
                <c:pt idx="311">
                  <c:v>23</c:v>
                </c:pt>
                <c:pt idx="312">
                  <c:v>26</c:v>
                </c:pt>
                <c:pt idx="313">
                  <c:v>26</c:v>
                </c:pt>
                <c:pt idx="314">
                  <c:v>24</c:v>
                </c:pt>
                <c:pt idx="315">
                  <c:v>26</c:v>
                </c:pt>
                <c:pt idx="316">
                  <c:v>25</c:v>
                </c:pt>
                <c:pt idx="317">
                  <c:v>22</c:v>
                </c:pt>
                <c:pt idx="318">
                  <c:v>22</c:v>
                </c:pt>
                <c:pt idx="319">
                  <c:v>21</c:v>
                </c:pt>
                <c:pt idx="320">
                  <c:v>22</c:v>
                </c:pt>
                <c:pt idx="321">
                  <c:v>23</c:v>
                </c:pt>
                <c:pt idx="322">
                  <c:v>27</c:v>
                </c:pt>
                <c:pt idx="323">
                  <c:v>23</c:v>
                </c:pt>
                <c:pt idx="324">
                  <c:v>20</c:v>
                </c:pt>
                <c:pt idx="325">
                  <c:v>18</c:v>
                </c:pt>
                <c:pt idx="326">
                  <c:v>21</c:v>
                </c:pt>
                <c:pt idx="327">
                  <c:v>20</c:v>
                </c:pt>
                <c:pt idx="328">
                  <c:v>24</c:v>
                </c:pt>
                <c:pt idx="329">
                  <c:v>29</c:v>
                </c:pt>
                <c:pt idx="330">
                  <c:v>27</c:v>
                </c:pt>
                <c:pt idx="331">
                  <c:v>25</c:v>
                </c:pt>
                <c:pt idx="332">
                  <c:v>34</c:v>
                </c:pt>
                <c:pt idx="333">
                  <c:v>41</c:v>
                </c:pt>
                <c:pt idx="334">
                  <c:v>36</c:v>
                </c:pt>
                <c:pt idx="335">
                  <c:v>88</c:v>
                </c:pt>
                <c:pt idx="336">
                  <c:v>57</c:v>
                </c:pt>
                <c:pt idx="337">
                  <c:v>43</c:v>
                </c:pt>
                <c:pt idx="338">
                  <c:v>35</c:v>
                </c:pt>
                <c:pt idx="339">
                  <c:v>32</c:v>
                </c:pt>
                <c:pt idx="340">
                  <c:v>29</c:v>
                </c:pt>
                <c:pt idx="341">
                  <c:v>32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26</c:v>
                </c:pt>
                <c:pt idx="347">
                  <c:v>26</c:v>
                </c:pt>
                <c:pt idx="348">
                  <c:v>46</c:v>
                </c:pt>
                <c:pt idx="349">
                  <c:v>28</c:v>
                </c:pt>
                <c:pt idx="350">
                  <c:v>22</c:v>
                </c:pt>
                <c:pt idx="351">
                  <c:v>19</c:v>
                </c:pt>
                <c:pt idx="352">
                  <c:v>18</c:v>
                </c:pt>
                <c:pt idx="353">
                  <c:v>21</c:v>
                </c:pt>
                <c:pt idx="354">
                  <c:v>27</c:v>
                </c:pt>
                <c:pt idx="355">
                  <c:v>18</c:v>
                </c:pt>
                <c:pt idx="356">
                  <c:v>21</c:v>
                </c:pt>
                <c:pt idx="357">
                  <c:v>22</c:v>
                </c:pt>
                <c:pt idx="358">
                  <c:v>23</c:v>
                </c:pt>
                <c:pt idx="359">
                  <c:v>18</c:v>
                </c:pt>
                <c:pt idx="360">
                  <c:v>17</c:v>
                </c:pt>
                <c:pt idx="361">
                  <c:v>18</c:v>
                </c:pt>
                <c:pt idx="362">
                  <c:v>22</c:v>
                </c:pt>
                <c:pt idx="363">
                  <c:v>26</c:v>
                </c:pt>
                <c:pt idx="364" formatCode="0">
                  <c:v>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'1876-1878'!$AO$4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'1876-1878'!$AO$736:$AO$1100</c:f>
              <c:numCache>
                <c:formatCode>General</c:formatCode>
                <c:ptCount val="365"/>
                <c:pt idx="0">
                  <c:v>73</c:v>
                </c:pt>
                <c:pt idx="1">
                  <c:v>87</c:v>
                </c:pt>
                <c:pt idx="2">
                  <c:v>84</c:v>
                </c:pt>
                <c:pt idx="3">
                  <c:v>78</c:v>
                </c:pt>
                <c:pt idx="4">
                  <c:v>83</c:v>
                </c:pt>
                <c:pt idx="5">
                  <c:v>91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88</c:v>
                </c:pt>
                <c:pt idx="10">
                  <c:v>71</c:v>
                </c:pt>
                <c:pt idx="11">
                  <c:v>96</c:v>
                </c:pt>
                <c:pt idx="12">
                  <c:v>96</c:v>
                </c:pt>
                <c:pt idx="13">
                  <c:v>89</c:v>
                </c:pt>
                <c:pt idx="14">
                  <c:v>62</c:v>
                </c:pt>
                <c:pt idx="15">
                  <c:v>81</c:v>
                </c:pt>
                <c:pt idx="16">
                  <c:v>82</c:v>
                </c:pt>
                <c:pt idx="17">
                  <c:v>80</c:v>
                </c:pt>
                <c:pt idx="18">
                  <c:v>82</c:v>
                </c:pt>
                <c:pt idx="19">
                  <c:v>42</c:v>
                </c:pt>
                <c:pt idx="20">
                  <c:v>80</c:v>
                </c:pt>
                <c:pt idx="21">
                  <c:v>75</c:v>
                </c:pt>
                <c:pt idx="22">
                  <c:v>83</c:v>
                </c:pt>
                <c:pt idx="23">
                  <c:v>81</c:v>
                </c:pt>
                <c:pt idx="24">
                  <c:v>77</c:v>
                </c:pt>
                <c:pt idx="25">
                  <c:v>86</c:v>
                </c:pt>
                <c:pt idx="26">
                  <c:v>84</c:v>
                </c:pt>
                <c:pt idx="27">
                  <c:v>84</c:v>
                </c:pt>
                <c:pt idx="28">
                  <c:v>73</c:v>
                </c:pt>
                <c:pt idx="29">
                  <c:v>81</c:v>
                </c:pt>
                <c:pt idx="30">
                  <c:v>85</c:v>
                </c:pt>
                <c:pt idx="31">
                  <c:v>78</c:v>
                </c:pt>
                <c:pt idx="32">
                  <c:v>74</c:v>
                </c:pt>
                <c:pt idx="33">
                  <c:v>65</c:v>
                </c:pt>
                <c:pt idx="34">
                  <c:v>85</c:v>
                </c:pt>
                <c:pt idx="35">
                  <c:v>69</c:v>
                </c:pt>
                <c:pt idx="36">
                  <c:v>75</c:v>
                </c:pt>
                <c:pt idx="37">
                  <c:v>87</c:v>
                </c:pt>
                <c:pt idx="38">
                  <c:v>87</c:v>
                </c:pt>
                <c:pt idx="39">
                  <c:v>94</c:v>
                </c:pt>
                <c:pt idx="40">
                  <c:v>96</c:v>
                </c:pt>
                <c:pt idx="41">
                  <c:v>90</c:v>
                </c:pt>
                <c:pt idx="42">
                  <c:v>86</c:v>
                </c:pt>
                <c:pt idx="43">
                  <c:v>87</c:v>
                </c:pt>
                <c:pt idx="44">
                  <c:v>75</c:v>
                </c:pt>
                <c:pt idx="45">
                  <c:v>75</c:v>
                </c:pt>
                <c:pt idx="46">
                  <c:v>85</c:v>
                </c:pt>
                <c:pt idx="47">
                  <c:v>84</c:v>
                </c:pt>
                <c:pt idx="48">
                  <c:v>69</c:v>
                </c:pt>
                <c:pt idx="49">
                  <c:v>70</c:v>
                </c:pt>
                <c:pt idx="50">
                  <c:v>72</c:v>
                </c:pt>
                <c:pt idx="51">
                  <c:v>88</c:v>
                </c:pt>
                <c:pt idx="52">
                  <c:v>68</c:v>
                </c:pt>
                <c:pt idx="53">
                  <c:v>64</c:v>
                </c:pt>
                <c:pt idx="54">
                  <c:v>77</c:v>
                </c:pt>
                <c:pt idx="55">
                  <c:v>85</c:v>
                </c:pt>
                <c:pt idx="56">
                  <c:v>86</c:v>
                </c:pt>
                <c:pt idx="57">
                  <c:v>72</c:v>
                </c:pt>
                <c:pt idx="58">
                  <c:v>69</c:v>
                </c:pt>
                <c:pt idx="59">
                  <c:v>82</c:v>
                </c:pt>
                <c:pt idx="60">
                  <c:v>57</c:v>
                </c:pt>
                <c:pt idx="61">
                  <c:v>56</c:v>
                </c:pt>
                <c:pt idx="62">
                  <c:v>60</c:v>
                </c:pt>
                <c:pt idx="63">
                  <c:v>58</c:v>
                </c:pt>
                <c:pt idx="64">
                  <c:v>76</c:v>
                </c:pt>
                <c:pt idx="65">
                  <c:v>45</c:v>
                </c:pt>
                <c:pt idx="66">
                  <c:v>69</c:v>
                </c:pt>
                <c:pt idx="67">
                  <c:v>54</c:v>
                </c:pt>
                <c:pt idx="68">
                  <c:v>68</c:v>
                </c:pt>
                <c:pt idx="69">
                  <c:v>60</c:v>
                </c:pt>
                <c:pt idx="70">
                  <c:v>59</c:v>
                </c:pt>
                <c:pt idx="71">
                  <c:v>78</c:v>
                </c:pt>
                <c:pt idx="72">
                  <c:v>73</c:v>
                </c:pt>
                <c:pt idx="73">
                  <c:v>70</c:v>
                </c:pt>
                <c:pt idx="74">
                  <c:v>75</c:v>
                </c:pt>
                <c:pt idx="75">
                  <c:v>53</c:v>
                </c:pt>
                <c:pt idx="76">
                  <c:v>37</c:v>
                </c:pt>
                <c:pt idx="77">
                  <c:v>66</c:v>
                </c:pt>
                <c:pt idx="78">
                  <c:v>48</c:v>
                </c:pt>
                <c:pt idx="79">
                  <c:v>57</c:v>
                </c:pt>
                <c:pt idx="80">
                  <c:v>43</c:v>
                </c:pt>
                <c:pt idx="81">
                  <c:v>56</c:v>
                </c:pt>
                <c:pt idx="82">
                  <c:v>62</c:v>
                </c:pt>
                <c:pt idx="83">
                  <c:v>68</c:v>
                </c:pt>
                <c:pt idx="84">
                  <c:v>60</c:v>
                </c:pt>
                <c:pt idx="85">
                  <c:v>59</c:v>
                </c:pt>
                <c:pt idx="86">
                  <c:v>61</c:v>
                </c:pt>
                <c:pt idx="87">
                  <c:v>55</c:v>
                </c:pt>
                <c:pt idx="88">
                  <c:v>48</c:v>
                </c:pt>
                <c:pt idx="89">
                  <c:v>57</c:v>
                </c:pt>
                <c:pt idx="90">
                  <c:v>54</c:v>
                </c:pt>
                <c:pt idx="91">
                  <c:v>64</c:v>
                </c:pt>
                <c:pt idx="92">
                  <c:v>63</c:v>
                </c:pt>
                <c:pt idx="93">
                  <c:v>40</c:v>
                </c:pt>
                <c:pt idx="94">
                  <c:v>60</c:v>
                </c:pt>
                <c:pt idx="95">
                  <c:v>40</c:v>
                </c:pt>
                <c:pt idx="96">
                  <c:v>44</c:v>
                </c:pt>
                <c:pt idx="97">
                  <c:v>43</c:v>
                </c:pt>
                <c:pt idx="98">
                  <c:v>34</c:v>
                </c:pt>
                <c:pt idx="99">
                  <c:v>56</c:v>
                </c:pt>
                <c:pt idx="100">
                  <c:v>79</c:v>
                </c:pt>
                <c:pt idx="101">
                  <c:v>79</c:v>
                </c:pt>
                <c:pt idx="102">
                  <c:v>88</c:v>
                </c:pt>
                <c:pt idx="103">
                  <c:v>79</c:v>
                </c:pt>
                <c:pt idx="104">
                  <c:v>61</c:v>
                </c:pt>
                <c:pt idx="105">
                  <c:v>51</c:v>
                </c:pt>
                <c:pt idx="106">
                  <c:v>67</c:v>
                </c:pt>
                <c:pt idx="107">
                  <c:v>42</c:v>
                </c:pt>
                <c:pt idx="108">
                  <c:v>46</c:v>
                </c:pt>
                <c:pt idx="109">
                  <c:v>33</c:v>
                </c:pt>
                <c:pt idx="110">
                  <c:v>36</c:v>
                </c:pt>
                <c:pt idx="111">
                  <c:v>25</c:v>
                </c:pt>
                <c:pt idx="112">
                  <c:v>47</c:v>
                </c:pt>
                <c:pt idx="113">
                  <c:v>56</c:v>
                </c:pt>
                <c:pt idx="114">
                  <c:v>64</c:v>
                </c:pt>
                <c:pt idx="115">
                  <c:v>88</c:v>
                </c:pt>
                <c:pt idx="116">
                  <c:v>67</c:v>
                </c:pt>
                <c:pt idx="117">
                  <c:v>49</c:v>
                </c:pt>
                <c:pt idx="118">
                  <c:v>58</c:v>
                </c:pt>
                <c:pt idx="119">
                  <c:v>55</c:v>
                </c:pt>
                <c:pt idx="120">
                  <c:v>26</c:v>
                </c:pt>
                <c:pt idx="121">
                  <c:v>40</c:v>
                </c:pt>
                <c:pt idx="122">
                  <c:v>48</c:v>
                </c:pt>
                <c:pt idx="123">
                  <c:v>32</c:v>
                </c:pt>
                <c:pt idx="124">
                  <c:v>50</c:v>
                </c:pt>
                <c:pt idx="125">
                  <c:v>56</c:v>
                </c:pt>
                <c:pt idx="126">
                  <c:v>49</c:v>
                </c:pt>
                <c:pt idx="127">
                  <c:v>45</c:v>
                </c:pt>
                <c:pt idx="128">
                  <c:v>45</c:v>
                </c:pt>
                <c:pt idx="129">
                  <c:v>40</c:v>
                </c:pt>
                <c:pt idx="130">
                  <c:v>40</c:v>
                </c:pt>
                <c:pt idx="131">
                  <c:v>37</c:v>
                </c:pt>
                <c:pt idx="132">
                  <c:v>40</c:v>
                </c:pt>
                <c:pt idx="133">
                  <c:v>38</c:v>
                </c:pt>
                <c:pt idx="134">
                  <c:v>69</c:v>
                </c:pt>
                <c:pt idx="135">
                  <c:v>61</c:v>
                </c:pt>
                <c:pt idx="136">
                  <c:v>49</c:v>
                </c:pt>
                <c:pt idx="137">
                  <c:v>47</c:v>
                </c:pt>
                <c:pt idx="138">
                  <c:v>74</c:v>
                </c:pt>
                <c:pt idx="139">
                  <c:v>62</c:v>
                </c:pt>
                <c:pt idx="140">
                  <c:v>82</c:v>
                </c:pt>
                <c:pt idx="141">
                  <c:v>88</c:v>
                </c:pt>
                <c:pt idx="142">
                  <c:v>68</c:v>
                </c:pt>
                <c:pt idx="143">
                  <c:v>49</c:v>
                </c:pt>
                <c:pt idx="144">
                  <c:v>45</c:v>
                </c:pt>
                <c:pt idx="145">
                  <c:v>76</c:v>
                </c:pt>
                <c:pt idx="146">
                  <c:v>87</c:v>
                </c:pt>
                <c:pt idx="147">
                  <c:v>70</c:v>
                </c:pt>
                <c:pt idx="148">
                  <c:v>68</c:v>
                </c:pt>
                <c:pt idx="149">
                  <c:v>52</c:v>
                </c:pt>
                <c:pt idx="150">
                  <c:v>50</c:v>
                </c:pt>
                <c:pt idx="151">
                  <c:v>36</c:v>
                </c:pt>
                <c:pt idx="152">
                  <c:v>30</c:v>
                </c:pt>
                <c:pt idx="153">
                  <c:v>44</c:v>
                </c:pt>
                <c:pt idx="154">
                  <c:v>41</c:v>
                </c:pt>
                <c:pt idx="155">
                  <c:v>27</c:v>
                </c:pt>
                <c:pt idx="156">
                  <c:v>32</c:v>
                </c:pt>
                <c:pt idx="157">
                  <c:v>29</c:v>
                </c:pt>
                <c:pt idx="158">
                  <c:v>41</c:v>
                </c:pt>
                <c:pt idx="159">
                  <c:v>35</c:v>
                </c:pt>
                <c:pt idx="160">
                  <c:v>26</c:v>
                </c:pt>
                <c:pt idx="161">
                  <c:v>28</c:v>
                </c:pt>
                <c:pt idx="162">
                  <c:v>41</c:v>
                </c:pt>
                <c:pt idx="163">
                  <c:v>32</c:v>
                </c:pt>
                <c:pt idx="164">
                  <c:v>44</c:v>
                </c:pt>
                <c:pt idx="165">
                  <c:v>34</c:v>
                </c:pt>
                <c:pt idx="166">
                  <c:v>29</c:v>
                </c:pt>
                <c:pt idx="167">
                  <c:v>45</c:v>
                </c:pt>
                <c:pt idx="168">
                  <c:v>38</c:v>
                </c:pt>
                <c:pt idx="169">
                  <c:v>29</c:v>
                </c:pt>
                <c:pt idx="170">
                  <c:v>30</c:v>
                </c:pt>
                <c:pt idx="171">
                  <c:v>36</c:v>
                </c:pt>
                <c:pt idx="172">
                  <c:v>47</c:v>
                </c:pt>
                <c:pt idx="173">
                  <c:v>72</c:v>
                </c:pt>
                <c:pt idx="174">
                  <c:v>42</c:v>
                </c:pt>
                <c:pt idx="175">
                  <c:v>36</c:v>
                </c:pt>
                <c:pt idx="176">
                  <c:v>49</c:v>
                </c:pt>
                <c:pt idx="177">
                  <c:v>36</c:v>
                </c:pt>
                <c:pt idx="178">
                  <c:v>43</c:v>
                </c:pt>
                <c:pt idx="179">
                  <c:v>77</c:v>
                </c:pt>
                <c:pt idx="180">
                  <c:v>59</c:v>
                </c:pt>
                <c:pt idx="181">
                  <c:v>52</c:v>
                </c:pt>
                <c:pt idx="182">
                  <c:v>45</c:v>
                </c:pt>
                <c:pt idx="183">
                  <c:v>45</c:v>
                </c:pt>
                <c:pt idx="184">
                  <c:v>52</c:v>
                </c:pt>
                <c:pt idx="185">
                  <c:v>81</c:v>
                </c:pt>
                <c:pt idx="186">
                  <c:v>77</c:v>
                </c:pt>
                <c:pt idx="187">
                  <c:v>75</c:v>
                </c:pt>
                <c:pt idx="188">
                  <c:v>89</c:v>
                </c:pt>
                <c:pt idx="189">
                  <c:v>83</c:v>
                </c:pt>
                <c:pt idx="190">
                  <c:v>78</c:v>
                </c:pt>
                <c:pt idx="191">
                  <c:v>69</c:v>
                </c:pt>
                <c:pt idx="192">
                  <c:v>66</c:v>
                </c:pt>
                <c:pt idx="193">
                  <c:v>67</c:v>
                </c:pt>
                <c:pt idx="194">
                  <c:v>95</c:v>
                </c:pt>
                <c:pt idx="195">
                  <c:v>87</c:v>
                </c:pt>
                <c:pt idx="196">
                  <c:v>68</c:v>
                </c:pt>
                <c:pt idx="197">
                  <c:v>58</c:v>
                </c:pt>
                <c:pt idx="198">
                  <c:v>62</c:v>
                </c:pt>
                <c:pt idx="199">
                  <c:v>59</c:v>
                </c:pt>
                <c:pt idx="200">
                  <c:v>61</c:v>
                </c:pt>
                <c:pt idx="201">
                  <c:v>53</c:v>
                </c:pt>
                <c:pt idx="202">
                  <c:v>51</c:v>
                </c:pt>
                <c:pt idx="203">
                  <c:v>62</c:v>
                </c:pt>
                <c:pt idx="204">
                  <c:v>81</c:v>
                </c:pt>
                <c:pt idx="205">
                  <c:v>64</c:v>
                </c:pt>
                <c:pt idx="206">
                  <c:v>68</c:v>
                </c:pt>
                <c:pt idx="207">
                  <c:v>66</c:v>
                </c:pt>
                <c:pt idx="208">
                  <c:v>64</c:v>
                </c:pt>
                <c:pt idx="209">
                  <c:v>91</c:v>
                </c:pt>
                <c:pt idx="210">
                  <c:v>89</c:v>
                </c:pt>
                <c:pt idx="211">
                  <c:v>91</c:v>
                </c:pt>
                <c:pt idx="212">
                  <c:v>86</c:v>
                </c:pt>
                <c:pt idx="213">
                  <c:v>83</c:v>
                </c:pt>
                <c:pt idx="214">
                  <c:v>89</c:v>
                </c:pt>
                <c:pt idx="215">
                  <c:v>80</c:v>
                </c:pt>
                <c:pt idx="216">
                  <c:v>82</c:v>
                </c:pt>
                <c:pt idx="217">
                  <c:v>71</c:v>
                </c:pt>
                <c:pt idx="218">
                  <c:v>83</c:v>
                </c:pt>
                <c:pt idx="219">
                  <c:v>87</c:v>
                </c:pt>
                <c:pt idx="220">
                  <c:v>80</c:v>
                </c:pt>
                <c:pt idx="221">
                  <c:v>87</c:v>
                </c:pt>
                <c:pt idx="222">
                  <c:v>76</c:v>
                </c:pt>
                <c:pt idx="223">
                  <c:v>79</c:v>
                </c:pt>
                <c:pt idx="224">
                  <c:v>87</c:v>
                </c:pt>
                <c:pt idx="225">
                  <c:v>87</c:v>
                </c:pt>
                <c:pt idx="226">
                  <c:v>95</c:v>
                </c:pt>
                <c:pt idx="227">
                  <c:v>89</c:v>
                </c:pt>
                <c:pt idx="228">
                  <c:v>95</c:v>
                </c:pt>
                <c:pt idx="229">
                  <c:v>86</c:v>
                </c:pt>
                <c:pt idx="230">
                  <c:v>91</c:v>
                </c:pt>
                <c:pt idx="231">
                  <c:v>87</c:v>
                </c:pt>
                <c:pt idx="232">
                  <c:v>87</c:v>
                </c:pt>
                <c:pt idx="233">
                  <c:v>91</c:v>
                </c:pt>
                <c:pt idx="234">
                  <c:v>91</c:v>
                </c:pt>
                <c:pt idx="235">
                  <c:v>91</c:v>
                </c:pt>
                <c:pt idx="236">
                  <c:v>81</c:v>
                </c:pt>
                <c:pt idx="237">
                  <c:v>82</c:v>
                </c:pt>
                <c:pt idx="238">
                  <c:v>76</c:v>
                </c:pt>
                <c:pt idx="239">
                  <c:v>83</c:v>
                </c:pt>
                <c:pt idx="240">
                  <c:v>79</c:v>
                </c:pt>
                <c:pt idx="241">
                  <c:v>79</c:v>
                </c:pt>
                <c:pt idx="242">
                  <c:v>77</c:v>
                </c:pt>
                <c:pt idx="243">
                  <c:v>93</c:v>
                </c:pt>
                <c:pt idx="244">
                  <c:v>87</c:v>
                </c:pt>
                <c:pt idx="245">
                  <c:v>72</c:v>
                </c:pt>
                <c:pt idx="246">
                  <c:v>66</c:v>
                </c:pt>
                <c:pt idx="247">
                  <c:v>74</c:v>
                </c:pt>
                <c:pt idx="248">
                  <c:v>79</c:v>
                </c:pt>
                <c:pt idx="249">
                  <c:v>82</c:v>
                </c:pt>
                <c:pt idx="250">
                  <c:v>81</c:v>
                </c:pt>
                <c:pt idx="251">
                  <c:v>70</c:v>
                </c:pt>
                <c:pt idx="252">
                  <c:v>72</c:v>
                </c:pt>
                <c:pt idx="253">
                  <c:v>66</c:v>
                </c:pt>
                <c:pt idx="254">
                  <c:v>62</c:v>
                </c:pt>
                <c:pt idx="255">
                  <c:v>65</c:v>
                </c:pt>
                <c:pt idx="256">
                  <c:v>73</c:v>
                </c:pt>
                <c:pt idx="257">
                  <c:v>72</c:v>
                </c:pt>
                <c:pt idx="258">
                  <c:v>65</c:v>
                </c:pt>
                <c:pt idx="259">
                  <c:v>57</c:v>
                </c:pt>
                <c:pt idx="260">
                  <c:v>63</c:v>
                </c:pt>
                <c:pt idx="261">
                  <c:v>58</c:v>
                </c:pt>
                <c:pt idx="262">
                  <c:v>61</c:v>
                </c:pt>
                <c:pt idx="263">
                  <c:v>65</c:v>
                </c:pt>
                <c:pt idx="264">
                  <c:v>62</c:v>
                </c:pt>
                <c:pt idx="265">
                  <c:v>65</c:v>
                </c:pt>
                <c:pt idx="266">
                  <c:v>60</c:v>
                </c:pt>
                <c:pt idx="267">
                  <c:v>56</c:v>
                </c:pt>
                <c:pt idx="268">
                  <c:v>62</c:v>
                </c:pt>
                <c:pt idx="269">
                  <c:v>56</c:v>
                </c:pt>
                <c:pt idx="270">
                  <c:v>56</c:v>
                </c:pt>
                <c:pt idx="271">
                  <c:v>57</c:v>
                </c:pt>
                <c:pt idx="272">
                  <c:v>66</c:v>
                </c:pt>
                <c:pt idx="273">
                  <c:v>53</c:v>
                </c:pt>
                <c:pt idx="274">
                  <c:v>49</c:v>
                </c:pt>
                <c:pt idx="275">
                  <c:v>58</c:v>
                </c:pt>
                <c:pt idx="276">
                  <c:v>50</c:v>
                </c:pt>
                <c:pt idx="277">
                  <c:v>59</c:v>
                </c:pt>
                <c:pt idx="278">
                  <c:v>58</c:v>
                </c:pt>
                <c:pt idx="279">
                  <c:v>52</c:v>
                </c:pt>
                <c:pt idx="280">
                  <c:v>55</c:v>
                </c:pt>
                <c:pt idx="281">
                  <c:v>49</c:v>
                </c:pt>
                <c:pt idx="282">
                  <c:v>58</c:v>
                </c:pt>
                <c:pt idx="283">
                  <c:v>48</c:v>
                </c:pt>
                <c:pt idx="284">
                  <c:v>63</c:v>
                </c:pt>
                <c:pt idx="285">
                  <c:v>54</c:v>
                </c:pt>
                <c:pt idx="286">
                  <c:v>54</c:v>
                </c:pt>
                <c:pt idx="287">
                  <c:v>69</c:v>
                </c:pt>
                <c:pt idx="288">
                  <c:v>44</c:v>
                </c:pt>
                <c:pt idx="289">
                  <c:v>55</c:v>
                </c:pt>
                <c:pt idx="290">
                  <c:v>54</c:v>
                </c:pt>
                <c:pt idx="291">
                  <c:v>42</c:v>
                </c:pt>
                <c:pt idx="292">
                  <c:v>65</c:v>
                </c:pt>
                <c:pt idx="293">
                  <c:v>31</c:v>
                </c:pt>
                <c:pt idx="294">
                  <c:v>55</c:v>
                </c:pt>
                <c:pt idx="295">
                  <c:v>53</c:v>
                </c:pt>
                <c:pt idx="296">
                  <c:v>49</c:v>
                </c:pt>
                <c:pt idx="297">
                  <c:v>63</c:v>
                </c:pt>
                <c:pt idx="298">
                  <c:v>52</c:v>
                </c:pt>
                <c:pt idx="299">
                  <c:v>59</c:v>
                </c:pt>
                <c:pt idx="300">
                  <c:v>49</c:v>
                </c:pt>
                <c:pt idx="301">
                  <c:v>60</c:v>
                </c:pt>
                <c:pt idx="302">
                  <c:v>62</c:v>
                </c:pt>
                <c:pt idx="303">
                  <c:v>62</c:v>
                </c:pt>
                <c:pt idx="304">
                  <c:v>61</c:v>
                </c:pt>
                <c:pt idx="305">
                  <c:v>60</c:v>
                </c:pt>
                <c:pt idx="306">
                  <c:v>49</c:v>
                </c:pt>
                <c:pt idx="307">
                  <c:v>68</c:v>
                </c:pt>
                <c:pt idx="308">
                  <c:v>57</c:v>
                </c:pt>
                <c:pt idx="309">
                  <c:v>58</c:v>
                </c:pt>
                <c:pt idx="310">
                  <c:v>63</c:v>
                </c:pt>
                <c:pt idx="311">
                  <c:v>58</c:v>
                </c:pt>
                <c:pt idx="312">
                  <c:v>66</c:v>
                </c:pt>
                <c:pt idx="313">
                  <c:v>64</c:v>
                </c:pt>
                <c:pt idx="314">
                  <c:v>66</c:v>
                </c:pt>
                <c:pt idx="315">
                  <c:v>63</c:v>
                </c:pt>
                <c:pt idx="316">
                  <c:v>67</c:v>
                </c:pt>
                <c:pt idx="317">
                  <c:v>36</c:v>
                </c:pt>
                <c:pt idx="318">
                  <c:v>53</c:v>
                </c:pt>
                <c:pt idx="319">
                  <c:v>59</c:v>
                </c:pt>
                <c:pt idx="320">
                  <c:v>62</c:v>
                </c:pt>
                <c:pt idx="321">
                  <c:v>66</c:v>
                </c:pt>
                <c:pt idx="322">
                  <c:v>66</c:v>
                </c:pt>
                <c:pt idx="323">
                  <c:v>56</c:v>
                </c:pt>
                <c:pt idx="324">
                  <c:v>60</c:v>
                </c:pt>
                <c:pt idx="325">
                  <c:v>63</c:v>
                </c:pt>
                <c:pt idx="326">
                  <c:v>61</c:v>
                </c:pt>
                <c:pt idx="327">
                  <c:v>57</c:v>
                </c:pt>
                <c:pt idx="328">
                  <c:v>66</c:v>
                </c:pt>
                <c:pt idx="329">
                  <c:v>46</c:v>
                </c:pt>
                <c:pt idx="330">
                  <c:v>67</c:v>
                </c:pt>
                <c:pt idx="331">
                  <c:v>69</c:v>
                </c:pt>
                <c:pt idx="332">
                  <c:v>55</c:v>
                </c:pt>
                <c:pt idx="333">
                  <c:v>60</c:v>
                </c:pt>
                <c:pt idx="334">
                  <c:v>71</c:v>
                </c:pt>
                <c:pt idx="335">
                  <c:v>81</c:v>
                </c:pt>
                <c:pt idx="336">
                  <c:v>76</c:v>
                </c:pt>
                <c:pt idx="337">
                  <c:v>80</c:v>
                </c:pt>
                <c:pt idx="338">
                  <c:v>75</c:v>
                </c:pt>
                <c:pt idx="339">
                  <c:v>75</c:v>
                </c:pt>
                <c:pt idx="340">
                  <c:v>79</c:v>
                </c:pt>
                <c:pt idx="341">
                  <c:v>72</c:v>
                </c:pt>
                <c:pt idx="342">
                  <c:v>71</c:v>
                </c:pt>
                <c:pt idx="343">
                  <c:v>69</c:v>
                </c:pt>
                <c:pt idx="344">
                  <c:v>69</c:v>
                </c:pt>
                <c:pt idx="345">
                  <c:v>69</c:v>
                </c:pt>
                <c:pt idx="346">
                  <c:v>80</c:v>
                </c:pt>
                <c:pt idx="347">
                  <c:v>45</c:v>
                </c:pt>
                <c:pt idx="348">
                  <c:v>62</c:v>
                </c:pt>
                <c:pt idx="349">
                  <c:v>60</c:v>
                </c:pt>
                <c:pt idx="350">
                  <c:v>48</c:v>
                </c:pt>
                <c:pt idx="351">
                  <c:v>62</c:v>
                </c:pt>
                <c:pt idx="352">
                  <c:v>68</c:v>
                </c:pt>
                <c:pt idx="353">
                  <c:v>66</c:v>
                </c:pt>
                <c:pt idx="354">
                  <c:v>65</c:v>
                </c:pt>
                <c:pt idx="355">
                  <c:v>64</c:v>
                </c:pt>
                <c:pt idx="356">
                  <c:v>60</c:v>
                </c:pt>
                <c:pt idx="357">
                  <c:v>58</c:v>
                </c:pt>
                <c:pt idx="358">
                  <c:v>38</c:v>
                </c:pt>
                <c:pt idx="359">
                  <c:v>66</c:v>
                </c:pt>
                <c:pt idx="360">
                  <c:v>59</c:v>
                </c:pt>
                <c:pt idx="361">
                  <c:v>48</c:v>
                </c:pt>
                <c:pt idx="362">
                  <c:v>62</c:v>
                </c:pt>
                <c:pt idx="363">
                  <c:v>70</c:v>
                </c:pt>
                <c:pt idx="364" formatCode="0">
                  <c:v>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'1876-1878'!$AP$4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'1876-1878'!$AP$736:$AP$1100</c:f>
              <c:numCache>
                <c:formatCode>0</c:formatCode>
                <c:ptCount val="365"/>
                <c:pt idx="0">
                  <c:v>70.75</c:v>
                </c:pt>
                <c:pt idx="1">
                  <c:v>70</c:v>
                </c:pt>
                <c:pt idx="2">
                  <c:v>70.5</c:v>
                </c:pt>
                <c:pt idx="3">
                  <c:v>73.5</c:v>
                </c:pt>
                <c:pt idx="4">
                  <c:v>79.5</c:v>
                </c:pt>
                <c:pt idx="5">
                  <c:v>69.25</c:v>
                </c:pt>
                <c:pt idx="6">
                  <c:v>64</c:v>
                </c:pt>
                <c:pt idx="7">
                  <c:v>63</c:v>
                </c:pt>
                <c:pt idx="8">
                  <c:v>66</c:v>
                </c:pt>
                <c:pt idx="9">
                  <c:v>73</c:v>
                </c:pt>
                <c:pt idx="10">
                  <c:v>73.25</c:v>
                </c:pt>
                <c:pt idx="11">
                  <c:v>72.75</c:v>
                </c:pt>
                <c:pt idx="12">
                  <c:v>81.5</c:v>
                </c:pt>
                <c:pt idx="13">
                  <c:v>72.25</c:v>
                </c:pt>
                <c:pt idx="14">
                  <c:v>62.75</c:v>
                </c:pt>
                <c:pt idx="15">
                  <c:v>63</c:v>
                </c:pt>
                <c:pt idx="16">
                  <c:v>81.25</c:v>
                </c:pt>
                <c:pt idx="17">
                  <c:v>71.5</c:v>
                </c:pt>
                <c:pt idx="18">
                  <c:v>80.5</c:v>
                </c:pt>
                <c:pt idx="19">
                  <c:v>59</c:v>
                </c:pt>
                <c:pt idx="20">
                  <c:v>67.75</c:v>
                </c:pt>
                <c:pt idx="21">
                  <c:v>62.5</c:v>
                </c:pt>
                <c:pt idx="22">
                  <c:v>71.5</c:v>
                </c:pt>
                <c:pt idx="23">
                  <c:v>77.75</c:v>
                </c:pt>
                <c:pt idx="24">
                  <c:v>75</c:v>
                </c:pt>
                <c:pt idx="25">
                  <c:v>75.25</c:v>
                </c:pt>
                <c:pt idx="26">
                  <c:v>76.25</c:v>
                </c:pt>
                <c:pt idx="27">
                  <c:v>75.75</c:v>
                </c:pt>
                <c:pt idx="28">
                  <c:v>64.5</c:v>
                </c:pt>
                <c:pt idx="29">
                  <c:v>68.25</c:v>
                </c:pt>
                <c:pt idx="30">
                  <c:v>67</c:v>
                </c:pt>
                <c:pt idx="31">
                  <c:v>67.25</c:v>
                </c:pt>
                <c:pt idx="32">
                  <c:v>72.25</c:v>
                </c:pt>
                <c:pt idx="33">
                  <c:v>61.5</c:v>
                </c:pt>
                <c:pt idx="34">
                  <c:v>65.25</c:v>
                </c:pt>
                <c:pt idx="35">
                  <c:v>63</c:v>
                </c:pt>
                <c:pt idx="36">
                  <c:v>64</c:v>
                </c:pt>
                <c:pt idx="37">
                  <c:v>81</c:v>
                </c:pt>
                <c:pt idx="38">
                  <c:v>91.75</c:v>
                </c:pt>
                <c:pt idx="39">
                  <c:v>84.5</c:v>
                </c:pt>
                <c:pt idx="40">
                  <c:v>95</c:v>
                </c:pt>
                <c:pt idx="41">
                  <c:v>89.5</c:v>
                </c:pt>
                <c:pt idx="42">
                  <c:v>74</c:v>
                </c:pt>
                <c:pt idx="43">
                  <c:v>72</c:v>
                </c:pt>
                <c:pt idx="44">
                  <c:v>70.25</c:v>
                </c:pt>
                <c:pt idx="45">
                  <c:v>67</c:v>
                </c:pt>
                <c:pt idx="46">
                  <c:v>68</c:v>
                </c:pt>
                <c:pt idx="47">
                  <c:v>67.25</c:v>
                </c:pt>
                <c:pt idx="48">
                  <c:v>75</c:v>
                </c:pt>
                <c:pt idx="49">
                  <c:v>62.75</c:v>
                </c:pt>
                <c:pt idx="50">
                  <c:v>68.5</c:v>
                </c:pt>
                <c:pt idx="51">
                  <c:v>82</c:v>
                </c:pt>
                <c:pt idx="52">
                  <c:v>70</c:v>
                </c:pt>
                <c:pt idx="53">
                  <c:v>60.5</c:v>
                </c:pt>
                <c:pt idx="54">
                  <c:v>62.5</c:v>
                </c:pt>
                <c:pt idx="55">
                  <c:v>83.5</c:v>
                </c:pt>
                <c:pt idx="56">
                  <c:v>77.5</c:v>
                </c:pt>
                <c:pt idx="57">
                  <c:v>66.75</c:v>
                </c:pt>
                <c:pt idx="58">
                  <c:v>60.5</c:v>
                </c:pt>
                <c:pt idx="59">
                  <c:v>57</c:v>
                </c:pt>
                <c:pt idx="60">
                  <c:v>54.5</c:v>
                </c:pt>
                <c:pt idx="61">
                  <c:v>56.5</c:v>
                </c:pt>
                <c:pt idx="62">
                  <c:v>56.5</c:v>
                </c:pt>
                <c:pt idx="63">
                  <c:v>48.25</c:v>
                </c:pt>
                <c:pt idx="64">
                  <c:v>50.25</c:v>
                </c:pt>
                <c:pt idx="65">
                  <c:v>43</c:v>
                </c:pt>
                <c:pt idx="66">
                  <c:v>43</c:v>
                </c:pt>
                <c:pt idx="67">
                  <c:v>45.25</c:v>
                </c:pt>
                <c:pt idx="68">
                  <c:v>55</c:v>
                </c:pt>
                <c:pt idx="69">
                  <c:v>50</c:v>
                </c:pt>
                <c:pt idx="70">
                  <c:v>53.25</c:v>
                </c:pt>
                <c:pt idx="71">
                  <c:v>62.75</c:v>
                </c:pt>
                <c:pt idx="72">
                  <c:v>61.25</c:v>
                </c:pt>
                <c:pt idx="73">
                  <c:v>65</c:v>
                </c:pt>
                <c:pt idx="74">
                  <c:v>64</c:v>
                </c:pt>
                <c:pt idx="75">
                  <c:v>56.5</c:v>
                </c:pt>
                <c:pt idx="76">
                  <c:v>37.25</c:v>
                </c:pt>
                <c:pt idx="77">
                  <c:v>41.25</c:v>
                </c:pt>
                <c:pt idx="78">
                  <c:v>40.75</c:v>
                </c:pt>
                <c:pt idx="79">
                  <c:v>44.5</c:v>
                </c:pt>
                <c:pt idx="80">
                  <c:v>38.5</c:v>
                </c:pt>
                <c:pt idx="81">
                  <c:v>51</c:v>
                </c:pt>
                <c:pt idx="82">
                  <c:v>53.75</c:v>
                </c:pt>
                <c:pt idx="83">
                  <c:v>55.25</c:v>
                </c:pt>
                <c:pt idx="84">
                  <c:v>50.25</c:v>
                </c:pt>
                <c:pt idx="85">
                  <c:v>49.75</c:v>
                </c:pt>
                <c:pt idx="86">
                  <c:v>55.75</c:v>
                </c:pt>
                <c:pt idx="87">
                  <c:v>49.75</c:v>
                </c:pt>
                <c:pt idx="88">
                  <c:v>45.25</c:v>
                </c:pt>
                <c:pt idx="89">
                  <c:v>49</c:v>
                </c:pt>
                <c:pt idx="90">
                  <c:v>55.75</c:v>
                </c:pt>
                <c:pt idx="91">
                  <c:v>53.75</c:v>
                </c:pt>
                <c:pt idx="92">
                  <c:v>59</c:v>
                </c:pt>
                <c:pt idx="93">
                  <c:v>42.75</c:v>
                </c:pt>
                <c:pt idx="94">
                  <c:v>43</c:v>
                </c:pt>
                <c:pt idx="95">
                  <c:v>41.25</c:v>
                </c:pt>
                <c:pt idx="96">
                  <c:v>38.75</c:v>
                </c:pt>
                <c:pt idx="97">
                  <c:v>36.5</c:v>
                </c:pt>
                <c:pt idx="98">
                  <c:v>34</c:v>
                </c:pt>
                <c:pt idx="99">
                  <c:v>46.5</c:v>
                </c:pt>
                <c:pt idx="100">
                  <c:v>72.5</c:v>
                </c:pt>
                <c:pt idx="101">
                  <c:v>67.25</c:v>
                </c:pt>
                <c:pt idx="102">
                  <c:v>70.25</c:v>
                </c:pt>
                <c:pt idx="103">
                  <c:v>70.75</c:v>
                </c:pt>
                <c:pt idx="104">
                  <c:v>60</c:v>
                </c:pt>
                <c:pt idx="105">
                  <c:v>48.75</c:v>
                </c:pt>
                <c:pt idx="106">
                  <c:v>54</c:v>
                </c:pt>
                <c:pt idx="107">
                  <c:v>46.25</c:v>
                </c:pt>
                <c:pt idx="108">
                  <c:v>41.5</c:v>
                </c:pt>
                <c:pt idx="109">
                  <c:v>34.25</c:v>
                </c:pt>
                <c:pt idx="110">
                  <c:v>37.25</c:v>
                </c:pt>
                <c:pt idx="111">
                  <c:v>26</c:v>
                </c:pt>
                <c:pt idx="112">
                  <c:v>32.5</c:v>
                </c:pt>
                <c:pt idx="113">
                  <c:v>55.5</c:v>
                </c:pt>
                <c:pt idx="114">
                  <c:v>68.75</c:v>
                </c:pt>
                <c:pt idx="115">
                  <c:v>70.75</c:v>
                </c:pt>
                <c:pt idx="116">
                  <c:v>53</c:v>
                </c:pt>
                <c:pt idx="117">
                  <c:v>46.75</c:v>
                </c:pt>
                <c:pt idx="118">
                  <c:v>42.25</c:v>
                </c:pt>
                <c:pt idx="119">
                  <c:v>39.25</c:v>
                </c:pt>
                <c:pt idx="120">
                  <c:v>34.25</c:v>
                </c:pt>
                <c:pt idx="121">
                  <c:v>31.75</c:v>
                </c:pt>
                <c:pt idx="122">
                  <c:v>37</c:v>
                </c:pt>
                <c:pt idx="123">
                  <c:v>32.25</c:v>
                </c:pt>
                <c:pt idx="124">
                  <c:v>43.75</c:v>
                </c:pt>
                <c:pt idx="125">
                  <c:v>44.75</c:v>
                </c:pt>
                <c:pt idx="126">
                  <c:v>41</c:v>
                </c:pt>
                <c:pt idx="127">
                  <c:v>39</c:v>
                </c:pt>
                <c:pt idx="128">
                  <c:v>38</c:v>
                </c:pt>
                <c:pt idx="129">
                  <c:v>35.75</c:v>
                </c:pt>
                <c:pt idx="130">
                  <c:v>34.75</c:v>
                </c:pt>
                <c:pt idx="131">
                  <c:v>35.25</c:v>
                </c:pt>
                <c:pt idx="132">
                  <c:v>35</c:v>
                </c:pt>
                <c:pt idx="133">
                  <c:v>39.75</c:v>
                </c:pt>
                <c:pt idx="134">
                  <c:v>62.25</c:v>
                </c:pt>
                <c:pt idx="135">
                  <c:v>57.5</c:v>
                </c:pt>
                <c:pt idx="136">
                  <c:v>45.75</c:v>
                </c:pt>
                <c:pt idx="137">
                  <c:v>45.25</c:v>
                </c:pt>
                <c:pt idx="138">
                  <c:v>68.75</c:v>
                </c:pt>
                <c:pt idx="139">
                  <c:v>58.75</c:v>
                </c:pt>
                <c:pt idx="140">
                  <c:v>78</c:v>
                </c:pt>
                <c:pt idx="141">
                  <c:v>69.25</c:v>
                </c:pt>
                <c:pt idx="142">
                  <c:v>58.75</c:v>
                </c:pt>
                <c:pt idx="143">
                  <c:v>48.75</c:v>
                </c:pt>
                <c:pt idx="144">
                  <c:v>40.25</c:v>
                </c:pt>
                <c:pt idx="145">
                  <c:v>62.5</c:v>
                </c:pt>
                <c:pt idx="146">
                  <c:v>70</c:v>
                </c:pt>
                <c:pt idx="147">
                  <c:v>66</c:v>
                </c:pt>
                <c:pt idx="148">
                  <c:v>57</c:v>
                </c:pt>
                <c:pt idx="149">
                  <c:v>39.75</c:v>
                </c:pt>
                <c:pt idx="150">
                  <c:v>42.5</c:v>
                </c:pt>
                <c:pt idx="151">
                  <c:v>30.75</c:v>
                </c:pt>
                <c:pt idx="152">
                  <c:v>27</c:v>
                </c:pt>
                <c:pt idx="153">
                  <c:v>35.5</c:v>
                </c:pt>
                <c:pt idx="154">
                  <c:v>30.25</c:v>
                </c:pt>
                <c:pt idx="155">
                  <c:v>24.5</c:v>
                </c:pt>
                <c:pt idx="156">
                  <c:v>29.25</c:v>
                </c:pt>
                <c:pt idx="157">
                  <c:v>30.75</c:v>
                </c:pt>
                <c:pt idx="158">
                  <c:v>32.25</c:v>
                </c:pt>
                <c:pt idx="159">
                  <c:v>27.5</c:v>
                </c:pt>
                <c:pt idx="160">
                  <c:v>26.5</c:v>
                </c:pt>
                <c:pt idx="161">
                  <c:v>25</c:v>
                </c:pt>
                <c:pt idx="162">
                  <c:v>30</c:v>
                </c:pt>
                <c:pt idx="163">
                  <c:v>30.5</c:v>
                </c:pt>
                <c:pt idx="164">
                  <c:v>34</c:v>
                </c:pt>
                <c:pt idx="165">
                  <c:v>33.25</c:v>
                </c:pt>
                <c:pt idx="166">
                  <c:v>33</c:v>
                </c:pt>
                <c:pt idx="167">
                  <c:v>31.75</c:v>
                </c:pt>
                <c:pt idx="168">
                  <c:v>27.75</c:v>
                </c:pt>
                <c:pt idx="169">
                  <c:v>21</c:v>
                </c:pt>
                <c:pt idx="170">
                  <c:v>23.5</c:v>
                </c:pt>
                <c:pt idx="171">
                  <c:v>31.25</c:v>
                </c:pt>
                <c:pt idx="172">
                  <c:v>40.5</c:v>
                </c:pt>
                <c:pt idx="173">
                  <c:v>57.25</c:v>
                </c:pt>
                <c:pt idx="174">
                  <c:v>44.5</c:v>
                </c:pt>
                <c:pt idx="175">
                  <c:v>35</c:v>
                </c:pt>
                <c:pt idx="176">
                  <c:v>37.75</c:v>
                </c:pt>
                <c:pt idx="177">
                  <c:v>34.75</c:v>
                </c:pt>
                <c:pt idx="178">
                  <c:v>37.5</c:v>
                </c:pt>
                <c:pt idx="179">
                  <c:v>62.5</c:v>
                </c:pt>
                <c:pt idx="180">
                  <c:v>56.75</c:v>
                </c:pt>
                <c:pt idx="181">
                  <c:v>47.5</c:v>
                </c:pt>
                <c:pt idx="182">
                  <c:v>42.5</c:v>
                </c:pt>
                <c:pt idx="183">
                  <c:v>36</c:v>
                </c:pt>
                <c:pt idx="184">
                  <c:v>44.5</c:v>
                </c:pt>
                <c:pt idx="185">
                  <c:v>68</c:v>
                </c:pt>
                <c:pt idx="186">
                  <c:v>72.5</c:v>
                </c:pt>
                <c:pt idx="187">
                  <c:v>69.75</c:v>
                </c:pt>
                <c:pt idx="188">
                  <c:v>87</c:v>
                </c:pt>
                <c:pt idx="189">
                  <c:v>76.25</c:v>
                </c:pt>
                <c:pt idx="190">
                  <c:v>73.25</c:v>
                </c:pt>
                <c:pt idx="191">
                  <c:v>66.5</c:v>
                </c:pt>
                <c:pt idx="192">
                  <c:v>60.25</c:v>
                </c:pt>
                <c:pt idx="193">
                  <c:v>58.5</c:v>
                </c:pt>
                <c:pt idx="194">
                  <c:v>85.5</c:v>
                </c:pt>
                <c:pt idx="195">
                  <c:v>76.75</c:v>
                </c:pt>
                <c:pt idx="196">
                  <c:v>63.75</c:v>
                </c:pt>
                <c:pt idx="197">
                  <c:v>56.25</c:v>
                </c:pt>
                <c:pt idx="198">
                  <c:v>53.75</c:v>
                </c:pt>
                <c:pt idx="199">
                  <c:v>49.25</c:v>
                </c:pt>
                <c:pt idx="200">
                  <c:v>59.5</c:v>
                </c:pt>
                <c:pt idx="201">
                  <c:v>51</c:v>
                </c:pt>
                <c:pt idx="202">
                  <c:v>51</c:v>
                </c:pt>
                <c:pt idx="203">
                  <c:v>60.5</c:v>
                </c:pt>
                <c:pt idx="204">
                  <c:v>71.75</c:v>
                </c:pt>
                <c:pt idx="205">
                  <c:v>60.5</c:v>
                </c:pt>
                <c:pt idx="206">
                  <c:v>63.75</c:v>
                </c:pt>
                <c:pt idx="207">
                  <c:v>62.5</c:v>
                </c:pt>
                <c:pt idx="208">
                  <c:v>57</c:v>
                </c:pt>
                <c:pt idx="209">
                  <c:v>78.75</c:v>
                </c:pt>
                <c:pt idx="210">
                  <c:v>86.5</c:v>
                </c:pt>
                <c:pt idx="211">
                  <c:v>78.75</c:v>
                </c:pt>
                <c:pt idx="212">
                  <c:v>78.25</c:v>
                </c:pt>
                <c:pt idx="213">
                  <c:v>76.25</c:v>
                </c:pt>
                <c:pt idx="214">
                  <c:v>82.75</c:v>
                </c:pt>
                <c:pt idx="215">
                  <c:v>78.25</c:v>
                </c:pt>
                <c:pt idx="216">
                  <c:v>74.25</c:v>
                </c:pt>
                <c:pt idx="217">
                  <c:v>65.75</c:v>
                </c:pt>
                <c:pt idx="218">
                  <c:v>84.75</c:v>
                </c:pt>
                <c:pt idx="219">
                  <c:v>78.75</c:v>
                </c:pt>
                <c:pt idx="220">
                  <c:v>74.25</c:v>
                </c:pt>
                <c:pt idx="221">
                  <c:v>85.25</c:v>
                </c:pt>
                <c:pt idx="222">
                  <c:v>68.75</c:v>
                </c:pt>
                <c:pt idx="223">
                  <c:v>73.25</c:v>
                </c:pt>
                <c:pt idx="224">
                  <c:v>82.75</c:v>
                </c:pt>
                <c:pt idx="225">
                  <c:v>81.25</c:v>
                </c:pt>
                <c:pt idx="226">
                  <c:v>90.5</c:v>
                </c:pt>
                <c:pt idx="227">
                  <c:v>88.25</c:v>
                </c:pt>
                <c:pt idx="228">
                  <c:v>88</c:v>
                </c:pt>
                <c:pt idx="229">
                  <c:v>85.5</c:v>
                </c:pt>
                <c:pt idx="230">
                  <c:v>88.25</c:v>
                </c:pt>
                <c:pt idx="231">
                  <c:v>82.5</c:v>
                </c:pt>
                <c:pt idx="232">
                  <c:v>79.75</c:v>
                </c:pt>
                <c:pt idx="233">
                  <c:v>87.25</c:v>
                </c:pt>
                <c:pt idx="234">
                  <c:v>89</c:v>
                </c:pt>
                <c:pt idx="235">
                  <c:v>80.75</c:v>
                </c:pt>
                <c:pt idx="236">
                  <c:v>74.25</c:v>
                </c:pt>
                <c:pt idx="237">
                  <c:v>75</c:v>
                </c:pt>
                <c:pt idx="238">
                  <c:v>71.5</c:v>
                </c:pt>
                <c:pt idx="239">
                  <c:v>76.5</c:v>
                </c:pt>
                <c:pt idx="240">
                  <c:v>77</c:v>
                </c:pt>
                <c:pt idx="241">
                  <c:v>73.75</c:v>
                </c:pt>
                <c:pt idx="242">
                  <c:v>74</c:v>
                </c:pt>
                <c:pt idx="243">
                  <c:v>72.25</c:v>
                </c:pt>
                <c:pt idx="244">
                  <c:v>70.25</c:v>
                </c:pt>
                <c:pt idx="245">
                  <c:v>62.5</c:v>
                </c:pt>
                <c:pt idx="246">
                  <c:v>60.25</c:v>
                </c:pt>
                <c:pt idx="247">
                  <c:v>66</c:v>
                </c:pt>
                <c:pt idx="248">
                  <c:v>72.75</c:v>
                </c:pt>
                <c:pt idx="249">
                  <c:v>78</c:v>
                </c:pt>
                <c:pt idx="250">
                  <c:v>73</c:v>
                </c:pt>
                <c:pt idx="251">
                  <c:v>64</c:v>
                </c:pt>
                <c:pt idx="252">
                  <c:v>57.75</c:v>
                </c:pt>
                <c:pt idx="253">
                  <c:v>56.75</c:v>
                </c:pt>
                <c:pt idx="254">
                  <c:v>59</c:v>
                </c:pt>
                <c:pt idx="255">
                  <c:v>57.25</c:v>
                </c:pt>
                <c:pt idx="256">
                  <c:v>62.5</c:v>
                </c:pt>
                <c:pt idx="257">
                  <c:v>67</c:v>
                </c:pt>
                <c:pt idx="258">
                  <c:v>57</c:v>
                </c:pt>
                <c:pt idx="259">
                  <c:v>54.25</c:v>
                </c:pt>
                <c:pt idx="260">
                  <c:v>57.5</c:v>
                </c:pt>
                <c:pt idx="261">
                  <c:v>55.75</c:v>
                </c:pt>
                <c:pt idx="262">
                  <c:v>57.25</c:v>
                </c:pt>
                <c:pt idx="263">
                  <c:v>59.25</c:v>
                </c:pt>
                <c:pt idx="264">
                  <c:v>61.25</c:v>
                </c:pt>
                <c:pt idx="265">
                  <c:v>53.25</c:v>
                </c:pt>
                <c:pt idx="266">
                  <c:v>54</c:v>
                </c:pt>
                <c:pt idx="267">
                  <c:v>55.25</c:v>
                </c:pt>
                <c:pt idx="268">
                  <c:v>48.25</c:v>
                </c:pt>
                <c:pt idx="269">
                  <c:v>46.5</c:v>
                </c:pt>
                <c:pt idx="270">
                  <c:v>45.25</c:v>
                </c:pt>
                <c:pt idx="271">
                  <c:v>49.5</c:v>
                </c:pt>
                <c:pt idx="272">
                  <c:v>51</c:v>
                </c:pt>
                <c:pt idx="273">
                  <c:v>49.25</c:v>
                </c:pt>
                <c:pt idx="274">
                  <c:v>47.25</c:v>
                </c:pt>
                <c:pt idx="275">
                  <c:v>47.25</c:v>
                </c:pt>
                <c:pt idx="276">
                  <c:v>44.25</c:v>
                </c:pt>
                <c:pt idx="277">
                  <c:v>47.25</c:v>
                </c:pt>
                <c:pt idx="278">
                  <c:v>55.75</c:v>
                </c:pt>
                <c:pt idx="279">
                  <c:v>47</c:v>
                </c:pt>
                <c:pt idx="280">
                  <c:v>49</c:v>
                </c:pt>
                <c:pt idx="281">
                  <c:v>45.25</c:v>
                </c:pt>
                <c:pt idx="282">
                  <c:v>50.75</c:v>
                </c:pt>
                <c:pt idx="283">
                  <c:v>45.75</c:v>
                </c:pt>
                <c:pt idx="284">
                  <c:v>53.25</c:v>
                </c:pt>
                <c:pt idx="285">
                  <c:v>48.75</c:v>
                </c:pt>
                <c:pt idx="286">
                  <c:v>61</c:v>
                </c:pt>
                <c:pt idx="287">
                  <c:v>52.5</c:v>
                </c:pt>
                <c:pt idx="288">
                  <c:v>47.75</c:v>
                </c:pt>
                <c:pt idx="289">
                  <c:v>45</c:v>
                </c:pt>
                <c:pt idx="290">
                  <c:v>44.25</c:v>
                </c:pt>
                <c:pt idx="291">
                  <c:v>42</c:v>
                </c:pt>
                <c:pt idx="292">
                  <c:v>44</c:v>
                </c:pt>
                <c:pt idx="293">
                  <c:v>39.25</c:v>
                </c:pt>
                <c:pt idx="294">
                  <c:v>40.25</c:v>
                </c:pt>
                <c:pt idx="295">
                  <c:v>38</c:v>
                </c:pt>
                <c:pt idx="296">
                  <c:v>41.5</c:v>
                </c:pt>
                <c:pt idx="297">
                  <c:v>44.75</c:v>
                </c:pt>
                <c:pt idx="298">
                  <c:v>46.5</c:v>
                </c:pt>
                <c:pt idx="299">
                  <c:v>40.75</c:v>
                </c:pt>
                <c:pt idx="300">
                  <c:v>44.5</c:v>
                </c:pt>
                <c:pt idx="301">
                  <c:v>44</c:v>
                </c:pt>
                <c:pt idx="302">
                  <c:v>44.5</c:v>
                </c:pt>
                <c:pt idx="303">
                  <c:v>48.25</c:v>
                </c:pt>
                <c:pt idx="304">
                  <c:v>49</c:v>
                </c:pt>
                <c:pt idx="305">
                  <c:v>43.25</c:v>
                </c:pt>
                <c:pt idx="306">
                  <c:v>42.5</c:v>
                </c:pt>
                <c:pt idx="307">
                  <c:v>52</c:v>
                </c:pt>
                <c:pt idx="308">
                  <c:v>48</c:v>
                </c:pt>
                <c:pt idx="309">
                  <c:v>45.25</c:v>
                </c:pt>
                <c:pt idx="310">
                  <c:v>49.75</c:v>
                </c:pt>
                <c:pt idx="311">
                  <c:v>41.25</c:v>
                </c:pt>
                <c:pt idx="312">
                  <c:v>51.5</c:v>
                </c:pt>
                <c:pt idx="313">
                  <c:v>47.5</c:v>
                </c:pt>
                <c:pt idx="314">
                  <c:v>51</c:v>
                </c:pt>
                <c:pt idx="315">
                  <c:v>52.25</c:v>
                </c:pt>
                <c:pt idx="316">
                  <c:v>50.75</c:v>
                </c:pt>
                <c:pt idx="317">
                  <c:v>43</c:v>
                </c:pt>
                <c:pt idx="318">
                  <c:v>41.75</c:v>
                </c:pt>
                <c:pt idx="319">
                  <c:v>41.25</c:v>
                </c:pt>
                <c:pt idx="320">
                  <c:v>42</c:v>
                </c:pt>
                <c:pt idx="321">
                  <c:v>48.75</c:v>
                </c:pt>
                <c:pt idx="322">
                  <c:v>52</c:v>
                </c:pt>
                <c:pt idx="323">
                  <c:v>46</c:v>
                </c:pt>
                <c:pt idx="324">
                  <c:v>40.5</c:v>
                </c:pt>
                <c:pt idx="325">
                  <c:v>43.25</c:v>
                </c:pt>
                <c:pt idx="326">
                  <c:v>46.75</c:v>
                </c:pt>
                <c:pt idx="327">
                  <c:v>47.25</c:v>
                </c:pt>
                <c:pt idx="328">
                  <c:v>47.5</c:v>
                </c:pt>
                <c:pt idx="329">
                  <c:v>47.25</c:v>
                </c:pt>
                <c:pt idx="330">
                  <c:v>51.25</c:v>
                </c:pt>
                <c:pt idx="331">
                  <c:v>51.5</c:v>
                </c:pt>
                <c:pt idx="332">
                  <c:v>50.5</c:v>
                </c:pt>
                <c:pt idx="333">
                  <c:v>56.25</c:v>
                </c:pt>
                <c:pt idx="334">
                  <c:v>57.75</c:v>
                </c:pt>
                <c:pt idx="335">
                  <c:v>81.5</c:v>
                </c:pt>
                <c:pt idx="336">
                  <c:v>71.75</c:v>
                </c:pt>
                <c:pt idx="337">
                  <c:v>68</c:v>
                </c:pt>
                <c:pt idx="338">
                  <c:v>60.5</c:v>
                </c:pt>
                <c:pt idx="339">
                  <c:v>58.25</c:v>
                </c:pt>
                <c:pt idx="340">
                  <c:v>58.75</c:v>
                </c:pt>
                <c:pt idx="341">
                  <c:v>52.75</c:v>
                </c:pt>
                <c:pt idx="342">
                  <c:v>55.5</c:v>
                </c:pt>
                <c:pt idx="343">
                  <c:v>51.25</c:v>
                </c:pt>
                <c:pt idx="344">
                  <c:v>55.5</c:v>
                </c:pt>
                <c:pt idx="345">
                  <c:v>47.25</c:v>
                </c:pt>
                <c:pt idx="346">
                  <c:v>55.25</c:v>
                </c:pt>
                <c:pt idx="347">
                  <c:v>48.5</c:v>
                </c:pt>
                <c:pt idx="348">
                  <c:v>62.5</c:v>
                </c:pt>
                <c:pt idx="349">
                  <c:v>51.25</c:v>
                </c:pt>
                <c:pt idx="350">
                  <c:v>50.5</c:v>
                </c:pt>
                <c:pt idx="351">
                  <c:v>46.75</c:v>
                </c:pt>
                <c:pt idx="352">
                  <c:v>47.25</c:v>
                </c:pt>
                <c:pt idx="353">
                  <c:v>51.75</c:v>
                </c:pt>
                <c:pt idx="354">
                  <c:v>50.75</c:v>
                </c:pt>
                <c:pt idx="355">
                  <c:v>47.75</c:v>
                </c:pt>
                <c:pt idx="356">
                  <c:v>45.25</c:v>
                </c:pt>
                <c:pt idx="357">
                  <c:v>49</c:v>
                </c:pt>
                <c:pt idx="358">
                  <c:v>42</c:v>
                </c:pt>
                <c:pt idx="359">
                  <c:v>46.75</c:v>
                </c:pt>
                <c:pt idx="360">
                  <c:v>40</c:v>
                </c:pt>
                <c:pt idx="361">
                  <c:v>38.75</c:v>
                </c:pt>
                <c:pt idx="362">
                  <c:v>48.75</c:v>
                </c:pt>
                <c:pt idx="363">
                  <c:v>54</c:v>
                </c:pt>
                <c:pt idx="364">
                  <c:v>51.5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'1876-1878'!$AQ$4</c:f>
              <c:strCache>
                <c:ptCount val="1"/>
                <c:pt idx="0">
                  <c:v>From 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'1876-1878'!$AQ$736:$AQ$1100</c:f>
              <c:numCache>
                <c:formatCode>General</c:formatCode>
                <c:ptCount val="365"/>
                <c:pt idx="0">
                  <c:v>87</c:v>
                </c:pt>
                <c:pt idx="1">
                  <c:v>91</c:v>
                </c:pt>
                <c:pt idx="2">
                  <c:v>99</c:v>
                </c:pt>
                <c:pt idx="3">
                  <c:v>88</c:v>
                </c:pt>
                <c:pt idx="4">
                  <c:v>95</c:v>
                </c:pt>
                <c:pt idx="5">
                  <c:v>94</c:v>
                </c:pt>
                <c:pt idx="6">
                  <c:v>94</c:v>
                </c:pt>
                <c:pt idx="7">
                  <c:v>90</c:v>
                </c:pt>
                <c:pt idx="8">
                  <c:v>94</c:v>
                </c:pt>
                <c:pt idx="9">
                  <c:v>91</c:v>
                </c:pt>
                <c:pt idx="10">
                  <c:v>92</c:v>
                </c:pt>
                <c:pt idx="11">
                  <c:v>80</c:v>
                </c:pt>
                <c:pt idx="12">
                  <c:v>96</c:v>
                </c:pt>
                <c:pt idx="13">
                  <c:v>95</c:v>
                </c:pt>
                <c:pt idx="14">
                  <c:v>92</c:v>
                </c:pt>
                <c:pt idx="15">
                  <c:v>83</c:v>
                </c:pt>
                <c:pt idx="16">
                  <c:v>92</c:v>
                </c:pt>
                <c:pt idx="17">
                  <c:v>84</c:v>
                </c:pt>
                <c:pt idx="18">
                  <c:v>95</c:v>
                </c:pt>
                <c:pt idx="19">
                  <c:v>88</c:v>
                </c:pt>
                <c:pt idx="20">
                  <c:v>95</c:v>
                </c:pt>
                <c:pt idx="21">
                  <c:v>95</c:v>
                </c:pt>
                <c:pt idx="22">
                  <c:v>88</c:v>
                </c:pt>
                <c:pt idx="23">
                  <c:v>89</c:v>
                </c:pt>
                <c:pt idx="24">
                  <c:v>90</c:v>
                </c:pt>
                <c:pt idx="25">
                  <c:v>81</c:v>
                </c:pt>
                <c:pt idx="26">
                  <c:v>93</c:v>
                </c:pt>
                <c:pt idx="27">
                  <c:v>92</c:v>
                </c:pt>
                <c:pt idx="28">
                  <c:v>91</c:v>
                </c:pt>
                <c:pt idx="29">
                  <c:v>87</c:v>
                </c:pt>
                <c:pt idx="30">
                  <c:v>88</c:v>
                </c:pt>
                <c:pt idx="31">
                  <c:v>88</c:v>
                </c:pt>
                <c:pt idx="32">
                  <c:v>95</c:v>
                </c:pt>
                <c:pt idx="33">
                  <c:v>92</c:v>
                </c:pt>
                <c:pt idx="34">
                  <c:v>81</c:v>
                </c:pt>
                <c:pt idx="35">
                  <c:v>81</c:v>
                </c:pt>
                <c:pt idx="36">
                  <c:v>88</c:v>
                </c:pt>
                <c:pt idx="37">
                  <c:v>80</c:v>
                </c:pt>
                <c:pt idx="38">
                  <c:v>96</c:v>
                </c:pt>
                <c:pt idx="39">
                  <c:v>96</c:v>
                </c:pt>
                <c:pt idx="40">
                  <c:v>96</c:v>
                </c:pt>
                <c:pt idx="41">
                  <c:v>92</c:v>
                </c:pt>
                <c:pt idx="42">
                  <c:v>92</c:v>
                </c:pt>
                <c:pt idx="43">
                  <c:v>82</c:v>
                </c:pt>
                <c:pt idx="44">
                  <c:v>93</c:v>
                </c:pt>
                <c:pt idx="45">
                  <c:v>89</c:v>
                </c:pt>
                <c:pt idx="46">
                  <c:v>82</c:v>
                </c:pt>
                <c:pt idx="47">
                  <c:v>68</c:v>
                </c:pt>
                <c:pt idx="48">
                  <c:v>90</c:v>
                </c:pt>
                <c:pt idx="49">
                  <c:v>64</c:v>
                </c:pt>
                <c:pt idx="50">
                  <c:v>77</c:v>
                </c:pt>
                <c:pt idx="51">
                  <c:v>80</c:v>
                </c:pt>
                <c:pt idx="52">
                  <c:v>90</c:v>
                </c:pt>
                <c:pt idx="53">
                  <c:v>79</c:v>
                </c:pt>
                <c:pt idx="54">
                  <c:v>89</c:v>
                </c:pt>
                <c:pt idx="55">
                  <c:v>84</c:v>
                </c:pt>
                <c:pt idx="56">
                  <c:v>87</c:v>
                </c:pt>
                <c:pt idx="57">
                  <c:v>92</c:v>
                </c:pt>
                <c:pt idx="58">
                  <c:v>80</c:v>
                </c:pt>
                <c:pt idx="59">
                  <c:v>75</c:v>
                </c:pt>
                <c:pt idx="60">
                  <c:v>88</c:v>
                </c:pt>
                <c:pt idx="61">
                  <c:v>68</c:v>
                </c:pt>
                <c:pt idx="62">
                  <c:v>86</c:v>
                </c:pt>
                <c:pt idx="63">
                  <c:v>68</c:v>
                </c:pt>
                <c:pt idx="64">
                  <c:v>67</c:v>
                </c:pt>
                <c:pt idx="65">
                  <c:v>67</c:v>
                </c:pt>
                <c:pt idx="66">
                  <c:v>63</c:v>
                </c:pt>
                <c:pt idx="67">
                  <c:v>79</c:v>
                </c:pt>
                <c:pt idx="68">
                  <c:v>86</c:v>
                </c:pt>
                <c:pt idx="69">
                  <c:v>74</c:v>
                </c:pt>
                <c:pt idx="70">
                  <c:v>68</c:v>
                </c:pt>
                <c:pt idx="71">
                  <c:v>88</c:v>
                </c:pt>
                <c:pt idx="72">
                  <c:v>88</c:v>
                </c:pt>
                <c:pt idx="73">
                  <c:v>94</c:v>
                </c:pt>
                <c:pt idx="74">
                  <c:v>87</c:v>
                </c:pt>
                <c:pt idx="75">
                  <c:v>93</c:v>
                </c:pt>
                <c:pt idx="76">
                  <c:v>64</c:v>
                </c:pt>
                <c:pt idx="77">
                  <c:v>54</c:v>
                </c:pt>
                <c:pt idx="78">
                  <c:v>77</c:v>
                </c:pt>
                <c:pt idx="79">
                  <c:v>71</c:v>
                </c:pt>
                <c:pt idx="80">
                  <c:v>60</c:v>
                </c:pt>
                <c:pt idx="81">
                  <c:v>67</c:v>
                </c:pt>
                <c:pt idx="82">
                  <c:v>84</c:v>
                </c:pt>
                <c:pt idx="83">
                  <c:v>79</c:v>
                </c:pt>
                <c:pt idx="84">
                  <c:v>68</c:v>
                </c:pt>
                <c:pt idx="85">
                  <c:v>65</c:v>
                </c:pt>
                <c:pt idx="86">
                  <c:v>79</c:v>
                </c:pt>
                <c:pt idx="87">
                  <c:v>81</c:v>
                </c:pt>
                <c:pt idx="88">
                  <c:v>67</c:v>
                </c:pt>
                <c:pt idx="89">
                  <c:v>68</c:v>
                </c:pt>
                <c:pt idx="90">
                  <c:v>81</c:v>
                </c:pt>
                <c:pt idx="91">
                  <c:v>97</c:v>
                </c:pt>
                <c:pt idx="92">
                  <c:v>89</c:v>
                </c:pt>
                <c:pt idx="93">
                  <c:v>73</c:v>
                </c:pt>
                <c:pt idx="94">
                  <c:v>79</c:v>
                </c:pt>
                <c:pt idx="95">
                  <c:v>74</c:v>
                </c:pt>
                <c:pt idx="96">
                  <c:v>60</c:v>
                </c:pt>
                <c:pt idx="97">
                  <c:v>56</c:v>
                </c:pt>
                <c:pt idx="98">
                  <c:v>50</c:v>
                </c:pt>
                <c:pt idx="99">
                  <c:v>69</c:v>
                </c:pt>
                <c:pt idx="100">
                  <c:v>76</c:v>
                </c:pt>
                <c:pt idx="101">
                  <c:v>76</c:v>
                </c:pt>
                <c:pt idx="102">
                  <c:v>91</c:v>
                </c:pt>
                <c:pt idx="103">
                  <c:v>91</c:v>
                </c:pt>
                <c:pt idx="104">
                  <c:v>94</c:v>
                </c:pt>
                <c:pt idx="105">
                  <c:v>77</c:v>
                </c:pt>
                <c:pt idx="106">
                  <c:v>84</c:v>
                </c:pt>
                <c:pt idx="107">
                  <c:v>84</c:v>
                </c:pt>
                <c:pt idx="108">
                  <c:v>73</c:v>
                </c:pt>
                <c:pt idx="109">
                  <c:v>64</c:v>
                </c:pt>
                <c:pt idx="110">
                  <c:v>49</c:v>
                </c:pt>
                <c:pt idx="111">
                  <c:v>44</c:v>
                </c:pt>
                <c:pt idx="112">
                  <c:v>36</c:v>
                </c:pt>
                <c:pt idx="113">
                  <c:v>79</c:v>
                </c:pt>
                <c:pt idx="114">
                  <c:v>84</c:v>
                </c:pt>
                <c:pt idx="115">
                  <c:v>86</c:v>
                </c:pt>
                <c:pt idx="116">
                  <c:v>77</c:v>
                </c:pt>
                <c:pt idx="117">
                  <c:v>84</c:v>
                </c:pt>
                <c:pt idx="118">
                  <c:v>57</c:v>
                </c:pt>
                <c:pt idx="119">
                  <c:v>69</c:v>
                </c:pt>
                <c:pt idx="120">
                  <c:v>66</c:v>
                </c:pt>
                <c:pt idx="121">
                  <c:v>48</c:v>
                </c:pt>
                <c:pt idx="122">
                  <c:v>58</c:v>
                </c:pt>
                <c:pt idx="123">
                  <c:v>49</c:v>
                </c:pt>
                <c:pt idx="124">
                  <c:v>65</c:v>
                </c:pt>
                <c:pt idx="125">
                  <c:v>65</c:v>
                </c:pt>
                <c:pt idx="126">
                  <c:v>67</c:v>
                </c:pt>
                <c:pt idx="127">
                  <c:v>66</c:v>
                </c:pt>
                <c:pt idx="128">
                  <c:v>60</c:v>
                </c:pt>
                <c:pt idx="129">
                  <c:v>56</c:v>
                </c:pt>
                <c:pt idx="130">
                  <c:v>61</c:v>
                </c:pt>
                <c:pt idx="131">
                  <c:v>53</c:v>
                </c:pt>
                <c:pt idx="132">
                  <c:v>58</c:v>
                </c:pt>
                <c:pt idx="133">
                  <c:v>54</c:v>
                </c:pt>
                <c:pt idx="134">
                  <c:v>78</c:v>
                </c:pt>
                <c:pt idx="135">
                  <c:v>72</c:v>
                </c:pt>
                <c:pt idx="136">
                  <c:v>74</c:v>
                </c:pt>
                <c:pt idx="137">
                  <c:v>68</c:v>
                </c:pt>
                <c:pt idx="138">
                  <c:v>67</c:v>
                </c:pt>
                <c:pt idx="139">
                  <c:v>85</c:v>
                </c:pt>
                <c:pt idx="140">
                  <c:v>76</c:v>
                </c:pt>
                <c:pt idx="141">
                  <c:v>87</c:v>
                </c:pt>
                <c:pt idx="142">
                  <c:v>70</c:v>
                </c:pt>
                <c:pt idx="143">
                  <c:v>73</c:v>
                </c:pt>
                <c:pt idx="144">
                  <c:v>66</c:v>
                </c:pt>
                <c:pt idx="145">
                  <c:v>73</c:v>
                </c:pt>
                <c:pt idx="146">
                  <c:v>87</c:v>
                </c:pt>
                <c:pt idx="147">
                  <c:v>81</c:v>
                </c:pt>
                <c:pt idx="148">
                  <c:v>82</c:v>
                </c:pt>
                <c:pt idx="149">
                  <c:v>65</c:v>
                </c:pt>
                <c:pt idx="150">
                  <c:v>77</c:v>
                </c:pt>
                <c:pt idx="151">
                  <c:v>56</c:v>
                </c:pt>
                <c:pt idx="152">
                  <c:v>44</c:v>
                </c:pt>
                <c:pt idx="153">
                  <c:v>56</c:v>
                </c:pt>
                <c:pt idx="154">
                  <c:v>44</c:v>
                </c:pt>
                <c:pt idx="155">
                  <c:v>36</c:v>
                </c:pt>
                <c:pt idx="156">
                  <c:v>53</c:v>
                </c:pt>
                <c:pt idx="157">
                  <c:v>57</c:v>
                </c:pt>
                <c:pt idx="158">
                  <c:v>46</c:v>
                </c:pt>
                <c:pt idx="159">
                  <c:v>41</c:v>
                </c:pt>
                <c:pt idx="160">
                  <c:v>58</c:v>
                </c:pt>
                <c:pt idx="161">
                  <c:v>38</c:v>
                </c:pt>
                <c:pt idx="162">
                  <c:v>41</c:v>
                </c:pt>
                <c:pt idx="163">
                  <c:v>49</c:v>
                </c:pt>
                <c:pt idx="164">
                  <c:v>45</c:v>
                </c:pt>
                <c:pt idx="165">
                  <c:v>58</c:v>
                </c:pt>
                <c:pt idx="166">
                  <c:v>57</c:v>
                </c:pt>
                <c:pt idx="167">
                  <c:v>55</c:v>
                </c:pt>
                <c:pt idx="168">
                  <c:v>60</c:v>
                </c:pt>
                <c:pt idx="169">
                  <c:v>42</c:v>
                </c:pt>
                <c:pt idx="170">
                  <c:v>45</c:v>
                </c:pt>
                <c:pt idx="171">
                  <c:v>45</c:v>
                </c:pt>
                <c:pt idx="172">
                  <c:v>49</c:v>
                </c:pt>
                <c:pt idx="173">
                  <c:v>70</c:v>
                </c:pt>
                <c:pt idx="174">
                  <c:v>63</c:v>
                </c:pt>
                <c:pt idx="175">
                  <c:v>58</c:v>
                </c:pt>
                <c:pt idx="176">
                  <c:v>53</c:v>
                </c:pt>
                <c:pt idx="177">
                  <c:v>49</c:v>
                </c:pt>
                <c:pt idx="178">
                  <c:v>50</c:v>
                </c:pt>
                <c:pt idx="179">
                  <c:v>56</c:v>
                </c:pt>
                <c:pt idx="180">
                  <c:v>81</c:v>
                </c:pt>
                <c:pt idx="181">
                  <c:v>79</c:v>
                </c:pt>
                <c:pt idx="182">
                  <c:v>65</c:v>
                </c:pt>
                <c:pt idx="183">
                  <c:v>57</c:v>
                </c:pt>
                <c:pt idx="184">
                  <c:v>53</c:v>
                </c:pt>
                <c:pt idx="185">
                  <c:v>63</c:v>
                </c:pt>
                <c:pt idx="186">
                  <c:v>82</c:v>
                </c:pt>
                <c:pt idx="187">
                  <c:v>91</c:v>
                </c:pt>
                <c:pt idx="188">
                  <c:v>100</c:v>
                </c:pt>
                <c:pt idx="189">
                  <c:v>86</c:v>
                </c:pt>
                <c:pt idx="190">
                  <c:v>87</c:v>
                </c:pt>
                <c:pt idx="191">
                  <c:v>82</c:v>
                </c:pt>
                <c:pt idx="192">
                  <c:v>82</c:v>
                </c:pt>
                <c:pt idx="193">
                  <c:v>74</c:v>
                </c:pt>
                <c:pt idx="194">
                  <c:v>95</c:v>
                </c:pt>
                <c:pt idx="195">
                  <c:v>98</c:v>
                </c:pt>
                <c:pt idx="196">
                  <c:v>91</c:v>
                </c:pt>
                <c:pt idx="197">
                  <c:v>89</c:v>
                </c:pt>
                <c:pt idx="198">
                  <c:v>67</c:v>
                </c:pt>
                <c:pt idx="199">
                  <c:v>61</c:v>
                </c:pt>
                <c:pt idx="200">
                  <c:v>66</c:v>
                </c:pt>
                <c:pt idx="201">
                  <c:v>73</c:v>
                </c:pt>
                <c:pt idx="202">
                  <c:v>64</c:v>
                </c:pt>
                <c:pt idx="203">
                  <c:v>69</c:v>
                </c:pt>
                <c:pt idx="204">
                  <c:v>82</c:v>
                </c:pt>
                <c:pt idx="205">
                  <c:v>70</c:v>
                </c:pt>
                <c:pt idx="206">
                  <c:v>76</c:v>
                </c:pt>
                <c:pt idx="207">
                  <c:v>76</c:v>
                </c:pt>
                <c:pt idx="208">
                  <c:v>73</c:v>
                </c:pt>
                <c:pt idx="209">
                  <c:v>77</c:v>
                </c:pt>
                <c:pt idx="210">
                  <c:v>91</c:v>
                </c:pt>
                <c:pt idx="211">
                  <c:v>91</c:v>
                </c:pt>
                <c:pt idx="212">
                  <c:v>90</c:v>
                </c:pt>
                <c:pt idx="213">
                  <c:v>93</c:v>
                </c:pt>
                <c:pt idx="214">
                  <c:v>91</c:v>
                </c:pt>
                <c:pt idx="215">
                  <c:v>95</c:v>
                </c:pt>
                <c:pt idx="216">
                  <c:v>87</c:v>
                </c:pt>
                <c:pt idx="217">
                  <c:v>91</c:v>
                </c:pt>
                <c:pt idx="218">
                  <c:v>95</c:v>
                </c:pt>
                <c:pt idx="219">
                  <c:v>85</c:v>
                </c:pt>
                <c:pt idx="220">
                  <c:v>96</c:v>
                </c:pt>
                <c:pt idx="221">
                  <c:v>87</c:v>
                </c:pt>
                <c:pt idx="222">
                  <c:v>91</c:v>
                </c:pt>
                <c:pt idx="223">
                  <c:v>85</c:v>
                </c:pt>
                <c:pt idx="224">
                  <c:v>85</c:v>
                </c:pt>
                <c:pt idx="225">
                  <c:v>89</c:v>
                </c:pt>
                <c:pt idx="226">
                  <c:v>91</c:v>
                </c:pt>
                <c:pt idx="227">
                  <c:v>95</c:v>
                </c:pt>
                <c:pt idx="228">
                  <c:v>91</c:v>
                </c:pt>
                <c:pt idx="229">
                  <c:v>82</c:v>
                </c:pt>
                <c:pt idx="230">
                  <c:v>95</c:v>
                </c:pt>
                <c:pt idx="231">
                  <c:v>95</c:v>
                </c:pt>
                <c:pt idx="232">
                  <c:v>93</c:v>
                </c:pt>
                <c:pt idx="233">
                  <c:v>89</c:v>
                </c:pt>
                <c:pt idx="234">
                  <c:v>95</c:v>
                </c:pt>
                <c:pt idx="235">
                  <c:v>93</c:v>
                </c:pt>
                <c:pt idx="236">
                  <c:v>95</c:v>
                </c:pt>
                <c:pt idx="237">
                  <c:v>88</c:v>
                </c:pt>
                <c:pt idx="238">
                  <c:v>91</c:v>
                </c:pt>
                <c:pt idx="239">
                  <c:v>86</c:v>
                </c:pt>
                <c:pt idx="240">
                  <c:v>98</c:v>
                </c:pt>
                <c:pt idx="241">
                  <c:v>86</c:v>
                </c:pt>
                <c:pt idx="242">
                  <c:v>95</c:v>
                </c:pt>
                <c:pt idx="243">
                  <c:v>98</c:v>
                </c:pt>
                <c:pt idx="244">
                  <c:v>87</c:v>
                </c:pt>
                <c:pt idx="245">
                  <c:v>87</c:v>
                </c:pt>
                <c:pt idx="246">
                  <c:v>85</c:v>
                </c:pt>
                <c:pt idx="247">
                  <c:v>91</c:v>
                </c:pt>
                <c:pt idx="248">
                  <c:v>82</c:v>
                </c:pt>
                <c:pt idx="249">
                  <c:v>88</c:v>
                </c:pt>
                <c:pt idx="250">
                  <c:v>88</c:v>
                </c:pt>
                <c:pt idx="251">
                  <c:v>80</c:v>
                </c:pt>
                <c:pt idx="252">
                  <c:v>78</c:v>
                </c:pt>
                <c:pt idx="253">
                  <c:v>78</c:v>
                </c:pt>
                <c:pt idx="254">
                  <c:v>80</c:v>
                </c:pt>
                <c:pt idx="255">
                  <c:v>76</c:v>
                </c:pt>
                <c:pt idx="256">
                  <c:v>95</c:v>
                </c:pt>
                <c:pt idx="257">
                  <c:v>93</c:v>
                </c:pt>
                <c:pt idx="258">
                  <c:v>82</c:v>
                </c:pt>
                <c:pt idx="259">
                  <c:v>87</c:v>
                </c:pt>
                <c:pt idx="260">
                  <c:v>77</c:v>
                </c:pt>
                <c:pt idx="261">
                  <c:v>98</c:v>
                </c:pt>
                <c:pt idx="262">
                  <c:v>77</c:v>
                </c:pt>
                <c:pt idx="263">
                  <c:v>78</c:v>
                </c:pt>
                <c:pt idx="264">
                  <c:v>78</c:v>
                </c:pt>
                <c:pt idx="265">
                  <c:v>71</c:v>
                </c:pt>
                <c:pt idx="266">
                  <c:v>72</c:v>
                </c:pt>
                <c:pt idx="267">
                  <c:v>85</c:v>
                </c:pt>
                <c:pt idx="268">
                  <c:v>73</c:v>
                </c:pt>
                <c:pt idx="269">
                  <c:v>72</c:v>
                </c:pt>
                <c:pt idx="270">
                  <c:v>69</c:v>
                </c:pt>
                <c:pt idx="271">
                  <c:v>76</c:v>
                </c:pt>
                <c:pt idx="272">
                  <c:v>76</c:v>
                </c:pt>
                <c:pt idx="273">
                  <c:v>76</c:v>
                </c:pt>
                <c:pt idx="274">
                  <c:v>72</c:v>
                </c:pt>
                <c:pt idx="275">
                  <c:v>76</c:v>
                </c:pt>
                <c:pt idx="276">
                  <c:v>71</c:v>
                </c:pt>
                <c:pt idx="277">
                  <c:v>62</c:v>
                </c:pt>
                <c:pt idx="278">
                  <c:v>70</c:v>
                </c:pt>
                <c:pt idx="279">
                  <c:v>62</c:v>
                </c:pt>
                <c:pt idx="280">
                  <c:v>60</c:v>
                </c:pt>
                <c:pt idx="281">
                  <c:v>73</c:v>
                </c:pt>
                <c:pt idx="282">
                  <c:v>78</c:v>
                </c:pt>
                <c:pt idx="283">
                  <c:v>76</c:v>
                </c:pt>
                <c:pt idx="284">
                  <c:v>91</c:v>
                </c:pt>
                <c:pt idx="285">
                  <c:v>81</c:v>
                </c:pt>
                <c:pt idx="286">
                  <c:v>70</c:v>
                </c:pt>
                <c:pt idx="287">
                  <c:v>77</c:v>
                </c:pt>
                <c:pt idx="288">
                  <c:v>84</c:v>
                </c:pt>
                <c:pt idx="289">
                  <c:v>74</c:v>
                </c:pt>
                <c:pt idx="290">
                  <c:v>74</c:v>
                </c:pt>
                <c:pt idx="291">
                  <c:v>74</c:v>
                </c:pt>
                <c:pt idx="292">
                  <c:v>66</c:v>
                </c:pt>
                <c:pt idx="293">
                  <c:v>76</c:v>
                </c:pt>
                <c:pt idx="294">
                  <c:v>72</c:v>
                </c:pt>
                <c:pt idx="295">
                  <c:v>57</c:v>
                </c:pt>
                <c:pt idx="296">
                  <c:v>69</c:v>
                </c:pt>
                <c:pt idx="297">
                  <c:v>70</c:v>
                </c:pt>
                <c:pt idx="298">
                  <c:v>80</c:v>
                </c:pt>
                <c:pt idx="299">
                  <c:v>66</c:v>
                </c:pt>
                <c:pt idx="300">
                  <c:v>77</c:v>
                </c:pt>
                <c:pt idx="301">
                  <c:v>68</c:v>
                </c:pt>
                <c:pt idx="302">
                  <c:v>75</c:v>
                </c:pt>
                <c:pt idx="303">
                  <c:v>76</c:v>
                </c:pt>
                <c:pt idx="304">
                  <c:v>79</c:v>
                </c:pt>
                <c:pt idx="305">
                  <c:v>70</c:v>
                </c:pt>
                <c:pt idx="306">
                  <c:v>79</c:v>
                </c:pt>
                <c:pt idx="307">
                  <c:v>76</c:v>
                </c:pt>
                <c:pt idx="308">
                  <c:v>79</c:v>
                </c:pt>
                <c:pt idx="309">
                  <c:v>81</c:v>
                </c:pt>
                <c:pt idx="310">
                  <c:v>74</c:v>
                </c:pt>
                <c:pt idx="311">
                  <c:v>69</c:v>
                </c:pt>
                <c:pt idx="312">
                  <c:v>78</c:v>
                </c:pt>
                <c:pt idx="313">
                  <c:v>84</c:v>
                </c:pt>
                <c:pt idx="314">
                  <c:v>85</c:v>
                </c:pt>
                <c:pt idx="315">
                  <c:v>80</c:v>
                </c:pt>
                <c:pt idx="316">
                  <c:v>80</c:v>
                </c:pt>
                <c:pt idx="317">
                  <c:v>92</c:v>
                </c:pt>
                <c:pt idx="318">
                  <c:v>58</c:v>
                </c:pt>
                <c:pt idx="319">
                  <c:v>75</c:v>
                </c:pt>
                <c:pt idx="320">
                  <c:v>83</c:v>
                </c:pt>
                <c:pt idx="321">
                  <c:v>72</c:v>
                </c:pt>
                <c:pt idx="322">
                  <c:v>76</c:v>
                </c:pt>
                <c:pt idx="323">
                  <c:v>79</c:v>
                </c:pt>
                <c:pt idx="324">
                  <c:v>57</c:v>
                </c:pt>
                <c:pt idx="325">
                  <c:v>78</c:v>
                </c:pt>
                <c:pt idx="326">
                  <c:v>82</c:v>
                </c:pt>
                <c:pt idx="327">
                  <c:v>91</c:v>
                </c:pt>
                <c:pt idx="328">
                  <c:v>74</c:v>
                </c:pt>
                <c:pt idx="329">
                  <c:v>81</c:v>
                </c:pt>
                <c:pt idx="330">
                  <c:v>79</c:v>
                </c:pt>
                <c:pt idx="331">
                  <c:v>82</c:v>
                </c:pt>
                <c:pt idx="332">
                  <c:v>74</c:v>
                </c:pt>
                <c:pt idx="333">
                  <c:v>76</c:v>
                </c:pt>
                <c:pt idx="334">
                  <c:v>78</c:v>
                </c:pt>
                <c:pt idx="335">
                  <c:v>84</c:v>
                </c:pt>
                <c:pt idx="336">
                  <c:v>96</c:v>
                </c:pt>
                <c:pt idx="337">
                  <c:v>80</c:v>
                </c:pt>
                <c:pt idx="338">
                  <c:v>82</c:v>
                </c:pt>
                <c:pt idx="339">
                  <c:v>88</c:v>
                </c:pt>
                <c:pt idx="340">
                  <c:v>88</c:v>
                </c:pt>
                <c:pt idx="341">
                  <c:v>77</c:v>
                </c:pt>
                <c:pt idx="342">
                  <c:v>79</c:v>
                </c:pt>
                <c:pt idx="343">
                  <c:v>75</c:v>
                </c:pt>
                <c:pt idx="344">
                  <c:v>78</c:v>
                </c:pt>
                <c:pt idx="345">
                  <c:v>83</c:v>
                </c:pt>
                <c:pt idx="346">
                  <c:v>91</c:v>
                </c:pt>
                <c:pt idx="347">
                  <c:v>86</c:v>
                </c:pt>
                <c:pt idx="348">
                  <c:v>78</c:v>
                </c:pt>
                <c:pt idx="349">
                  <c:v>78</c:v>
                </c:pt>
                <c:pt idx="350">
                  <c:v>82</c:v>
                </c:pt>
                <c:pt idx="351">
                  <c:v>68</c:v>
                </c:pt>
                <c:pt idx="352">
                  <c:v>47</c:v>
                </c:pt>
                <c:pt idx="353">
                  <c:v>79</c:v>
                </c:pt>
                <c:pt idx="354">
                  <c:v>83</c:v>
                </c:pt>
                <c:pt idx="355">
                  <c:v>82</c:v>
                </c:pt>
                <c:pt idx="356">
                  <c:v>85</c:v>
                </c:pt>
                <c:pt idx="357">
                  <c:v>88</c:v>
                </c:pt>
                <c:pt idx="358">
                  <c:v>88</c:v>
                </c:pt>
                <c:pt idx="359">
                  <c:v>79</c:v>
                </c:pt>
                <c:pt idx="360">
                  <c:v>74</c:v>
                </c:pt>
                <c:pt idx="361">
                  <c:v>69</c:v>
                </c:pt>
                <c:pt idx="362">
                  <c:v>79</c:v>
                </c:pt>
                <c:pt idx="363">
                  <c:v>79</c:v>
                </c:pt>
                <c:pt idx="364" formatCode="0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433696"/>
        <c:axId val="407434256"/>
      </c:lineChart>
      <c:catAx>
        <c:axId val="40743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7434256"/>
        <c:crosses val="autoZero"/>
        <c:auto val="1"/>
        <c:lblAlgn val="ctr"/>
        <c:lblOffset val="100"/>
        <c:noMultiLvlLbl val="0"/>
      </c:catAx>
      <c:valAx>
        <c:axId val="4074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74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1884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'1884'!$AL$4</c:f>
              <c:strCache>
                <c:ptCount val="1"/>
                <c:pt idx="0">
                  <c:v>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'1884'!$AL$5:$AL$369</c:f>
              <c:numCache>
                <c:formatCode>0</c:formatCode>
                <c:ptCount val="365"/>
                <c:pt idx="0">
                  <c:v>81</c:v>
                </c:pt>
                <c:pt idx="1">
                  <c:v>83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70</c:v>
                </c:pt>
                <c:pt idx="7">
                  <c:v>83</c:v>
                </c:pt>
                <c:pt idx="8">
                  <c:v>83</c:v>
                </c:pt>
                <c:pt idx="9">
                  <c:v>77</c:v>
                </c:pt>
                <c:pt idx="10">
                  <c:v>75</c:v>
                </c:pt>
                <c:pt idx="11">
                  <c:v>82</c:v>
                </c:pt>
                <c:pt idx="12">
                  <c:v>76</c:v>
                </c:pt>
                <c:pt idx="13">
                  <c:v>90</c:v>
                </c:pt>
                <c:pt idx="14">
                  <c:v>86</c:v>
                </c:pt>
                <c:pt idx="15">
                  <c:v>83</c:v>
                </c:pt>
                <c:pt idx="16">
                  <c:v>82</c:v>
                </c:pt>
                <c:pt idx="17">
                  <c:v>77</c:v>
                </c:pt>
                <c:pt idx="18">
                  <c:v>89</c:v>
                </c:pt>
                <c:pt idx="19">
                  <c:v>88</c:v>
                </c:pt>
                <c:pt idx="20">
                  <c:v>77</c:v>
                </c:pt>
                <c:pt idx="21">
                  <c:v>88</c:v>
                </c:pt>
                <c:pt idx="22">
                  <c:v>89</c:v>
                </c:pt>
                <c:pt idx="23">
                  <c:v>76</c:v>
                </c:pt>
                <c:pt idx="24">
                  <c:v>71</c:v>
                </c:pt>
                <c:pt idx="25">
                  <c:v>65</c:v>
                </c:pt>
                <c:pt idx="26">
                  <c:v>79</c:v>
                </c:pt>
                <c:pt idx="27">
                  <c:v>81</c:v>
                </c:pt>
                <c:pt idx="28">
                  <c:v>84</c:v>
                </c:pt>
                <c:pt idx="29">
                  <c:v>84</c:v>
                </c:pt>
                <c:pt idx="30">
                  <c:v>83</c:v>
                </c:pt>
                <c:pt idx="31">
                  <c:v>82</c:v>
                </c:pt>
                <c:pt idx="32">
                  <c:v>71</c:v>
                </c:pt>
                <c:pt idx="33">
                  <c:v>83</c:v>
                </c:pt>
                <c:pt idx="34">
                  <c:v>94</c:v>
                </c:pt>
                <c:pt idx="35">
                  <c:v>93</c:v>
                </c:pt>
                <c:pt idx="36">
                  <c:v>75</c:v>
                </c:pt>
                <c:pt idx="37">
                  <c:v>83</c:v>
                </c:pt>
                <c:pt idx="38">
                  <c:v>92</c:v>
                </c:pt>
                <c:pt idx="39">
                  <c:v>84</c:v>
                </c:pt>
                <c:pt idx="40">
                  <c:v>81</c:v>
                </c:pt>
                <c:pt idx="41">
                  <c:v>88</c:v>
                </c:pt>
                <c:pt idx="42">
                  <c:v>83</c:v>
                </c:pt>
                <c:pt idx="43">
                  <c:v>88</c:v>
                </c:pt>
                <c:pt idx="44">
                  <c:v>68</c:v>
                </c:pt>
                <c:pt idx="45">
                  <c:v>69</c:v>
                </c:pt>
                <c:pt idx="46">
                  <c:v>67</c:v>
                </c:pt>
                <c:pt idx="47">
                  <c:v>70</c:v>
                </c:pt>
                <c:pt idx="48">
                  <c:v>85</c:v>
                </c:pt>
                <c:pt idx="49">
                  <c:v>69</c:v>
                </c:pt>
                <c:pt idx="50">
                  <c:v>79</c:v>
                </c:pt>
                <c:pt idx="51">
                  <c:v>75</c:v>
                </c:pt>
                <c:pt idx="52">
                  <c:v>74</c:v>
                </c:pt>
                <c:pt idx="53">
                  <c:v>82</c:v>
                </c:pt>
                <c:pt idx="54">
                  <c:v>80</c:v>
                </c:pt>
                <c:pt idx="55">
                  <c:v>84</c:v>
                </c:pt>
                <c:pt idx="56">
                  <c:v>72</c:v>
                </c:pt>
                <c:pt idx="57">
                  <c:v>71</c:v>
                </c:pt>
                <c:pt idx="58">
                  <c:v>85</c:v>
                </c:pt>
                <c:pt idx="59">
                  <c:v>84</c:v>
                </c:pt>
                <c:pt idx="60">
                  <c:v>79</c:v>
                </c:pt>
                <c:pt idx="61">
                  <c:v>63</c:v>
                </c:pt>
                <c:pt idx="62">
                  <c:v>69</c:v>
                </c:pt>
                <c:pt idx="63">
                  <c:v>82</c:v>
                </c:pt>
                <c:pt idx="64">
                  <c:v>86</c:v>
                </c:pt>
                <c:pt idx="65">
                  <c:v>75</c:v>
                </c:pt>
                <c:pt idx="66">
                  <c:v>74</c:v>
                </c:pt>
                <c:pt idx="67">
                  <c:v>58</c:v>
                </c:pt>
                <c:pt idx="68">
                  <c:v>65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85</c:v>
                </c:pt>
                <c:pt idx="73">
                  <c:v>86</c:v>
                </c:pt>
                <c:pt idx="74">
                  <c:v>91</c:v>
                </c:pt>
                <c:pt idx="75">
                  <c:v>80</c:v>
                </c:pt>
                <c:pt idx="76">
                  <c:v>80</c:v>
                </c:pt>
                <c:pt idx="77">
                  <c:v>74</c:v>
                </c:pt>
                <c:pt idx="78">
                  <c:v>70</c:v>
                </c:pt>
                <c:pt idx="79">
                  <c:v>58</c:v>
                </c:pt>
                <c:pt idx="80">
                  <c:v>62</c:v>
                </c:pt>
                <c:pt idx="81">
                  <c:v>57</c:v>
                </c:pt>
                <c:pt idx="82">
                  <c:v>56</c:v>
                </c:pt>
                <c:pt idx="83">
                  <c:v>89</c:v>
                </c:pt>
                <c:pt idx="84">
                  <c:v>69</c:v>
                </c:pt>
                <c:pt idx="85">
                  <c:v>64</c:v>
                </c:pt>
                <c:pt idx="86">
                  <c:v>68</c:v>
                </c:pt>
                <c:pt idx="87">
                  <c:v>56</c:v>
                </c:pt>
                <c:pt idx="88">
                  <c:v>37</c:v>
                </c:pt>
                <c:pt idx="89">
                  <c:v>65</c:v>
                </c:pt>
                <c:pt idx="90">
                  <c:v>64</c:v>
                </c:pt>
                <c:pt idx="91">
                  <c:v>56</c:v>
                </c:pt>
                <c:pt idx="92">
                  <c:v>45</c:v>
                </c:pt>
                <c:pt idx="93">
                  <c:v>68</c:v>
                </c:pt>
                <c:pt idx="94">
                  <c:v>66</c:v>
                </c:pt>
                <c:pt idx="95">
                  <c:v>50</c:v>
                </c:pt>
                <c:pt idx="96">
                  <c:v>64</c:v>
                </c:pt>
                <c:pt idx="97">
                  <c:v>70</c:v>
                </c:pt>
                <c:pt idx="98">
                  <c:v>77</c:v>
                </c:pt>
                <c:pt idx="99">
                  <c:v>71</c:v>
                </c:pt>
                <c:pt idx="100">
                  <c:v>38</c:v>
                </c:pt>
                <c:pt idx="101">
                  <c:v>50</c:v>
                </c:pt>
                <c:pt idx="102">
                  <c:v>65</c:v>
                </c:pt>
                <c:pt idx="103">
                  <c:v>58</c:v>
                </c:pt>
                <c:pt idx="104">
                  <c:v>49</c:v>
                </c:pt>
                <c:pt idx="105">
                  <c:v>61</c:v>
                </c:pt>
                <c:pt idx="106">
                  <c:v>39</c:v>
                </c:pt>
                <c:pt idx="107">
                  <c:v>33</c:v>
                </c:pt>
                <c:pt idx="108">
                  <c:v>30</c:v>
                </c:pt>
                <c:pt idx="109">
                  <c:v>50</c:v>
                </c:pt>
                <c:pt idx="110">
                  <c:v>50</c:v>
                </c:pt>
                <c:pt idx="111">
                  <c:v>57</c:v>
                </c:pt>
                <c:pt idx="112">
                  <c:v>43</c:v>
                </c:pt>
                <c:pt idx="113">
                  <c:v>51</c:v>
                </c:pt>
                <c:pt idx="114">
                  <c:v>53</c:v>
                </c:pt>
                <c:pt idx="115">
                  <c:v>38</c:v>
                </c:pt>
                <c:pt idx="116">
                  <c:v>51</c:v>
                </c:pt>
                <c:pt idx="117">
                  <c:v>42</c:v>
                </c:pt>
                <c:pt idx="118">
                  <c:v>45</c:v>
                </c:pt>
                <c:pt idx="119">
                  <c:v>65</c:v>
                </c:pt>
                <c:pt idx="120">
                  <c:v>54</c:v>
                </c:pt>
                <c:pt idx="121">
                  <c:v>50</c:v>
                </c:pt>
                <c:pt idx="122">
                  <c:v>65</c:v>
                </c:pt>
                <c:pt idx="123">
                  <c:v>58</c:v>
                </c:pt>
                <c:pt idx="124">
                  <c:v>52</c:v>
                </c:pt>
                <c:pt idx="125">
                  <c:v>51</c:v>
                </c:pt>
                <c:pt idx="126">
                  <c:v>43</c:v>
                </c:pt>
                <c:pt idx="127">
                  <c:v>51</c:v>
                </c:pt>
                <c:pt idx="128">
                  <c:v>46</c:v>
                </c:pt>
                <c:pt idx="129">
                  <c:v>70</c:v>
                </c:pt>
                <c:pt idx="130">
                  <c:v>43</c:v>
                </c:pt>
                <c:pt idx="131">
                  <c:v>61</c:v>
                </c:pt>
                <c:pt idx="132">
                  <c:v>48</c:v>
                </c:pt>
                <c:pt idx="133">
                  <c:v>42</c:v>
                </c:pt>
                <c:pt idx="134">
                  <c:v>41</c:v>
                </c:pt>
                <c:pt idx="135">
                  <c:v>54</c:v>
                </c:pt>
                <c:pt idx="136">
                  <c:v>51</c:v>
                </c:pt>
                <c:pt idx="137">
                  <c:v>55</c:v>
                </c:pt>
                <c:pt idx="138">
                  <c:v>28</c:v>
                </c:pt>
                <c:pt idx="139">
                  <c:v>42</c:v>
                </c:pt>
                <c:pt idx="140">
                  <c:v>42</c:v>
                </c:pt>
                <c:pt idx="141">
                  <c:v>45</c:v>
                </c:pt>
                <c:pt idx="142">
                  <c:v>37</c:v>
                </c:pt>
                <c:pt idx="143">
                  <c:v>39</c:v>
                </c:pt>
                <c:pt idx="144">
                  <c:v>40</c:v>
                </c:pt>
                <c:pt idx="145">
                  <c:v>54</c:v>
                </c:pt>
                <c:pt idx="146">
                  <c:v>57</c:v>
                </c:pt>
                <c:pt idx="147">
                  <c:v>41</c:v>
                </c:pt>
                <c:pt idx="148">
                  <c:v>24</c:v>
                </c:pt>
                <c:pt idx="149">
                  <c:v>23</c:v>
                </c:pt>
                <c:pt idx="150">
                  <c:v>43</c:v>
                </c:pt>
                <c:pt idx="151">
                  <c:v>37</c:v>
                </c:pt>
                <c:pt idx="152">
                  <c:v>30</c:v>
                </c:pt>
                <c:pt idx="153">
                  <c:v>29</c:v>
                </c:pt>
                <c:pt idx="154">
                  <c:v>60</c:v>
                </c:pt>
                <c:pt idx="155">
                  <c:v>61</c:v>
                </c:pt>
                <c:pt idx="156">
                  <c:v>48</c:v>
                </c:pt>
                <c:pt idx="157">
                  <c:v>54</c:v>
                </c:pt>
                <c:pt idx="158">
                  <c:v>45</c:v>
                </c:pt>
                <c:pt idx="159">
                  <c:v>36</c:v>
                </c:pt>
                <c:pt idx="160">
                  <c:v>37</c:v>
                </c:pt>
                <c:pt idx="161">
                  <c:v>40</c:v>
                </c:pt>
                <c:pt idx="162">
                  <c:v>54</c:v>
                </c:pt>
                <c:pt idx="163">
                  <c:v>69</c:v>
                </c:pt>
                <c:pt idx="164">
                  <c:v>67</c:v>
                </c:pt>
                <c:pt idx="165">
                  <c:v>75</c:v>
                </c:pt>
                <c:pt idx="166">
                  <c:v>73</c:v>
                </c:pt>
                <c:pt idx="167">
                  <c:v>46</c:v>
                </c:pt>
                <c:pt idx="168">
                  <c:v>51</c:v>
                </c:pt>
                <c:pt idx="169">
                  <c:v>49</c:v>
                </c:pt>
                <c:pt idx="170">
                  <c:v>90</c:v>
                </c:pt>
                <c:pt idx="171">
                  <c:v>82</c:v>
                </c:pt>
                <c:pt idx="172">
                  <c:v>87</c:v>
                </c:pt>
                <c:pt idx="173">
                  <c:v>89</c:v>
                </c:pt>
                <c:pt idx="174">
                  <c:v>88</c:v>
                </c:pt>
                <c:pt idx="175">
                  <c:v>81</c:v>
                </c:pt>
                <c:pt idx="176">
                  <c:v>75</c:v>
                </c:pt>
                <c:pt idx="177">
                  <c:v>77</c:v>
                </c:pt>
                <c:pt idx="178">
                  <c:v>78</c:v>
                </c:pt>
                <c:pt idx="179">
                  <c:v>58</c:v>
                </c:pt>
                <c:pt idx="180">
                  <c:v>58</c:v>
                </c:pt>
                <c:pt idx="181">
                  <c:v>64</c:v>
                </c:pt>
                <c:pt idx="182">
                  <c:v>61</c:v>
                </c:pt>
                <c:pt idx="183">
                  <c:v>50</c:v>
                </c:pt>
                <c:pt idx="184">
                  <c:v>82</c:v>
                </c:pt>
                <c:pt idx="185">
                  <c:v>68</c:v>
                </c:pt>
                <c:pt idx="186">
                  <c:v>75</c:v>
                </c:pt>
                <c:pt idx="187">
                  <c:v>68</c:v>
                </c:pt>
                <c:pt idx="188">
                  <c:v>57</c:v>
                </c:pt>
                <c:pt idx="189">
                  <c:v>79</c:v>
                </c:pt>
                <c:pt idx="190">
                  <c:v>79</c:v>
                </c:pt>
                <c:pt idx="191">
                  <c:v>68</c:v>
                </c:pt>
                <c:pt idx="192">
                  <c:v>86</c:v>
                </c:pt>
                <c:pt idx="193">
                  <c:v>85</c:v>
                </c:pt>
                <c:pt idx="194">
                  <c:v>70</c:v>
                </c:pt>
                <c:pt idx="195">
                  <c:v>67</c:v>
                </c:pt>
                <c:pt idx="196">
                  <c:v>62</c:v>
                </c:pt>
                <c:pt idx="197">
                  <c:v>55</c:v>
                </c:pt>
                <c:pt idx="198">
                  <c:v>53</c:v>
                </c:pt>
                <c:pt idx="199">
                  <c:v>76</c:v>
                </c:pt>
                <c:pt idx="200">
                  <c:v>89</c:v>
                </c:pt>
                <c:pt idx="201">
                  <c:v>83</c:v>
                </c:pt>
                <c:pt idx="202">
                  <c:v>95</c:v>
                </c:pt>
                <c:pt idx="203">
                  <c:v>96</c:v>
                </c:pt>
                <c:pt idx="204">
                  <c:v>95</c:v>
                </c:pt>
                <c:pt idx="205">
                  <c:v>93</c:v>
                </c:pt>
                <c:pt idx="206">
                  <c:v>91</c:v>
                </c:pt>
                <c:pt idx="207">
                  <c:v>91</c:v>
                </c:pt>
                <c:pt idx="208">
                  <c:v>95</c:v>
                </c:pt>
                <c:pt idx="209">
                  <c:v>87</c:v>
                </c:pt>
                <c:pt idx="210">
                  <c:v>85</c:v>
                </c:pt>
                <c:pt idx="211">
                  <c:v>91</c:v>
                </c:pt>
                <c:pt idx="212">
                  <c:v>91</c:v>
                </c:pt>
                <c:pt idx="213">
                  <c:v>95</c:v>
                </c:pt>
                <c:pt idx="214">
                  <c:v>96</c:v>
                </c:pt>
                <c:pt idx="215">
                  <c:v>74</c:v>
                </c:pt>
                <c:pt idx="216">
                  <c:v>89</c:v>
                </c:pt>
                <c:pt idx="217">
                  <c:v>91</c:v>
                </c:pt>
                <c:pt idx="218">
                  <c:v>79</c:v>
                </c:pt>
                <c:pt idx="219">
                  <c:v>70</c:v>
                </c:pt>
                <c:pt idx="220">
                  <c:v>70</c:v>
                </c:pt>
                <c:pt idx="221">
                  <c:v>75</c:v>
                </c:pt>
                <c:pt idx="222">
                  <c:v>83</c:v>
                </c:pt>
                <c:pt idx="223">
                  <c:v>82</c:v>
                </c:pt>
                <c:pt idx="224">
                  <c:v>83</c:v>
                </c:pt>
                <c:pt idx="225">
                  <c:v>87</c:v>
                </c:pt>
                <c:pt idx="226">
                  <c:v>89</c:v>
                </c:pt>
                <c:pt idx="227">
                  <c:v>83</c:v>
                </c:pt>
                <c:pt idx="228">
                  <c:v>84</c:v>
                </c:pt>
                <c:pt idx="229">
                  <c:v>87</c:v>
                </c:pt>
                <c:pt idx="230">
                  <c:v>67</c:v>
                </c:pt>
                <c:pt idx="231">
                  <c:v>61</c:v>
                </c:pt>
                <c:pt idx="232">
                  <c:v>85</c:v>
                </c:pt>
                <c:pt idx="233">
                  <c:v>87</c:v>
                </c:pt>
                <c:pt idx="234">
                  <c:v>89</c:v>
                </c:pt>
                <c:pt idx="235">
                  <c:v>95</c:v>
                </c:pt>
                <c:pt idx="236">
                  <c:v>95</c:v>
                </c:pt>
                <c:pt idx="237">
                  <c:v>91</c:v>
                </c:pt>
                <c:pt idx="238">
                  <c:v>82</c:v>
                </c:pt>
                <c:pt idx="239">
                  <c:v>89</c:v>
                </c:pt>
                <c:pt idx="240">
                  <c:v>95</c:v>
                </c:pt>
                <c:pt idx="241">
                  <c:v>89</c:v>
                </c:pt>
                <c:pt idx="242">
                  <c:v>87</c:v>
                </c:pt>
                <c:pt idx="243">
                  <c:v>85</c:v>
                </c:pt>
                <c:pt idx="244">
                  <c:v>91</c:v>
                </c:pt>
                <c:pt idx="245">
                  <c:v>82</c:v>
                </c:pt>
                <c:pt idx="246">
                  <c:v>91</c:v>
                </c:pt>
                <c:pt idx="247">
                  <c:v>82</c:v>
                </c:pt>
                <c:pt idx="248">
                  <c:v>83</c:v>
                </c:pt>
                <c:pt idx="249">
                  <c:v>89</c:v>
                </c:pt>
                <c:pt idx="250">
                  <c:v>98</c:v>
                </c:pt>
                <c:pt idx="251">
                  <c:v>91</c:v>
                </c:pt>
                <c:pt idx="252">
                  <c:v>95</c:v>
                </c:pt>
                <c:pt idx="253">
                  <c:v>93</c:v>
                </c:pt>
                <c:pt idx="254">
                  <c:v>87</c:v>
                </c:pt>
                <c:pt idx="255">
                  <c:v>93</c:v>
                </c:pt>
                <c:pt idx="256">
                  <c:v>95</c:v>
                </c:pt>
                <c:pt idx="257">
                  <c:v>92</c:v>
                </c:pt>
                <c:pt idx="258">
                  <c:v>94</c:v>
                </c:pt>
                <c:pt idx="259">
                  <c:v>93</c:v>
                </c:pt>
                <c:pt idx="260">
                  <c:v>91</c:v>
                </c:pt>
                <c:pt idx="261">
                  <c:v>86</c:v>
                </c:pt>
                <c:pt idx="262">
                  <c:v>86</c:v>
                </c:pt>
                <c:pt idx="263">
                  <c:v>88</c:v>
                </c:pt>
                <c:pt idx="264">
                  <c:v>84</c:v>
                </c:pt>
                <c:pt idx="265">
                  <c:v>86</c:v>
                </c:pt>
                <c:pt idx="266">
                  <c:v>82</c:v>
                </c:pt>
                <c:pt idx="267">
                  <c:v>73</c:v>
                </c:pt>
                <c:pt idx="268">
                  <c:v>87</c:v>
                </c:pt>
                <c:pt idx="269">
                  <c:v>83</c:v>
                </c:pt>
                <c:pt idx="270">
                  <c:v>85</c:v>
                </c:pt>
                <c:pt idx="271">
                  <c:v>86</c:v>
                </c:pt>
                <c:pt idx="272">
                  <c:v>90</c:v>
                </c:pt>
                <c:pt idx="273">
                  <c:v>93</c:v>
                </c:pt>
                <c:pt idx="274">
                  <c:v>90</c:v>
                </c:pt>
                <c:pt idx="275">
                  <c:v>81</c:v>
                </c:pt>
                <c:pt idx="276">
                  <c:v>70</c:v>
                </c:pt>
                <c:pt idx="277">
                  <c:v>85</c:v>
                </c:pt>
                <c:pt idx="278">
                  <c:v>85</c:v>
                </c:pt>
                <c:pt idx="279">
                  <c:v>74</c:v>
                </c:pt>
                <c:pt idx="280">
                  <c:v>75</c:v>
                </c:pt>
                <c:pt idx="281">
                  <c:v>79</c:v>
                </c:pt>
                <c:pt idx="282">
                  <c:v>68</c:v>
                </c:pt>
                <c:pt idx="283">
                  <c:v>63</c:v>
                </c:pt>
                <c:pt idx="284">
                  <c:v>56</c:v>
                </c:pt>
                <c:pt idx="285">
                  <c:v>74</c:v>
                </c:pt>
                <c:pt idx="286">
                  <c:v>77</c:v>
                </c:pt>
                <c:pt idx="287">
                  <c:v>74</c:v>
                </c:pt>
                <c:pt idx="288">
                  <c:v>77</c:v>
                </c:pt>
                <c:pt idx="289">
                  <c:v>73</c:v>
                </c:pt>
                <c:pt idx="290">
                  <c:v>66</c:v>
                </c:pt>
                <c:pt idx="291">
                  <c:v>71</c:v>
                </c:pt>
                <c:pt idx="292">
                  <c:v>65</c:v>
                </c:pt>
                <c:pt idx="293">
                  <c:v>72</c:v>
                </c:pt>
                <c:pt idx="294">
                  <c:v>74</c:v>
                </c:pt>
                <c:pt idx="295">
                  <c:v>68</c:v>
                </c:pt>
                <c:pt idx="296">
                  <c:v>69</c:v>
                </c:pt>
                <c:pt idx="297">
                  <c:v>73</c:v>
                </c:pt>
                <c:pt idx="298">
                  <c:v>74</c:v>
                </c:pt>
                <c:pt idx="299">
                  <c:v>78</c:v>
                </c:pt>
                <c:pt idx="300">
                  <c:v>92</c:v>
                </c:pt>
                <c:pt idx="301">
                  <c:v>85</c:v>
                </c:pt>
                <c:pt idx="302">
                  <c:v>88</c:v>
                </c:pt>
                <c:pt idx="303">
                  <c:v>64</c:v>
                </c:pt>
                <c:pt idx="304">
                  <c:v>80</c:v>
                </c:pt>
                <c:pt idx="305">
                  <c:v>88</c:v>
                </c:pt>
                <c:pt idx="306">
                  <c:v>79</c:v>
                </c:pt>
                <c:pt idx="307">
                  <c:v>96</c:v>
                </c:pt>
                <c:pt idx="308">
                  <c:v>80</c:v>
                </c:pt>
                <c:pt idx="309">
                  <c:v>86</c:v>
                </c:pt>
                <c:pt idx="310">
                  <c:v>72</c:v>
                </c:pt>
                <c:pt idx="311">
                  <c:v>86</c:v>
                </c:pt>
                <c:pt idx="312">
                  <c:v>63</c:v>
                </c:pt>
                <c:pt idx="313">
                  <c:v>72</c:v>
                </c:pt>
                <c:pt idx="314">
                  <c:v>72</c:v>
                </c:pt>
                <c:pt idx="315">
                  <c:v>72</c:v>
                </c:pt>
                <c:pt idx="316">
                  <c:v>64</c:v>
                </c:pt>
                <c:pt idx="317">
                  <c:v>62</c:v>
                </c:pt>
                <c:pt idx="318">
                  <c:v>72</c:v>
                </c:pt>
                <c:pt idx="319">
                  <c:v>70</c:v>
                </c:pt>
                <c:pt idx="320">
                  <c:v>85</c:v>
                </c:pt>
                <c:pt idx="321">
                  <c:v>82</c:v>
                </c:pt>
                <c:pt idx="322">
                  <c:v>73</c:v>
                </c:pt>
                <c:pt idx="323">
                  <c:v>55</c:v>
                </c:pt>
                <c:pt idx="324">
                  <c:v>71</c:v>
                </c:pt>
                <c:pt idx="325">
                  <c:v>82</c:v>
                </c:pt>
                <c:pt idx="326">
                  <c:v>78</c:v>
                </c:pt>
                <c:pt idx="327">
                  <c:v>63</c:v>
                </c:pt>
                <c:pt idx="328">
                  <c:v>76</c:v>
                </c:pt>
                <c:pt idx="329">
                  <c:v>76</c:v>
                </c:pt>
                <c:pt idx="330">
                  <c:v>78</c:v>
                </c:pt>
                <c:pt idx="331">
                  <c:v>65</c:v>
                </c:pt>
                <c:pt idx="332">
                  <c:v>76</c:v>
                </c:pt>
                <c:pt idx="333">
                  <c:v>76</c:v>
                </c:pt>
                <c:pt idx="334">
                  <c:v>77</c:v>
                </c:pt>
                <c:pt idx="335">
                  <c:v>83</c:v>
                </c:pt>
                <c:pt idx="336">
                  <c:v>83</c:v>
                </c:pt>
                <c:pt idx="337">
                  <c:v>86</c:v>
                </c:pt>
                <c:pt idx="338">
                  <c:v>77</c:v>
                </c:pt>
                <c:pt idx="339">
                  <c:v>72</c:v>
                </c:pt>
                <c:pt idx="340">
                  <c:v>71</c:v>
                </c:pt>
                <c:pt idx="341">
                  <c:v>70</c:v>
                </c:pt>
                <c:pt idx="342">
                  <c:v>45</c:v>
                </c:pt>
                <c:pt idx="343">
                  <c:v>83</c:v>
                </c:pt>
                <c:pt idx="344">
                  <c:v>83</c:v>
                </c:pt>
                <c:pt idx="345">
                  <c:v>82</c:v>
                </c:pt>
                <c:pt idx="346">
                  <c:v>77</c:v>
                </c:pt>
                <c:pt idx="347">
                  <c:v>73</c:v>
                </c:pt>
                <c:pt idx="348">
                  <c:v>84</c:v>
                </c:pt>
                <c:pt idx="349">
                  <c:v>87</c:v>
                </c:pt>
                <c:pt idx="350">
                  <c:v>71</c:v>
                </c:pt>
                <c:pt idx="351">
                  <c:v>83</c:v>
                </c:pt>
                <c:pt idx="352">
                  <c:v>87</c:v>
                </c:pt>
                <c:pt idx="353">
                  <c:v>60</c:v>
                </c:pt>
                <c:pt idx="354">
                  <c:v>77</c:v>
                </c:pt>
                <c:pt idx="355">
                  <c:v>77</c:v>
                </c:pt>
                <c:pt idx="356">
                  <c:v>80</c:v>
                </c:pt>
                <c:pt idx="357">
                  <c:v>84</c:v>
                </c:pt>
                <c:pt idx="358">
                  <c:v>86</c:v>
                </c:pt>
                <c:pt idx="359">
                  <c:v>67</c:v>
                </c:pt>
                <c:pt idx="360">
                  <c:v>67</c:v>
                </c:pt>
                <c:pt idx="361">
                  <c:v>70</c:v>
                </c:pt>
                <c:pt idx="362">
                  <c:v>80</c:v>
                </c:pt>
                <c:pt idx="363">
                  <c:v>88</c:v>
                </c:pt>
                <c:pt idx="364">
                  <c:v>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'1884'!$AM$4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'1884'!$AM$5:$AM$369</c:f>
              <c:numCache>
                <c:formatCode>0</c:formatCode>
                <c:ptCount val="365"/>
                <c:pt idx="0">
                  <c:v>74</c:v>
                </c:pt>
                <c:pt idx="1">
                  <c:v>63</c:v>
                </c:pt>
                <c:pt idx="2">
                  <c:v>62</c:v>
                </c:pt>
                <c:pt idx="3">
                  <c:v>60</c:v>
                </c:pt>
                <c:pt idx="4">
                  <c:v>54</c:v>
                </c:pt>
                <c:pt idx="5">
                  <c:v>64</c:v>
                </c:pt>
                <c:pt idx="6">
                  <c:v>55</c:v>
                </c:pt>
                <c:pt idx="7">
                  <c:v>62</c:v>
                </c:pt>
                <c:pt idx="8">
                  <c:v>60</c:v>
                </c:pt>
                <c:pt idx="9">
                  <c:v>57</c:v>
                </c:pt>
                <c:pt idx="10">
                  <c:v>69</c:v>
                </c:pt>
                <c:pt idx="11">
                  <c:v>65</c:v>
                </c:pt>
                <c:pt idx="12">
                  <c:v>69</c:v>
                </c:pt>
                <c:pt idx="13">
                  <c:v>67</c:v>
                </c:pt>
                <c:pt idx="14">
                  <c:v>67</c:v>
                </c:pt>
                <c:pt idx="15">
                  <c:v>71</c:v>
                </c:pt>
                <c:pt idx="16">
                  <c:v>45</c:v>
                </c:pt>
                <c:pt idx="17">
                  <c:v>62</c:v>
                </c:pt>
                <c:pt idx="18">
                  <c:v>58</c:v>
                </c:pt>
                <c:pt idx="19">
                  <c:v>64</c:v>
                </c:pt>
                <c:pt idx="20">
                  <c:v>64</c:v>
                </c:pt>
                <c:pt idx="21">
                  <c:v>75</c:v>
                </c:pt>
                <c:pt idx="22">
                  <c:v>73</c:v>
                </c:pt>
                <c:pt idx="23">
                  <c:v>64</c:v>
                </c:pt>
                <c:pt idx="24">
                  <c:v>39</c:v>
                </c:pt>
                <c:pt idx="25">
                  <c:v>47</c:v>
                </c:pt>
                <c:pt idx="26">
                  <c:v>59</c:v>
                </c:pt>
                <c:pt idx="27">
                  <c:v>68</c:v>
                </c:pt>
                <c:pt idx="28">
                  <c:v>70</c:v>
                </c:pt>
                <c:pt idx="29">
                  <c:v>63</c:v>
                </c:pt>
                <c:pt idx="30">
                  <c:v>60</c:v>
                </c:pt>
                <c:pt idx="31">
                  <c:v>52</c:v>
                </c:pt>
                <c:pt idx="32">
                  <c:v>70</c:v>
                </c:pt>
                <c:pt idx="33">
                  <c:v>80</c:v>
                </c:pt>
                <c:pt idx="34">
                  <c:v>94</c:v>
                </c:pt>
                <c:pt idx="35">
                  <c:v>71</c:v>
                </c:pt>
                <c:pt idx="36">
                  <c:v>61</c:v>
                </c:pt>
                <c:pt idx="37">
                  <c:v>63</c:v>
                </c:pt>
                <c:pt idx="38">
                  <c:v>57</c:v>
                </c:pt>
                <c:pt idx="39">
                  <c:v>61</c:v>
                </c:pt>
                <c:pt idx="40">
                  <c:v>59</c:v>
                </c:pt>
                <c:pt idx="41">
                  <c:v>44</c:v>
                </c:pt>
                <c:pt idx="42">
                  <c:v>51</c:v>
                </c:pt>
                <c:pt idx="43">
                  <c:v>60</c:v>
                </c:pt>
                <c:pt idx="44">
                  <c:v>55</c:v>
                </c:pt>
                <c:pt idx="45">
                  <c:v>46</c:v>
                </c:pt>
                <c:pt idx="46">
                  <c:v>48</c:v>
                </c:pt>
                <c:pt idx="47">
                  <c:v>60</c:v>
                </c:pt>
                <c:pt idx="48">
                  <c:v>63</c:v>
                </c:pt>
                <c:pt idx="49">
                  <c:v>71</c:v>
                </c:pt>
                <c:pt idx="50">
                  <c:v>61</c:v>
                </c:pt>
                <c:pt idx="51">
                  <c:v>58</c:v>
                </c:pt>
                <c:pt idx="52">
                  <c:v>52</c:v>
                </c:pt>
                <c:pt idx="53">
                  <c:v>53</c:v>
                </c:pt>
                <c:pt idx="54">
                  <c:v>65</c:v>
                </c:pt>
                <c:pt idx="55">
                  <c:v>68</c:v>
                </c:pt>
                <c:pt idx="56">
                  <c:v>54</c:v>
                </c:pt>
                <c:pt idx="57">
                  <c:v>65</c:v>
                </c:pt>
                <c:pt idx="58">
                  <c:v>79</c:v>
                </c:pt>
                <c:pt idx="59">
                  <c:v>64</c:v>
                </c:pt>
                <c:pt idx="60">
                  <c:v>55</c:v>
                </c:pt>
                <c:pt idx="61">
                  <c:v>37</c:v>
                </c:pt>
                <c:pt idx="62">
                  <c:v>36</c:v>
                </c:pt>
                <c:pt idx="63">
                  <c:v>64</c:v>
                </c:pt>
                <c:pt idx="64">
                  <c:v>70</c:v>
                </c:pt>
                <c:pt idx="65">
                  <c:v>60</c:v>
                </c:pt>
                <c:pt idx="66">
                  <c:v>55</c:v>
                </c:pt>
                <c:pt idx="67">
                  <c:v>54</c:v>
                </c:pt>
                <c:pt idx="68">
                  <c:v>31</c:v>
                </c:pt>
                <c:pt idx="69">
                  <c:v>81</c:v>
                </c:pt>
                <c:pt idx="70">
                  <c:v>69</c:v>
                </c:pt>
                <c:pt idx="71">
                  <c:v>54</c:v>
                </c:pt>
                <c:pt idx="72">
                  <c:v>79</c:v>
                </c:pt>
                <c:pt idx="73">
                  <c:v>68</c:v>
                </c:pt>
                <c:pt idx="74">
                  <c:v>66</c:v>
                </c:pt>
                <c:pt idx="75">
                  <c:v>57</c:v>
                </c:pt>
                <c:pt idx="76">
                  <c:v>38</c:v>
                </c:pt>
                <c:pt idx="77">
                  <c:v>44</c:v>
                </c:pt>
                <c:pt idx="78">
                  <c:v>49</c:v>
                </c:pt>
                <c:pt idx="79">
                  <c:v>46</c:v>
                </c:pt>
                <c:pt idx="80">
                  <c:v>58</c:v>
                </c:pt>
                <c:pt idx="81">
                  <c:v>35</c:v>
                </c:pt>
                <c:pt idx="82">
                  <c:v>37</c:v>
                </c:pt>
                <c:pt idx="83">
                  <c:v>45</c:v>
                </c:pt>
                <c:pt idx="84">
                  <c:v>24</c:v>
                </c:pt>
                <c:pt idx="85">
                  <c:v>19</c:v>
                </c:pt>
                <c:pt idx="86">
                  <c:v>30</c:v>
                </c:pt>
                <c:pt idx="87">
                  <c:v>34</c:v>
                </c:pt>
                <c:pt idx="88">
                  <c:v>33</c:v>
                </c:pt>
                <c:pt idx="89">
                  <c:v>48</c:v>
                </c:pt>
                <c:pt idx="90">
                  <c:v>35</c:v>
                </c:pt>
                <c:pt idx="91">
                  <c:v>33</c:v>
                </c:pt>
                <c:pt idx="92">
                  <c:v>29</c:v>
                </c:pt>
                <c:pt idx="93">
                  <c:v>36</c:v>
                </c:pt>
                <c:pt idx="94">
                  <c:v>43</c:v>
                </c:pt>
                <c:pt idx="95">
                  <c:v>41</c:v>
                </c:pt>
                <c:pt idx="96">
                  <c:v>41</c:v>
                </c:pt>
                <c:pt idx="97">
                  <c:v>36</c:v>
                </c:pt>
                <c:pt idx="98">
                  <c:v>44</c:v>
                </c:pt>
                <c:pt idx="99">
                  <c:v>48</c:v>
                </c:pt>
                <c:pt idx="100">
                  <c:v>18</c:v>
                </c:pt>
                <c:pt idx="101">
                  <c:v>63</c:v>
                </c:pt>
                <c:pt idx="102">
                  <c:v>48</c:v>
                </c:pt>
                <c:pt idx="103">
                  <c:v>32</c:v>
                </c:pt>
                <c:pt idx="104">
                  <c:v>24</c:v>
                </c:pt>
                <c:pt idx="105">
                  <c:v>30</c:v>
                </c:pt>
                <c:pt idx="106">
                  <c:v>26</c:v>
                </c:pt>
                <c:pt idx="107">
                  <c:v>19</c:v>
                </c:pt>
                <c:pt idx="108">
                  <c:v>28</c:v>
                </c:pt>
                <c:pt idx="109">
                  <c:v>15</c:v>
                </c:pt>
                <c:pt idx="110">
                  <c:v>22</c:v>
                </c:pt>
                <c:pt idx="111">
                  <c:v>29</c:v>
                </c:pt>
                <c:pt idx="112">
                  <c:v>32</c:v>
                </c:pt>
                <c:pt idx="113">
                  <c:v>31</c:v>
                </c:pt>
                <c:pt idx="114">
                  <c:v>33</c:v>
                </c:pt>
                <c:pt idx="115">
                  <c:v>29</c:v>
                </c:pt>
                <c:pt idx="116">
                  <c:v>30</c:v>
                </c:pt>
                <c:pt idx="117">
                  <c:v>26</c:v>
                </c:pt>
                <c:pt idx="118">
                  <c:v>35</c:v>
                </c:pt>
                <c:pt idx="119">
                  <c:v>31</c:v>
                </c:pt>
                <c:pt idx="120">
                  <c:v>29</c:v>
                </c:pt>
                <c:pt idx="121">
                  <c:v>34</c:v>
                </c:pt>
                <c:pt idx="122">
                  <c:v>31</c:v>
                </c:pt>
                <c:pt idx="123">
                  <c:v>26</c:v>
                </c:pt>
                <c:pt idx="124">
                  <c:v>28</c:v>
                </c:pt>
                <c:pt idx="125">
                  <c:v>25</c:v>
                </c:pt>
                <c:pt idx="126">
                  <c:v>39</c:v>
                </c:pt>
                <c:pt idx="127">
                  <c:v>30</c:v>
                </c:pt>
                <c:pt idx="128">
                  <c:v>25</c:v>
                </c:pt>
                <c:pt idx="129">
                  <c:v>47</c:v>
                </c:pt>
                <c:pt idx="130">
                  <c:v>35</c:v>
                </c:pt>
                <c:pt idx="131">
                  <c:v>46</c:v>
                </c:pt>
                <c:pt idx="132">
                  <c:v>29</c:v>
                </c:pt>
                <c:pt idx="133">
                  <c:v>34</c:v>
                </c:pt>
                <c:pt idx="134">
                  <c:v>26</c:v>
                </c:pt>
                <c:pt idx="135">
                  <c:v>23</c:v>
                </c:pt>
                <c:pt idx="136">
                  <c:v>19</c:v>
                </c:pt>
                <c:pt idx="137">
                  <c:v>15</c:v>
                </c:pt>
                <c:pt idx="138">
                  <c:v>21</c:v>
                </c:pt>
                <c:pt idx="139">
                  <c:v>30</c:v>
                </c:pt>
                <c:pt idx="140">
                  <c:v>21</c:v>
                </c:pt>
                <c:pt idx="141">
                  <c:v>21</c:v>
                </c:pt>
                <c:pt idx="142">
                  <c:v>19</c:v>
                </c:pt>
                <c:pt idx="143">
                  <c:v>18</c:v>
                </c:pt>
                <c:pt idx="144">
                  <c:v>16</c:v>
                </c:pt>
                <c:pt idx="145">
                  <c:v>13</c:v>
                </c:pt>
                <c:pt idx="146">
                  <c:v>21</c:v>
                </c:pt>
                <c:pt idx="147">
                  <c:v>10</c:v>
                </c:pt>
                <c:pt idx="148">
                  <c:v>20</c:v>
                </c:pt>
                <c:pt idx="149">
                  <c:v>16</c:v>
                </c:pt>
                <c:pt idx="150">
                  <c:v>17</c:v>
                </c:pt>
                <c:pt idx="151">
                  <c:v>21</c:v>
                </c:pt>
                <c:pt idx="152">
                  <c:v>24</c:v>
                </c:pt>
                <c:pt idx="153">
                  <c:v>25</c:v>
                </c:pt>
                <c:pt idx="154">
                  <c:v>26</c:v>
                </c:pt>
                <c:pt idx="155">
                  <c:v>42</c:v>
                </c:pt>
                <c:pt idx="156">
                  <c:v>26</c:v>
                </c:pt>
                <c:pt idx="157">
                  <c:v>21</c:v>
                </c:pt>
                <c:pt idx="158">
                  <c:v>28</c:v>
                </c:pt>
                <c:pt idx="159">
                  <c:v>32</c:v>
                </c:pt>
                <c:pt idx="160">
                  <c:v>33</c:v>
                </c:pt>
                <c:pt idx="161">
                  <c:v>45</c:v>
                </c:pt>
                <c:pt idx="162">
                  <c:v>49</c:v>
                </c:pt>
                <c:pt idx="163">
                  <c:v>45</c:v>
                </c:pt>
                <c:pt idx="164">
                  <c:v>37</c:v>
                </c:pt>
                <c:pt idx="165">
                  <c:v>51</c:v>
                </c:pt>
                <c:pt idx="166">
                  <c:v>37</c:v>
                </c:pt>
                <c:pt idx="167">
                  <c:v>29</c:v>
                </c:pt>
                <c:pt idx="168">
                  <c:v>35</c:v>
                </c:pt>
                <c:pt idx="169">
                  <c:v>37</c:v>
                </c:pt>
                <c:pt idx="170">
                  <c:v>87</c:v>
                </c:pt>
                <c:pt idx="171">
                  <c:v>71</c:v>
                </c:pt>
                <c:pt idx="172">
                  <c:v>58</c:v>
                </c:pt>
                <c:pt idx="173">
                  <c:v>57</c:v>
                </c:pt>
                <c:pt idx="174">
                  <c:v>46</c:v>
                </c:pt>
                <c:pt idx="175">
                  <c:v>56</c:v>
                </c:pt>
                <c:pt idx="176">
                  <c:v>45</c:v>
                </c:pt>
                <c:pt idx="177">
                  <c:v>53</c:v>
                </c:pt>
                <c:pt idx="178">
                  <c:v>46</c:v>
                </c:pt>
                <c:pt idx="179">
                  <c:v>41</c:v>
                </c:pt>
                <c:pt idx="180">
                  <c:v>43</c:v>
                </c:pt>
                <c:pt idx="181">
                  <c:v>45</c:v>
                </c:pt>
                <c:pt idx="182">
                  <c:v>41</c:v>
                </c:pt>
                <c:pt idx="183">
                  <c:v>43</c:v>
                </c:pt>
                <c:pt idx="184">
                  <c:v>50</c:v>
                </c:pt>
                <c:pt idx="185">
                  <c:v>47</c:v>
                </c:pt>
                <c:pt idx="186">
                  <c:v>50</c:v>
                </c:pt>
                <c:pt idx="187">
                  <c:v>51</c:v>
                </c:pt>
                <c:pt idx="188">
                  <c:v>40</c:v>
                </c:pt>
                <c:pt idx="189">
                  <c:v>68</c:v>
                </c:pt>
                <c:pt idx="190">
                  <c:v>44</c:v>
                </c:pt>
                <c:pt idx="191">
                  <c:v>47</c:v>
                </c:pt>
                <c:pt idx="192">
                  <c:v>62</c:v>
                </c:pt>
                <c:pt idx="193">
                  <c:v>49</c:v>
                </c:pt>
                <c:pt idx="194">
                  <c:v>49</c:v>
                </c:pt>
                <c:pt idx="195">
                  <c:v>46</c:v>
                </c:pt>
                <c:pt idx="196">
                  <c:v>46</c:v>
                </c:pt>
                <c:pt idx="197">
                  <c:v>44</c:v>
                </c:pt>
                <c:pt idx="198">
                  <c:v>45</c:v>
                </c:pt>
                <c:pt idx="199">
                  <c:v>85</c:v>
                </c:pt>
                <c:pt idx="200">
                  <c:v>55</c:v>
                </c:pt>
                <c:pt idx="201">
                  <c:v>89</c:v>
                </c:pt>
                <c:pt idx="202">
                  <c:v>93</c:v>
                </c:pt>
                <c:pt idx="203">
                  <c:v>71</c:v>
                </c:pt>
                <c:pt idx="204">
                  <c:v>73</c:v>
                </c:pt>
                <c:pt idx="205">
                  <c:v>75</c:v>
                </c:pt>
                <c:pt idx="206">
                  <c:v>80</c:v>
                </c:pt>
                <c:pt idx="207">
                  <c:v>80</c:v>
                </c:pt>
                <c:pt idx="208">
                  <c:v>71</c:v>
                </c:pt>
                <c:pt idx="209">
                  <c:v>72</c:v>
                </c:pt>
                <c:pt idx="210">
                  <c:v>72</c:v>
                </c:pt>
                <c:pt idx="211">
                  <c:v>66</c:v>
                </c:pt>
                <c:pt idx="212">
                  <c:v>95</c:v>
                </c:pt>
                <c:pt idx="213">
                  <c:v>68</c:v>
                </c:pt>
                <c:pt idx="214">
                  <c:v>67</c:v>
                </c:pt>
                <c:pt idx="215">
                  <c:v>68</c:v>
                </c:pt>
                <c:pt idx="216">
                  <c:v>65</c:v>
                </c:pt>
                <c:pt idx="217">
                  <c:v>49</c:v>
                </c:pt>
                <c:pt idx="218">
                  <c:v>56</c:v>
                </c:pt>
                <c:pt idx="219">
                  <c:v>57</c:v>
                </c:pt>
                <c:pt idx="220">
                  <c:v>56</c:v>
                </c:pt>
                <c:pt idx="221">
                  <c:v>56</c:v>
                </c:pt>
                <c:pt idx="222">
                  <c:v>67</c:v>
                </c:pt>
                <c:pt idx="223">
                  <c:v>58</c:v>
                </c:pt>
                <c:pt idx="224">
                  <c:v>53</c:v>
                </c:pt>
                <c:pt idx="225">
                  <c:v>59</c:v>
                </c:pt>
                <c:pt idx="226">
                  <c:v>57</c:v>
                </c:pt>
                <c:pt idx="227">
                  <c:v>57</c:v>
                </c:pt>
                <c:pt idx="228">
                  <c:v>65</c:v>
                </c:pt>
                <c:pt idx="229">
                  <c:v>49</c:v>
                </c:pt>
                <c:pt idx="230">
                  <c:v>54</c:v>
                </c:pt>
                <c:pt idx="231">
                  <c:v>51</c:v>
                </c:pt>
                <c:pt idx="232">
                  <c:v>66</c:v>
                </c:pt>
                <c:pt idx="233">
                  <c:v>85</c:v>
                </c:pt>
                <c:pt idx="234">
                  <c:v>68</c:v>
                </c:pt>
                <c:pt idx="235">
                  <c:v>79</c:v>
                </c:pt>
                <c:pt idx="236">
                  <c:v>78</c:v>
                </c:pt>
                <c:pt idx="237">
                  <c:v>79</c:v>
                </c:pt>
                <c:pt idx="238">
                  <c:v>88</c:v>
                </c:pt>
                <c:pt idx="239">
                  <c:v>65</c:v>
                </c:pt>
                <c:pt idx="240">
                  <c:v>66</c:v>
                </c:pt>
                <c:pt idx="241">
                  <c:v>62</c:v>
                </c:pt>
                <c:pt idx="242">
                  <c:v>62</c:v>
                </c:pt>
                <c:pt idx="243">
                  <c:v>77</c:v>
                </c:pt>
                <c:pt idx="244">
                  <c:v>91</c:v>
                </c:pt>
                <c:pt idx="245">
                  <c:v>73</c:v>
                </c:pt>
                <c:pt idx="246">
                  <c:v>64</c:v>
                </c:pt>
                <c:pt idx="247">
                  <c:v>62</c:v>
                </c:pt>
                <c:pt idx="248">
                  <c:v>68</c:v>
                </c:pt>
                <c:pt idx="249">
                  <c:v>83</c:v>
                </c:pt>
                <c:pt idx="250">
                  <c:v>72</c:v>
                </c:pt>
                <c:pt idx="251">
                  <c:v>69</c:v>
                </c:pt>
                <c:pt idx="252">
                  <c:v>76</c:v>
                </c:pt>
                <c:pt idx="253">
                  <c:v>65</c:v>
                </c:pt>
                <c:pt idx="254">
                  <c:v>69</c:v>
                </c:pt>
                <c:pt idx="255">
                  <c:v>71</c:v>
                </c:pt>
                <c:pt idx="256">
                  <c:v>65</c:v>
                </c:pt>
                <c:pt idx="257">
                  <c:v>68</c:v>
                </c:pt>
                <c:pt idx="258">
                  <c:v>67</c:v>
                </c:pt>
                <c:pt idx="259">
                  <c:v>72</c:v>
                </c:pt>
                <c:pt idx="260">
                  <c:v>65</c:v>
                </c:pt>
                <c:pt idx="261">
                  <c:v>52</c:v>
                </c:pt>
                <c:pt idx="262">
                  <c:v>56</c:v>
                </c:pt>
                <c:pt idx="263">
                  <c:v>56</c:v>
                </c:pt>
                <c:pt idx="264">
                  <c:v>60</c:v>
                </c:pt>
                <c:pt idx="265">
                  <c:v>59</c:v>
                </c:pt>
                <c:pt idx="266">
                  <c:v>45</c:v>
                </c:pt>
                <c:pt idx="267">
                  <c:v>69</c:v>
                </c:pt>
                <c:pt idx="268">
                  <c:v>59</c:v>
                </c:pt>
                <c:pt idx="269">
                  <c:v>65</c:v>
                </c:pt>
                <c:pt idx="270">
                  <c:v>58</c:v>
                </c:pt>
                <c:pt idx="271">
                  <c:v>59</c:v>
                </c:pt>
                <c:pt idx="272">
                  <c:v>62</c:v>
                </c:pt>
                <c:pt idx="273">
                  <c:v>64</c:v>
                </c:pt>
                <c:pt idx="274">
                  <c:v>62</c:v>
                </c:pt>
                <c:pt idx="275">
                  <c:v>58</c:v>
                </c:pt>
                <c:pt idx="276">
                  <c:v>56</c:v>
                </c:pt>
                <c:pt idx="277">
                  <c:v>50</c:v>
                </c:pt>
                <c:pt idx="278">
                  <c:v>51</c:v>
                </c:pt>
                <c:pt idx="279">
                  <c:v>44</c:v>
                </c:pt>
                <c:pt idx="280">
                  <c:v>52</c:v>
                </c:pt>
                <c:pt idx="281">
                  <c:v>36</c:v>
                </c:pt>
                <c:pt idx="282">
                  <c:v>52</c:v>
                </c:pt>
                <c:pt idx="283">
                  <c:v>47</c:v>
                </c:pt>
                <c:pt idx="284">
                  <c:v>45</c:v>
                </c:pt>
                <c:pt idx="285">
                  <c:v>38</c:v>
                </c:pt>
                <c:pt idx="286">
                  <c:v>35</c:v>
                </c:pt>
                <c:pt idx="287">
                  <c:v>37</c:v>
                </c:pt>
                <c:pt idx="288">
                  <c:v>40</c:v>
                </c:pt>
                <c:pt idx="289">
                  <c:v>35</c:v>
                </c:pt>
                <c:pt idx="290">
                  <c:v>43</c:v>
                </c:pt>
                <c:pt idx="291">
                  <c:v>43</c:v>
                </c:pt>
                <c:pt idx="292">
                  <c:v>42</c:v>
                </c:pt>
                <c:pt idx="293">
                  <c:v>39</c:v>
                </c:pt>
                <c:pt idx="294">
                  <c:v>38</c:v>
                </c:pt>
                <c:pt idx="295">
                  <c:v>35</c:v>
                </c:pt>
                <c:pt idx="296">
                  <c:v>42</c:v>
                </c:pt>
                <c:pt idx="297">
                  <c:v>45</c:v>
                </c:pt>
                <c:pt idx="298">
                  <c:v>26</c:v>
                </c:pt>
                <c:pt idx="299">
                  <c:v>58</c:v>
                </c:pt>
                <c:pt idx="300">
                  <c:v>61</c:v>
                </c:pt>
                <c:pt idx="301">
                  <c:v>56</c:v>
                </c:pt>
                <c:pt idx="302">
                  <c:v>50</c:v>
                </c:pt>
                <c:pt idx="303">
                  <c:v>52</c:v>
                </c:pt>
                <c:pt idx="304">
                  <c:v>67</c:v>
                </c:pt>
                <c:pt idx="305">
                  <c:v>65</c:v>
                </c:pt>
                <c:pt idx="306">
                  <c:v>65</c:v>
                </c:pt>
                <c:pt idx="307">
                  <c:v>54</c:v>
                </c:pt>
                <c:pt idx="308">
                  <c:v>50</c:v>
                </c:pt>
                <c:pt idx="309">
                  <c:v>49</c:v>
                </c:pt>
                <c:pt idx="310">
                  <c:v>53</c:v>
                </c:pt>
                <c:pt idx="311">
                  <c:v>40</c:v>
                </c:pt>
                <c:pt idx="312">
                  <c:v>36</c:v>
                </c:pt>
                <c:pt idx="313">
                  <c:v>42</c:v>
                </c:pt>
                <c:pt idx="314">
                  <c:v>46</c:v>
                </c:pt>
                <c:pt idx="315">
                  <c:v>37</c:v>
                </c:pt>
                <c:pt idx="316">
                  <c:v>55</c:v>
                </c:pt>
                <c:pt idx="317">
                  <c:v>46</c:v>
                </c:pt>
                <c:pt idx="318">
                  <c:v>43</c:v>
                </c:pt>
                <c:pt idx="319">
                  <c:v>45</c:v>
                </c:pt>
                <c:pt idx="320">
                  <c:v>47</c:v>
                </c:pt>
                <c:pt idx="321">
                  <c:v>47</c:v>
                </c:pt>
                <c:pt idx="322">
                  <c:v>46</c:v>
                </c:pt>
                <c:pt idx="323">
                  <c:v>57</c:v>
                </c:pt>
                <c:pt idx="324">
                  <c:v>51</c:v>
                </c:pt>
                <c:pt idx="325">
                  <c:v>54</c:v>
                </c:pt>
                <c:pt idx="326">
                  <c:v>40</c:v>
                </c:pt>
                <c:pt idx="327">
                  <c:v>42</c:v>
                </c:pt>
                <c:pt idx="328">
                  <c:v>45</c:v>
                </c:pt>
                <c:pt idx="329">
                  <c:v>46</c:v>
                </c:pt>
                <c:pt idx="330">
                  <c:v>54</c:v>
                </c:pt>
                <c:pt idx="331">
                  <c:v>58</c:v>
                </c:pt>
                <c:pt idx="332">
                  <c:v>46</c:v>
                </c:pt>
                <c:pt idx="333">
                  <c:v>51</c:v>
                </c:pt>
                <c:pt idx="334">
                  <c:v>46</c:v>
                </c:pt>
                <c:pt idx="335">
                  <c:v>57</c:v>
                </c:pt>
                <c:pt idx="336">
                  <c:v>53</c:v>
                </c:pt>
                <c:pt idx="337">
                  <c:v>53</c:v>
                </c:pt>
                <c:pt idx="338">
                  <c:v>52</c:v>
                </c:pt>
                <c:pt idx="339">
                  <c:v>32</c:v>
                </c:pt>
                <c:pt idx="340">
                  <c:v>54</c:v>
                </c:pt>
                <c:pt idx="341">
                  <c:v>45</c:v>
                </c:pt>
                <c:pt idx="342">
                  <c:v>41</c:v>
                </c:pt>
                <c:pt idx="343">
                  <c:v>40</c:v>
                </c:pt>
                <c:pt idx="344">
                  <c:v>50</c:v>
                </c:pt>
                <c:pt idx="345">
                  <c:v>47</c:v>
                </c:pt>
                <c:pt idx="346">
                  <c:v>58</c:v>
                </c:pt>
                <c:pt idx="347">
                  <c:v>65</c:v>
                </c:pt>
                <c:pt idx="348">
                  <c:v>61</c:v>
                </c:pt>
                <c:pt idx="349">
                  <c:v>55</c:v>
                </c:pt>
                <c:pt idx="350">
                  <c:v>50</c:v>
                </c:pt>
                <c:pt idx="351">
                  <c:v>56</c:v>
                </c:pt>
                <c:pt idx="352">
                  <c:v>52</c:v>
                </c:pt>
                <c:pt idx="353">
                  <c:v>59</c:v>
                </c:pt>
                <c:pt idx="354">
                  <c:v>68</c:v>
                </c:pt>
                <c:pt idx="355">
                  <c:v>56</c:v>
                </c:pt>
                <c:pt idx="356">
                  <c:v>56</c:v>
                </c:pt>
                <c:pt idx="357">
                  <c:v>73</c:v>
                </c:pt>
                <c:pt idx="358">
                  <c:v>74</c:v>
                </c:pt>
                <c:pt idx="359">
                  <c:v>54</c:v>
                </c:pt>
                <c:pt idx="360">
                  <c:v>52</c:v>
                </c:pt>
                <c:pt idx="361">
                  <c:v>52</c:v>
                </c:pt>
                <c:pt idx="362">
                  <c:v>48</c:v>
                </c:pt>
                <c:pt idx="363">
                  <c:v>55</c:v>
                </c:pt>
                <c:pt idx="364">
                  <c:v>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'1884'!$AN$4</c:f>
              <c:strCache>
                <c:ptCount val="1"/>
                <c:pt idx="0">
                  <c:v>16h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'1884'!$AN$5:$AN$369</c:f>
              <c:numCache>
                <c:formatCode>0</c:formatCode>
                <c:ptCount val="365"/>
                <c:pt idx="0">
                  <c:v>40</c:v>
                </c:pt>
                <c:pt idx="1">
                  <c:v>40</c:v>
                </c:pt>
                <c:pt idx="2">
                  <c:v>46</c:v>
                </c:pt>
                <c:pt idx="3">
                  <c:v>40</c:v>
                </c:pt>
                <c:pt idx="4">
                  <c:v>58</c:v>
                </c:pt>
                <c:pt idx="5">
                  <c:v>40</c:v>
                </c:pt>
                <c:pt idx="6">
                  <c:v>31</c:v>
                </c:pt>
                <c:pt idx="7">
                  <c:v>38</c:v>
                </c:pt>
                <c:pt idx="8">
                  <c:v>42</c:v>
                </c:pt>
                <c:pt idx="9">
                  <c:v>43</c:v>
                </c:pt>
                <c:pt idx="10">
                  <c:v>53</c:v>
                </c:pt>
                <c:pt idx="11">
                  <c:v>56</c:v>
                </c:pt>
                <c:pt idx="12">
                  <c:v>55</c:v>
                </c:pt>
                <c:pt idx="13">
                  <c:v>79</c:v>
                </c:pt>
                <c:pt idx="14">
                  <c:v>63</c:v>
                </c:pt>
                <c:pt idx="15">
                  <c:v>46</c:v>
                </c:pt>
                <c:pt idx="16">
                  <c:v>40</c:v>
                </c:pt>
                <c:pt idx="17">
                  <c:v>57</c:v>
                </c:pt>
                <c:pt idx="18">
                  <c:v>56</c:v>
                </c:pt>
                <c:pt idx="19">
                  <c:v>38</c:v>
                </c:pt>
                <c:pt idx="20">
                  <c:v>48</c:v>
                </c:pt>
                <c:pt idx="21">
                  <c:v>50</c:v>
                </c:pt>
                <c:pt idx="22">
                  <c:v>57</c:v>
                </c:pt>
                <c:pt idx="23">
                  <c:v>50</c:v>
                </c:pt>
                <c:pt idx="24">
                  <c:v>45</c:v>
                </c:pt>
                <c:pt idx="25">
                  <c:v>38</c:v>
                </c:pt>
                <c:pt idx="26">
                  <c:v>56</c:v>
                </c:pt>
                <c:pt idx="27">
                  <c:v>38</c:v>
                </c:pt>
                <c:pt idx="28">
                  <c:v>38</c:v>
                </c:pt>
                <c:pt idx="29">
                  <c:v>42</c:v>
                </c:pt>
                <c:pt idx="30">
                  <c:v>33</c:v>
                </c:pt>
                <c:pt idx="31">
                  <c:v>32</c:v>
                </c:pt>
                <c:pt idx="32">
                  <c:v>38</c:v>
                </c:pt>
                <c:pt idx="33">
                  <c:v>74</c:v>
                </c:pt>
                <c:pt idx="34">
                  <c:v>71</c:v>
                </c:pt>
                <c:pt idx="35">
                  <c:v>45</c:v>
                </c:pt>
                <c:pt idx="36">
                  <c:v>40</c:v>
                </c:pt>
                <c:pt idx="37">
                  <c:v>36</c:v>
                </c:pt>
                <c:pt idx="38">
                  <c:v>39</c:v>
                </c:pt>
                <c:pt idx="39">
                  <c:v>36</c:v>
                </c:pt>
                <c:pt idx="40">
                  <c:v>34</c:v>
                </c:pt>
                <c:pt idx="41">
                  <c:v>26</c:v>
                </c:pt>
                <c:pt idx="42">
                  <c:v>30</c:v>
                </c:pt>
                <c:pt idx="43">
                  <c:v>31</c:v>
                </c:pt>
                <c:pt idx="44">
                  <c:v>29</c:v>
                </c:pt>
                <c:pt idx="45">
                  <c:v>21</c:v>
                </c:pt>
                <c:pt idx="46">
                  <c:v>29</c:v>
                </c:pt>
                <c:pt idx="47">
                  <c:v>48</c:v>
                </c:pt>
                <c:pt idx="48">
                  <c:v>39</c:v>
                </c:pt>
                <c:pt idx="49">
                  <c:v>54</c:v>
                </c:pt>
                <c:pt idx="50">
                  <c:v>32</c:v>
                </c:pt>
                <c:pt idx="51">
                  <c:v>31</c:v>
                </c:pt>
                <c:pt idx="52">
                  <c:v>28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58</c:v>
                </c:pt>
                <c:pt idx="58">
                  <c:v>50</c:v>
                </c:pt>
                <c:pt idx="59">
                  <c:v>28</c:v>
                </c:pt>
                <c:pt idx="60">
                  <c:v>31</c:v>
                </c:pt>
                <c:pt idx="61">
                  <c:v>21</c:v>
                </c:pt>
                <c:pt idx="62">
                  <c:v>46</c:v>
                </c:pt>
                <c:pt idx="63">
                  <c:v>77</c:v>
                </c:pt>
                <c:pt idx="64">
                  <c:v>50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26</c:v>
                </c:pt>
                <c:pt idx="69">
                  <c:v>55</c:v>
                </c:pt>
                <c:pt idx="70">
                  <c:v>44</c:v>
                </c:pt>
                <c:pt idx="71">
                  <c:v>36</c:v>
                </c:pt>
                <c:pt idx="72">
                  <c:v>67</c:v>
                </c:pt>
                <c:pt idx="73">
                  <c:v>71</c:v>
                </c:pt>
                <c:pt idx="74">
                  <c:v>44</c:v>
                </c:pt>
                <c:pt idx="75">
                  <c:v>32</c:v>
                </c:pt>
                <c:pt idx="76">
                  <c:v>23</c:v>
                </c:pt>
                <c:pt idx="77">
                  <c:v>28</c:v>
                </c:pt>
                <c:pt idx="78">
                  <c:v>22</c:v>
                </c:pt>
                <c:pt idx="79">
                  <c:v>23</c:v>
                </c:pt>
                <c:pt idx="80">
                  <c:v>30</c:v>
                </c:pt>
                <c:pt idx="81">
                  <c:v>25</c:v>
                </c:pt>
                <c:pt idx="82">
                  <c:v>27</c:v>
                </c:pt>
                <c:pt idx="83">
                  <c:v>23</c:v>
                </c:pt>
                <c:pt idx="84">
                  <c:v>18</c:v>
                </c:pt>
                <c:pt idx="85">
                  <c:v>16</c:v>
                </c:pt>
                <c:pt idx="86">
                  <c:v>17</c:v>
                </c:pt>
                <c:pt idx="87">
                  <c:v>17</c:v>
                </c:pt>
                <c:pt idx="88">
                  <c:v>22</c:v>
                </c:pt>
                <c:pt idx="89">
                  <c:v>24</c:v>
                </c:pt>
                <c:pt idx="90">
                  <c:v>23</c:v>
                </c:pt>
                <c:pt idx="91">
                  <c:v>19</c:v>
                </c:pt>
                <c:pt idx="92">
                  <c:v>21</c:v>
                </c:pt>
                <c:pt idx="93">
                  <c:v>27</c:v>
                </c:pt>
                <c:pt idx="94">
                  <c:v>26</c:v>
                </c:pt>
                <c:pt idx="95">
                  <c:v>30</c:v>
                </c:pt>
                <c:pt idx="96">
                  <c:v>27</c:v>
                </c:pt>
                <c:pt idx="97">
                  <c:v>25</c:v>
                </c:pt>
                <c:pt idx="98">
                  <c:v>20</c:v>
                </c:pt>
                <c:pt idx="99">
                  <c:v>20</c:v>
                </c:pt>
                <c:pt idx="100">
                  <c:v>25</c:v>
                </c:pt>
                <c:pt idx="101">
                  <c:v>34</c:v>
                </c:pt>
                <c:pt idx="102">
                  <c:v>34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9</c:v>
                </c:pt>
                <c:pt idx="107">
                  <c:v>12</c:v>
                </c:pt>
                <c:pt idx="108">
                  <c:v>10</c:v>
                </c:pt>
                <c:pt idx="109">
                  <c:v>26</c:v>
                </c:pt>
                <c:pt idx="110">
                  <c:v>18</c:v>
                </c:pt>
                <c:pt idx="111">
                  <c:v>23</c:v>
                </c:pt>
                <c:pt idx="112">
                  <c:v>22</c:v>
                </c:pt>
                <c:pt idx="113">
                  <c:v>24</c:v>
                </c:pt>
                <c:pt idx="114">
                  <c:v>21</c:v>
                </c:pt>
                <c:pt idx="115">
                  <c:v>23</c:v>
                </c:pt>
                <c:pt idx="116">
                  <c:v>22</c:v>
                </c:pt>
                <c:pt idx="117">
                  <c:v>39</c:v>
                </c:pt>
                <c:pt idx="118">
                  <c:v>21</c:v>
                </c:pt>
                <c:pt idx="119">
                  <c:v>27</c:v>
                </c:pt>
                <c:pt idx="120">
                  <c:v>25</c:v>
                </c:pt>
                <c:pt idx="121">
                  <c:v>35</c:v>
                </c:pt>
                <c:pt idx="122">
                  <c:v>21</c:v>
                </c:pt>
                <c:pt idx="123">
                  <c:v>17</c:v>
                </c:pt>
                <c:pt idx="124">
                  <c:v>22</c:v>
                </c:pt>
                <c:pt idx="125">
                  <c:v>18</c:v>
                </c:pt>
                <c:pt idx="126">
                  <c:v>24</c:v>
                </c:pt>
                <c:pt idx="127">
                  <c:v>24</c:v>
                </c:pt>
                <c:pt idx="128">
                  <c:v>20</c:v>
                </c:pt>
                <c:pt idx="129">
                  <c:v>33</c:v>
                </c:pt>
                <c:pt idx="130">
                  <c:v>55</c:v>
                </c:pt>
                <c:pt idx="131">
                  <c:v>29</c:v>
                </c:pt>
                <c:pt idx="132">
                  <c:v>23</c:v>
                </c:pt>
                <c:pt idx="133">
                  <c:v>17</c:v>
                </c:pt>
                <c:pt idx="134">
                  <c:v>18</c:v>
                </c:pt>
                <c:pt idx="135">
                  <c:v>19</c:v>
                </c:pt>
                <c:pt idx="136">
                  <c:v>15</c:v>
                </c:pt>
                <c:pt idx="137">
                  <c:v>19</c:v>
                </c:pt>
                <c:pt idx="138">
                  <c:v>15</c:v>
                </c:pt>
                <c:pt idx="139">
                  <c:v>15</c:v>
                </c:pt>
                <c:pt idx="140">
                  <c:v>13</c:v>
                </c:pt>
                <c:pt idx="141">
                  <c:v>14</c:v>
                </c:pt>
                <c:pt idx="142">
                  <c:v>13</c:v>
                </c:pt>
                <c:pt idx="143">
                  <c:v>14</c:v>
                </c:pt>
                <c:pt idx="144">
                  <c:v>14</c:v>
                </c:pt>
                <c:pt idx="145">
                  <c:v>12</c:v>
                </c:pt>
                <c:pt idx="146">
                  <c:v>11</c:v>
                </c:pt>
                <c:pt idx="147">
                  <c:v>10</c:v>
                </c:pt>
                <c:pt idx="148">
                  <c:v>9</c:v>
                </c:pt>
                <c:pt idx="149">
                  <c:v>12</c:v>
                </c:pt>
                <c:pt idx="150">
                  <c:v>10</c:v>
                </c:pt>
                <c:pt idx="151">
                  <c:v>14</c:v>
                </c:pt>
                <c:pt idx="152">
                  <c:v>12</c:v>
                </c:pt>
                <c:pt idx="153">
                  <c:v>16</c:v>
                </c:pt>
                <c:pt idx="154">
                  <c:v>35</c:v>
                </c:pt>
                <c:pt idx="155">
                  <c:v>23</c:v>
                </c:pt>
                <c:pt idx="156">
                  <c:v>23</c:v>
                </c:pt>
                <c:pt idx="157">
                  <c:v>16</c:v>
                </c:pt>
                <c:pt idx="158">
                  <c:v>20</c:v>
                </c:pt>
                <c:pt idx="159">
                  <c:v>20</c:v>
                </c:pt>
                <c:pt idx="160">
                  <c:v>26</c:v>
                </c:pt>
                <c:pt idx="161">
                  <c:v>31</c:v>
                </c:pt>
                <c:pt idx="162">
                  <c:v>38</c:v>
                </c:pt>
                <c:pt idx="163">
                  <c:v>32</c:v>
                </c:pt>
                <c:pt idx="164">
                  <c:v>18</c:v>
                </c:pt>
                <c:pt idx="165">
                  <c:v>33</c:v>
                </c:pt>
                <c:pt idx="166">
                  <c:v>26</c:v>
                </c:pt>
                <c:pt idx="167">
                  <c:v>21</c:v>
                </c:pt>
                <c:pt idx="168">
                  <c:v>23</c:v>
                </c:pt>
                <c:pt idx="169">
                  <c:v>41</c:v>
                </c:pt>
                <c:pt idx="170">
                  <c:v>75</c:v>
                </c:pt>
                <c:pt idx="171">
                  <c:v>57</c:v>
                </c:pt>
                <c:pt idx="172">
                  <c:v>43</c:v>
                </c:pt>
                <c:pt idx="173">
                  <c:v>70</c:v>
                </c:pt>
                <c:pt idx="174">
                  <c:v>40</c:v>
                </c:pt>
                <c:pt idx="175">
                  <c:v>46</c:v>
                </c:pt>
                <c:pt idx="176">
                  <c:v>71</c:v>
                </c:pt>
                <c:pt idx="177">
                  <c:v>38</c:v>
                </c:pt>
                <c:pt idx="178">
                  <c:v>25</c:v>
                </c:pt>
                <c:pt idx="179">
                  <c:v>26</c:v>
                </c:pt>
                <c:pt idx="180">
                  <c:v>27</c:v>
                </c:pt>
                <c:pt idx="181">
                  <c:v>34</c:v>
                </c:pt>
                <c:pt idx="182">
                  <c:v>30</c:v>
                </c:pt>
                <c:pt idx="183">
                  <c:v>35</c:v>
                </c:pt>
                <c:pt idx="184">
                  <c:v>32</c:v>
                </c:pt>
                <c:pt idx="185">
                  <c:v>49</c:v>
                </c:pt>
                <c:pt idx="186">
                  <c:v>33</c:v>
                </c:pt>
                <c:pt idx="187">
                  <c:v>33</c:v>
                </c:pt>
                <c:pt idx="188">
                  <c:v>32</c:v>
                </c:pt>
                <c:pt idx="189">
                  <c:v>50</c:v>
                </c:pt>
                <c:pt idx="190">
                  <c:v>36</c:v>
                </c:pt>
                <c:pt idx="191">
                  <c:v>64</c:v>
                </c:pt>
                <c:pt idx="192">
                  <c:v>43</c:v>
                </c:pt>
                <c:pt idx="193">
                  <c:v>40</c:v>
                </c:pt>
                <c:pt idx="194">
                  <c:v>38</c:v>
                </c:pt>
                <c:pt idx="195">
                  <c:v>39</c:v>
                </c:pt>
                <c:pt idx="196">
                  <c:v>36</c:v>
                </c:pt>
                <c:pt idx="197">
                  <c:v>39</c:v>
                </c:pt>
                <c:pt idx="198">
                  <c:v>50</c:v>
                </c:pt>
                <c:pt idx="199">
                  <c:v>72</c:v>
                </c:pt>
                <c:pt idx="200">
                  <c:v>55</c:v>
                </c:pt>
                <c:pt idx="201">
                  <c:v>63</c:v>
                </c:pt>
                <c:pt idx="202">
                  <c:v>77</c:v>
                </c:pt>
                <c:pt idx="203">
                  <c:v>68</c:v>
                </c:pt>
                <c:pt idx="204">
                  <c:v>60</c:v>
                </c:pt>
                <c:pt idx="205">
                  <c:v>57</c:v>
                </c:pt>
                <c:pt idx="206">
                  <c:v>71</c:v>
                </c:pt>
                <c:pt idx="207">
                  <c:v>78</c:v>
                </c:pt>
                <c:pt idx="208">
                  <c:v>54</c:v>
                </c:pt>
                <c:pt idx="209">
                  <c:v>54</c:v>
                </c:pt>
                <c:pt idx="210">
                  <c:v>63</c:v>
                </c:pt>
                <c:pt idx="211">
                  <c:v>79</c:v>
                </c:pt>
                <c:pt idx="212">
                  <c:v>93</c:v>
                </c:pt>
                <c:pt idx="213">
                  <c:v>66</c:v>
                </c:pt>
                <c:pt idx="214">
                  <c:v>55</c:v>
                </c:pt>
                <c:pt idx="215">
                  <c:v>59</c:v>
                </c:pt>
                <c:pt idx="216">
                  <c:v>48</c:v>
                </c:pt>
                <c:pt idx="217">
                  <c:v>49</c:v>
                </c:pt>
                <c:pt idx="218">
                  <c:v>55</c:v>
                </c:pt>
                <c:pt idx="219">
                  <c:v>68</c:v>
                </c:pt>
                <c:pt idx="220">
                  <c:v>49</c:v>
                </c:pt>
                <c:pt idx="221">
                  <c:v>49</c:v>
                </c:pt>
                <c:pt idx="222">
                  <c:v>50</c:v>
                </c:pt>
                <c:pt idx="223">
                  <c:v>50</c:v>
                </c:pt>
                <c:pt idx="224">
                  <c:v>63</c:v>
                </c:pt>
                <c:pt idx="225">
                  <c:v>43</c:v>
                </c:pt>
                <c:pt idx="226">
                  <c:v>56</c:v>
                </c:pt>
                <c:pt idx="227">
                  <c:v>39</c:v>
                </c:pt>
                <c:pt idx="228">
                  <c:v>52</c:v>
                </c:pt>
                <c:pt idx="229">
                  <c:v>46</c:v>
                </c:pt>
                <c:pt idx="230">
                  <c:v>44</c:v>
                </c:pt>
                <c:pt idx="231">
                  <c:v>42</c:v>
                </c:pt>
                <c:pt idx="232">
                  <c:v>62</c:v>
                </c:pt>
                <c:pt idx="233">
                  <c:v>78</c:v>
                </c:pt>
                <c:pt idx="234">
                  <c:v>59</c:v>
                </c:pt>
                <c:pt idx="235">
                  <c:v>68</c:v>
                </c:pt>
                <c:pt idx="236">
                  <c:v>63</c:v>
                </c:pt>
                <c:pt idx="237">
                  <c:v>60</c:v>
                </c:pt>
                <c:pt idx="238">
                  <c:v>76</c:v>
                </c:pt>
                <c:pt idx="239">
                  <c:v>65</c:v>
                </c:pt>
                <c:pt idx="240">
                  <c:v>58</c:v>
                </c:pt>
                <c:pt idx="241">
                  <c:v>53</c:v>
                </c:pt>
                <c:pt idx="242">
                  <c:v>50</c:v>
                </c:pt>
                <c:pt idx="243">
                  <c:v>61</c:v>
                </c:pt>
                <c:pt idx="244">
                  <c:v>73</c:v>
                </c:pt>
                <c:pt idx="245">
                  <c:v>72</c:v>
                </c:pt>
                <c:pt idx="246">
                  <c:v>48</c:v>
                </c:pt>
                <c:pt idx="247">
                  <c:v>49</c:v>
                </c:pt>
                <c:pt idx="248">
                  <c:v>56</c:v>
                </c:pt>
                <c:pt idx="249">
                  <c:v>95</c:v>
                </c:pt>
                <c:pt idx="250">
                  <c:v>61</c:v>
                </c:pt>
                <c:pt idx="251">
                  <c:v>91</c:v>
                </c:pt>
                <c:pt idx="252">
                  <c:v>68</c:v>
                </c:pt>
                <c:pt idx="253">
                  <c:v>61</c:v>
                </c:pt>
                <c:pt idx="254">
                  <c:v>68</c:v>
                </c:pt>
                <c:pt idx="255">
                  <c:v>72</c:v>
                </c:pt>
                <c:pt idx="256">
                  <c:v>60</c:v>
                </c:pt>
                <c:pt idx="257">
                  <c:v>59</c:v>
                </c:pt>
                <c:pt idx="258">
                  <c:v>63</c:v>
                </c:pt>
                <c:pt idx="259">
                  <c:v>55</c:v>
                </c:pt>
                <c:pt idx="260">
                  <c:v>51</c:v>
                </c:pt>
                <c:pt idx="261">
                  <c:v>41</c:v>
                </c:pt>
                <c:pt idx="262">
                  <c:v>46</c:v>
                </c:pt>
                <c:pt idx="263">
                  <c:v>48</c:v>
                </c:pt>
                <c:pt idx="264">
                  <c:v>43</c:v>
                </c:pt>
                <c:pt idx="265">
                  <c:v>36</c:v>
                </c:pt>
                <c:pt idx="266">
                  <c:v>34</c:v>
                </c:pt>
                <c:pt idx="267">
                  <c:v>43</c:v>
                </c:pt>
                <c:pt idx="268">
                  <c:v>51</c:v>
                </c:pt>
                <c:pt idx="269">
                  <c:v>60</c:v>
                </c:pt>
                <c:pt idx="270">
                  <c:v>45</c:v>
                </c:pt>
                <c:pt idx="271">
                  <c:v>46</c:v>
                </c:pt>
                <c:pt idx="272">
                  <c:v>45</c:v>
                </c:pt>
                <c:pt idx="273">
                  <c:v>49</c:v>
                </c:pt>
                <c:pt idx="274">
                  <c:v>49</c:v>
                </c:pt>
                <c:pt idx="275">
                  <c:v>35</c:v>
                </c:pt>
                <c:pt idx="276">
                  <c:v>42</c:v>
                </c:pt>
                <c:pt idx="277">
                  <c:v>34</c:v>
                </c:pt>
                <c:pt idx="278">
                  <c:v>31</c:v>
                </c:pt>
                <c:pt idx="279">
                  <c:v>36</c:v>
                </c:pt>
                <c:pt idx="280">
                  <c:v>38</c:v>
                </c:pt>
                <c:pt idx="281">
                  <c:v>33</c:v>
                </c:pt>
                <c:pt idx="282">
                  <c:v>33</c:v>
                </c:pt>
                <c:pt idx="283">
                  <c:v>34</c:v>
                </c:pt>
                <c:pt idx="284">
                  <c:v>34</c:v>
                </c:pt>
                <c:pt idx="285">
                  <c:v>29</c:v>
                </c:pt>
                <c:pt idx="286">
                  <c:v>25</c:v>
                </c:pt>
                <c:pt idx="287">
                  <c:v>27</c:v>
                </c:pt>
                <c:pt idx="288">
                  <c:v>26</c:v>
                </c:pt>
                <c:pt idx="289">
                  <c:v>32</c:v>
                </c:pt>
                <c:pt idx="290">
                  <c:v>30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30</c:v>
                </c:pt>
                <c:pt idx="295">
                  <c:v>31</c:v>
                </c:pt>
                <c:pt idx="296">
                  <c:v>32</c:v>
                </c:pt>
                <c:pt idx="297">
                  <c:v>39</c:v>
                </c:pt>
                <c:pt idx="298">
                  <c:v>74</c:v>
                </c:pt>
                <c:pt idx="299">
                  <c:v>42</c:v>
                </c:pt>
                <c:pt idx="300">
                  <c:v>43</c:v>
                </c:pt>
                <c:pt idx="301">
                  <c:v>45</c:v>
                </c:pt>
                <c:pt idx="302">
                  <c:v>42</c:v>
                </c:pt>
                <c:pt idx="303">
                  <c:v>42</c:v>
                </c:pt>
                <c:pt idx="304">
                  <c:v>84</c:v>
                </c:pt>
                <c:pt idx="305">
                  <c:v>51</c:v>
                </c:pt>
                <c:pt idx="306">
                  <c:v>45</c:v>
                </c:pt>
                <c:pt idx="307">
                  <c:v>34</c:v>
                </c:pt>
                <c:pt idx="308">
                  <c:v>36</c:v>
                </c:pt>
                <c:pt idx="309">
                  <c:v>34</c:v>
                </c:pt>
                <c:pt idx="310">
                  <c:v>34</c:v>
                </c:pt>
                <c:pt idx="311">
                  <c:v>31</c:v>
                </c:pt>
                <c:pt idx="312">
                  <c:v>36</c:v>
                </c:pt>
                <c:pt idx="313">
                  <c:v>36</c:v>
                </c:pt>
                <c:pt idx="314">
                  <c:v>35</c:v>
                </c:pt>
                <c:pt idx="315">
                  <c:v>34</c:v>
                </c:pt>
                <c:pt idx="316">
                  <c:v>30</c:v>
                </c:pt>
                <c:pt idx="317">
                  <c:v>32</c:v>
                </c:pt>
                <c:pt idx="318">
                  <c:v>29</c:v>
                </c:pt>
                <c:pt idx="319">
                  <c:v>33</c:v>
                </c:pt>
                <c:pt idx="320">
                  <c:v>40</c:v>
                </c:pt>
                <c:pt idx="321">
                  <c:v>43</c:v>
                </c:pt>
                <c:pt idx="322">
                  <c:v>41</c:v>
                </c:pt>
                <c:pt idx="323">
                  <c:v>47</c:v>
                </c:pt>
                <c:pt idx="324">
                  <c:v>49</c:v>
                </c:pt>
                <c:pt idx="325">
                  <c:v>41</c:v>
                </c:pt>
                <c:pt idx="326">
                  <c:v>38</c:v>
                </c:pt>
                <c:pt idx="327">
                  <c:v>35</c:v>
                </c:pt>
                <c:pt idx="328">
                  <c:v>41</c:v>
                </c:pt>
                <c:pt idx="329">
                  <c:v>40</c:v>
                </c:pt>
                <c:pt idx="330">
                  <c:v>38</c:v>
                </c:pt>
                <c:pt idx="331">
                  <c:v>42</c:v>
                </c:pt>
                <c:pt idx="332">
                  <c:v>40</c:v>
                </c:pt>
                <c:pt idx="333">
                  <c:v>43</c:v>
                </c:pt>
                <c:pt idx="334">
                  <c:v>49</c:v>
                </c:pt>
                <c:pt idx="335">
                  <c:v>46</c:v>
                </c:pt>
                <c:pt idx="336">
                  <c:v>43</c:v>
                </c:pt>
                <c:pt idx="337">
                  <c:v>42</c:v>
                </c:pt>
                <c:pt idx="338">
                  <c:v>46</c:v>
                </c:pt>
                <c:pt idx="339">
                  <c:v>47</c:v>
                </c:pt>
                <c:pt idx="340">
                  <c:v>40</c:v>
                </c:pt>
                <c:pt idx="341">
                  <c:v>38</c:v>
                </c:pt>
                <c:pt idx="342">
                  <c:v>33</c:v>
                </c:pt>
                <c:pt idx="343">
                  <c:v>32</c:v>
                </c:pt>
                <c:pt idx="344">
                  <c:v>37</c:v>
                </c:pt>
                <c:pt idx="345">
                  <c:v>40</c:v>
                </c:pt>
                <c:pt idx="346">
                  <c:v>42</c:v>
                </c:pt>
                <c:pt idx="347">
                  <c:v>51</c:v>
                </c:pt>
                <c:pt idx="348">
                  <c:v>44</c:v>
                </c:pt>
                <c:pt idx="349">
                  <c:v>42</c:v>
                </c:pt>
                <c:pt idx="350">
                  <c:v>39</c:v>
                </c:pt>
                <c:pt idx="351">
                  <c:v>45</c:v>
                </c:pt>
                <c:pt idx="352">
                  <c:v>43</c:v>
                </c:pt>
                <c:pt idx="353">
                  <c:v>42</c:v>
                </c:pt>
                <c:pt idx="354">
                  <c:v>54</c:v>
                </c:pt>
                <c:pt idx="355">
                  <c:v>51</c:v>
                </c:pt>
                <c:pt idx="356">
                  <c:v>57</c:v>
                </c:pt>
                <c:pt idx="357">
                  <c:v>54</c:v>
                </c:pt>
                <c:pt idx="358">
                  <c:v>48</c:v>
                </c:pt>
                <c:pt idx="359">
                  <c:v>40</c:v>
                </c:pt>
                <c:pt idx="360">
                  <c:v>39</c:v>
                </c:pt>
                <c:pt idx="361">
                  <c:v>39</c:v>
                </c:pt>
                <c:pt idx="362">
                  <c:v>43</c:v>
                </c:pt>
                <c:pt idx="363">
                  <c:v>42</c:v>
                </c:pt>
                <c:pt idx="364">
                  <c:v>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'1884'!$AO$4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'1884'!$AO$5:$AO$369</c:f>
              <c:numCache>
                <c:formatCode>0</c:formatCode>
                <c:ptCount val="365"/>
                <c:pt idx="0">
                  <c:v>85</c:v>
                </c:pt>
                <c:pt idx="1">
                  <c:v>89</c:v>
                </c:pt>
                <c:pt idx="2">
                  <c:v>82</c:v>
                </c:pt>
                <c:pt idx="3">
                  <c:v>79</c:v>
                </c:pt>
                <c:pt idx="4">
                  <c:v>82</c:v>
                </c:pt>
                <c:pt idx="5">
                  <c:v>61</c:v>
                </c:pt>
                <c:pt idx="6">
                  <c:v>72</c:v>
                </c:pt>
                <c:pt idx="7">
                  <c:v>78</c:v>
                </c:pt>
                <c:pt idx="8">
                  <c:v>79</c:v>
                </c:pt>
                <c:pt idx="9">
                  <c:v>74</c:v>
                </c:pt>
                <c:pt idx="10">
                  <c:v>67</c:v>
                </c:pt>
                <c:pt idx="11">
                  <c:v>75</c:v>
                </c:pt>
                <c:pt idx="12">
                  <c:v>86</c:v>
                </c:pt>
                <c:pt idx="13">
                  <c:v>78</c:v>
                </c:pt>
                <c:pt idx="14">
                  <c:v>87</c:v>
                </c:pt>
                <c:pt idx="15">
                  <c:v>83</c:v>
                </c:pt>
                <c:pt idx="16">
                  <c:v>79</c:v>
                </c:pt>
                <c:pt idx="17">
                  <c:v>83</c:v>
                </c:pt>
                <c:pt idx="18">
                  <c:v>86</c:v>
                </c:pt>
                <c:pt idx="19">
                  <c:v>79</c:v>
                </c:pt>
                <c:pt idx="20">
                  <c:v>76</c:v>
                </c:pt>
                <c:pt idx="21">
                  <c:v>80</c:v>
                </c:pt>
                <c:pt idx="22">
                  <c:v>75</c:v>
                </c:pt>
                <c:pt idx="23">
                  <c:v>73</c:v>
                </c:pt>
                <c:pt idx="24">
                  <c:v>69</c:v>
                </c:pt>
                <c:pt idx="25">
                  <c:v>53</c:v>
                </c:pt>
                <c:pt idx="26">
                  <c:v>79</c:v>
                </c:pt>
                <c:pt idx="27">
                  <c:v>79</c:v>
                </c:pt>
                <c:pt idx="28">
                  <c:v>78</c:v>
                </c:pt>
                <c:pt idx="29">
                  <c:v>66</c:v>
                </c:pt>
                <c:pt idx="30">
                  <c:v>73</c:v>
                </c:pt>
                <c:pt idx="31">
                  <c:v>73</c:v>
                </c:pt>
                <c:pt idx="32">
                  <c:v>74</c:v>
                </c:pt>
                <c:pt idx="33">
                  <c:v>94</c:v>
                </c:pt>
                <c:pt idx="34">
                  <c:v>90</c:v>
                </c:pt>
                <c:pt idx="35">
                  <c:v>74</c:v>
                </c:pt>
                <c:pt idx="36">
                  <c:v>71</c:v>
                </c:pt>
                <c:pt idx="37">
                  <c:v>88</c:v>
                </c:pt>
                <c:pt idx="38">
                  <c:v>86</c:v>
                </c:pt>
                <c:pt idx="39">
                  <c:v>78</c:v>
                </c:pt>
                <c:pt idx="40">
                  <c:v>82</c:v>
                </c:pt>
                <c:pt idx="41">
                  <c:v>75</c:v>
                </c:pt>
                <c:pt idx="42">
                  <c:v>79</c:v>
                </c:pt>
                <c:pt idx="43">
                  <c:v>59</c:v>
                </c:pt>
                <c:pt idx="44">
                  <c:v>52</c:v>
                </c:pt>
                <c:pt idx="45">
                  <c:v>68</c:v>
                </c:pt>
                <c:pt idx="46">
                  <c:v>76</c:v>
                </c:pt>
                <c:pt idx="47">
                  <c:v>77</c:v>
                </c:pt>
                <c:pt idx="48">
                  <c:v>59</c:v>
                </c:pt>
                <c:pt idx="49">
                  <c:v>64</c:v>
                </c:pt>
                <c:pt idx="50">
                  <c:v>77</c:v>
                </c:pt>
                <c:pt idx="51">
                  <c:v>80</c:v>
                </c:pt>
                <c:pt idx="52">
                  <c:v>75</c:v>
                </c:pt>
                <c:pt idx="53">
                  <c:v>77</c:v>
                </c:pt>
                <c:pt idx="54">
                  <c:v>82</c:v>
                </c:pt>
                <c:pt idx="55">
                  <c:v>65</c:v>
                </c:pt>
                <c:pt idx="56">
                  <c:v>66</c:v>
                </c:pt>
                <c:pt idx="57">
                  <c:v>76</c:v>
                </c:pt>
                <c:pt idx="58">
                  <c:v>83</c:v>
                </c:pt>
                <c:pt idx="59">
                  <c:v>75</c:v>
                </c:pt>
                <c:pt idx="60">
                  <c:v>72</c:v>
                </c:pt>
                <c:pt idx="61">
                  <c:v>62</c:v>
                </c:pt>
                <c:pt idx="62">
                  <c:v>72</c:v>
                </c:pt>
                <c:pt idx="63">
                  <c:v>91</c:v>
                </c:pt>
                <c:pt idx="64">
                  <c:v>79</c:v>
                </c:pt>
                <c:pt idx="65">
                  <c:v>63</c:v>
                </c:pt>
                <c:pt idx="66">
                  <c:v>60</c:v>
                </c:pt>
                <c:pt idx="67">
                  <c:v>52</c:v>
                </c:pt>
                <c:pt idx="68">
                  <c:v>43</c:v>
                </c:pt>
                <c:pt idx="69">
                  <c:v>85</c:v>
                </c:pt>
                <c:pt idx="70">
                  <c:v>76</c:v>
                </c:pt>
                <c:pt idx="71">
                  <c:v>73</c:v>
                </c:pt>
                <c:pt idx="72">
                  <c:v>76</c:v>
                </c:pt>
                <c:pt idx="73">
                  <c:v>90</c:v>
                </c:pt>
                <c:pt idx="74">
                  <c:v>77</c:v>
                </c:pt>
                <c:pt idx="75">
                  <c:v>74</c:v>
                </c:pt>
                <c:pt idx="76">
                  <c:v>57</c:v>
                </c:pt>
                <c:pt idx="77">
                  <c:v>58</c:v>
                </c:pt>
                <c:pt idx="78">
                  <c:v>43</c:v>
                </c:pt>
                <c:pt idx="79">
                  <c:v>70</c:v>
                </c:pt>
                <c:pt idx="80">
                  <c:v>49</c:v>
                </c:pt>
                <c:pt idx="81">
                  <c:v>54</c:v>
                </c:pt>
                <c:pt idx="82">
                  <c:v>75</c:v>
                </c:pt>
                <c:pt idx="83">
                  <c:v>45</c:v>
                </c:pt>
                <c:pt idx="84">
                  <c:v>33</c:v>
                </c:pt>
                <c:pt idx="85">
                  <c:v>38</c:v>
                </c:pt>
                <c:pt idx="86">
                  <c:v>56</c:v>
                </c:pt>
                <c:pt idx="87">
                  <c:v>25</c:v>
                </c:pt>
                <c:pt idx="88">
                  <c:v>32</c:v>
                </c:pt>
                <c:pt idx="89">
                  <c:v>45</c:v>
                </c:pt>
                <c:pt idx="90">
                  <c:v>43</c:v>
                </c:pt>
                <c:pt idx="91">
                  <c:v>33</c:v>
                </c:pt>
                <c:pt idx="92">
                  <c:v>55</c:v>
                </c:pt>
                <c:pt idx="93">
                  <c:v>50</c:v>
                </c:pt>
                <c:pt idx="94">
                  <c:v>50</c:v>
                </c:pt>
                <c:pt idx="95">
                  <c:v>46</c:v>
                </c:pt>
                <c:pt idx="96">
                  <c:v>65</c:v>
                </c:pt>
                <c:pt idx="97">
                  <c:v>73</c:v>
                </c:pt>
                <c:pt idx="98">
                  <c:v>63</c:v>
                </c:pt>
                <c:pt idx="99">
                  <c:v>37</c:v>
                </c:pt>
                <c:pt idx="100">
                  <c:v>37</c:v>
                </c:pt>
                <c:pt idx="101">
                  <c:v>60</c:v>
                </c:pt>
                <c:pt idx="102">
                  <c:v>53</c:v>
                </c:pt>
                <c:pt idx="103">
                  <c:v>31</c:v>
                </c:pt>
                <c:pt idx="104">
                  <c:v>38</c:v>
                </c:pt>
                <c:pt idx="105">
                  <c:v>39</c:v>
                </c:pt>
                <c:pt idx="106">
                  <c:v>35</c:v>
                </c:pt>
                <c:pt idx="107">
                  <c:v>42</c:v>
                </c:pt>
                <c:pt idx="108">
                  <c:v>62</c:v>
                </c:pt>
                <c:pt idx="109">
                  <c:v>60</c:v>
                </c:pt>
                <c:pt idx="110">
                  <c:v>45</c:v>
                </c:pt>
                <c:pt idx="111">
                  <c:v>30</c:v>
                </c:pt>
                <c:pt idx="112">
                  <c:v>41</c:v>
                </c:pt>
                <c:pt idx="113">
                  <c:v>45</c:v>
                </c:pt>
                <c:pt idx="114">
                  <c:v>46</c:v>
                </c:pt>
                <c:pt idx="115">
                  <c:v>33</c:v>
                </c:pt>
                <c:pt idx="116">
                  <c:v>37</c:v>
                </c:pt>
                <c:pt idx="117">
                  <c:v>72</c:v>
                </c:pt>
                <c:pt idx="118">
                  <c:v>29</c:v>
                </c:pt>
                <c:pt idx="119">
                  <c:v>57</c:v>
                </c:pt>
                <c:pt idx="120">
                  <c:v>33</c:v>
                </c:pt>
                <c:pt idx="121">
                  <c:v>46</c:v>
                </c:pt>
                <c:pt idx="122">
                  <c:v>56</c:v>
                </c:pt>
                <c:pt idx="123">
                  <c:v>47</c:v>
                </c:pt>
                <c:pt idx="124">
                  <c:v>41</c:v>
                </c:pt>
                <c:pt idx="125">
                  <c:v>56</c:v>
                </c:pt>
                <c:pt idx="126">
                  <c:v>38</c:v>
                </c:pt>
                <c:pt idx="127">
                  <c:v>37</c:v>
                </c:pt>
                <c:pt idx="128">
                  <c:v>40</c:v>
                </c:pt>
                <c:pt idx="129">
                  <c:v>37</c:v>
                </c:pt>
                <c:pt idx="130">
                  <c:v>67</c:v>
                </c:pt>
                <c:pt idx="131">
                  <c:v>52</c:v>
                </c:pt>
                <c:pt idx="132">
                  <c:v>42</c:v>
                </c:pt>
                <c:pt idx="133">
                  <c:v>55</c:v>
                </c:pt>
                <c:pt idx="134">
                  <c:v>46</c:v>
                </c:pt>
                <c:pt idx="135">
                  <c:v>40</c:v>
                </c:pt>
                <c:pt idx="136">
                  <c:v>48</c:v>
                </c:pt>
                <c:pt idx="137">
                  <c:v>51</c:v>
                </c:pt>
                <c:pt idx="138">
                  <c:v>25</c:v>
                </c:pt>
                <c:pt idx="139">
                  <c:v>33</c:v>
                </c:pt>
                <c:pt idx="140">
                  <c:v>38</c:v>
                </c:pt>
                <c:pt idx="141">
                  <c:v>55</c:v>
                </c:pt>
                <c:pt idx="142">
                  <c:v>28</c:v>
                </c:pt>
                <c:pt idx="143">
                  <c:v>23</c:v>
                </c:pt>
                <c:pt idx="144">
                  <c:v>33</c:v>
                </c:pt>
                <c:pt idx="145">
                  <c:v>17</c:v>
                </c:pt>
                <c:pt idx="146">
                  <c:v>47</c:v>
                </c:pt>
                <c:pt idx="147">
                  <c:v>50</c:v>
                </c:pt>
                <c:pt idx="148">
                  <c:v>22</c:v>
                </c:pt>
                <c:pt idx="149">
                  <c:v>23</c:v>
                </c:pt>
                <c:pt idx="150">
                  <c:v>49</c:v>
                </c:pt>
                <c:pt idx="151">
                  <c:v>44</c:v>
                </c:pt>
                <c:pt idx="152">
                  <c:v>23</c:v>
                </c:pt>
                <c:pt idx="153">
                  <c:v>65</c:v>
                </c:pt>
                <c:pt idx="154">
                  <c:v>35</c:v>
                </c:pt>
                <c:pt idx="155">
                  <c:v>31</c:v>
                </c:pt>
                <c:pt idx="156">
                  <c:v>50</c:v>
                </c:pt>
                <c:pt idx="157">
                  <c:v>36</c:v>
                </c:pt>
                <c:pt idx="158">
                  <c:v>26</c:v>
                </c:pt>
                <c:pt idx="159">
                  <c:v>32</c:v>
                </c:pt>
                <c:pt idx="160">
                  <c:v>34</c:v>
                </c:pt>
                <c:pt idx="161">
                  <c:v>40</c:v>
                </c:pt>
                <c:pt idx="162">
                  <c:v>62</c:v>
                </c:pt>
                <c:pt idx="163">
                  <c:v>55</c:v>
                </c:pt>
                <c:pt idx="164">
                  <c:v>42</c:v>
                </c:pt>
                <c:pt idx="165">
                  <c:v>63</c:v>
                </c:pt>
                <c:pt idx="166">
                  <c:v>51</c:v>
                </c:pt>
                <c:pt idx="167">
                  <c:v>35</c:v>
                </c:pt>
                <c:pt idx="168">
                  <c:v>39</c:v>
                </c:pt>
                <c:pt idx="169">
                  <c:v>86</c:v>
                </c:pt>
                <c:pt idx="170">
                  <c:v>84</c:v>
                </c:pt>
                <c:pt idx="171">
                  <c:v>85</c:v>
                </c:pt>
                <c:pt idx="172">
                  <c:v>68</c:v>
                </c:pt>
                <c:pt idx="173">
                  <c:v>82</c:v>
                </c:pt>
                <c:pt idx="174">
                  <c:v>74</c:v>
                </c:pt>
                <c:pt idx="175">
                  <c:v>61</c:v>
                </c:pt>
                <c:pt idx="176">
                  <c:v>61</c:v>
                </c:pt>
                <c:pt idx="177">
                  <c:v>67</c:v>
                </c:pt>
                <c:pt idx="178">
                  <c:v>51</c:v>
                </c:pt>
                <c:pt idx="179">
                  <c:v>43</c:v>
                </c:pt>
                <c:pt idx="180">
                  <c:v>42</c:v>
                </c:pt>
                <c:pt idx="181">
                  <c:v>40</c:v>
                </c:pt>
                <c:pt idx="182">
                  <c:v>38</c:v>
                </c:pt>
                <c:pt idx="183">
                  <c:v>46</c:v>
                </c:pt>
                <c:pt idx="184">
                  <c:v>48</c:v>
                </c:pt>
                <c:pt idx="185">
                  <c:v>80</c:v>
                </c:pt>
                <c:pt idx="186">
                  <c:v>51</c:v>
                </c:pt>
                <c:pt idx="187">
                  <c:v>47</c:v>
                </c:pt>
                <c:pt idx="188">
                  <c:v>50</c:v>
                </c:pt>
                <c:pt idx="189">
                  <c:v>75</c:v>
                </c:pt>
                <c:pt idx="190">
                  <c:v>50</c:v>
                </c:pt>
                <c:pt idx="191">
                  <c:v>84</c:v>
                </c:pt>
                <c:pt idx="192">
                  <c:v>76</c:v>
                </c:pt>
                <c:pt idx="193">
                  <c:v>56</c:v>
                </c:pt>
                <c:pt idx="194">
                  <c:v>60</c:v>
                </c:pt>
                <c:pt idx="195">
                  <c:v>61</c:v>
                </c:pt>
                <c:pt idx="196">
                  <c:v>49</c:v>
                </c:pt>
                <c:pt idx="197">
                  <c:v>49</c:v>
                </c:pt>
                <c:pt idx="198">
                  <c:v>54</c:v>
                </c:pt>
                <c:pt idx="199">
                  <c:v>81</c:v>
                </c:pt>
                <c:pt idx="200">
                  <c:v>81</c:v>
                </c:pt>
                <c:pt idx="201">
                  <c:v>93</c:v>
                </c:pt>
                <c:pt idx="202">
                  <c:v>89</c:v>
                </c:pt>
                <c:pt idx="203">
                  <c:v>93</c:v>
                </c:pt>
                <c:pt idx="204">
                  <c:v>85</c:v>
                </c:pt>
                <c:pt idx="205">
                  <c:v>83</c:v>
                </c:pt>
                <c:pt idx="206">
                  <c:v>87</c:v>
                </c:pt>
                <c:pt idx="207">
                  <c:v>89</c:v>
                </c:pt>
                <c:pt idx="208">
                  <c:v>84</c:v>
                </c:pt>
                <c:pt idx="209">
                  <c:v>71</c:v>
                </c:pt>
                <c:pt idx="210">
                  <c:v>85</c:v>
                </c:pt>
                <c:pt idx="211">
                  <c:v>89</c:v>
                </c:pt>
                <c:pt idx="212">
                  <c:v>95</c:v>
                </c:pt>
                <c:pt idx="213">
                  <c:v>91</c:v>
                </c:pt>
                <c:pt idx="214">
                  <c:v>80</c:v>
                </c:pt>
                <c:pt idx="215">
                  <c:v>87</c:v>
                </c:pt>
                <c:pt idx="216">
                  <c:v>72</c:v>
                </c:pt>
                <c:pt idx="217">
                  <c:v>61</c:v>
                </c:pt>
                <c:pt idx="218">
                  <c:v>63</c:v>
                </c:pt>
                <c:pt idx="219">
                  <c:v>61</c:v>
                </c:pt>
                <c:pt idx="220">
                  <c:v>76</c:v>
                </c:pt>
                <c:pt idx="221">
                  <c:v>77</c:v>
                </c:pt>
                <c:pt idx="222">
                  <c:v>72</c:v>
                </c:pt>
                <c:pt idx="223">
                  <c:v>78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78</c:v>
                </c:pt>
                <c:pt idx="228">
                  <c:v>76</c:v>
                </c:pt>
                <c:pt idx="229">
                  <c:v>57</c:v>
                </c:pt>
                <c:pt idx="230">
                  <c:v>52</c:v>
                </c:pt>
                <c:pt idx="231">
                  <c:v>56</c:v>
                </c:pt>
                <c:pt idx="232">
                  <c:v>75</c:v>
                </c:pt>
                <c:pt idx="233">
                  <c:v>89</c:v>
                </c:pt>
                <c:pt idx="234">
                  <c:v>79</c:v>
                </c:pt>
                <c:pt idx="235">
                  <c:v>89</c:v>
                </c:pt>
                <c:pt idx="236">
                  <c:v>85</c:v>
                </c:pt>
                <c:pt idx="237">
                  <c:v>83</c:v>
                </c:pt>
                <c:pt idx="238">
                  <c:v>89</c:v>
                </c:pt>
                <c:pt idx="239">
                  <c:v>87</c:v>
                </c:pt>
                <c:pt idx="240">
                  <c:v>81</c:v>
                </c:pt>
                <c:pt idx="241">
                  <c:v>78</c:v>
                </c:pt>
                <c:pt idx="242">
                  <c:v>74</c:v>
                </c:pt>
                <c:pt idx="243">
                  <c:v>83</c:v>
                </c:pt>
                <c:pt idx="244">
                  <c:v>86</c:v>
                </c:pt>
                <c:pt idx="245">
                  <c:v>91</c:v>
                </c:pt>
                <c:pt idx="246">
                  <c:v>81</c:v>
                </c:pt>
                <c:pt idx="247">
                  <c:v>70</c:v>
                </c:pt>
                <c:pt idx="248">
                  <c:v>75</c:v>
                </c:pt>
                <c:pt idx="249">
                  <c:v>95</c:v>
                </c:pt>
                <c:pt idx="250">
                  <c:v>91</c:v>
                </c:pt>
                <c:pt idx="251">
                  <c:v>95</c:v>
                </c:pt>
                <c:pt idx="252">
                  <c:v>89</c:v>
                </c:pt>
                <c:pt idx="253">
                  <c:v>85</c:v>
                </c:pt>
                <c:pt idx="254">
                  <c:v>83</c:v>
                </c:pt>
                <c:pt idx="255">
                  <c:v>87</c:v>
                </c:pt>
                <c:pt idx="256">
                  <c:v>89</c:v>
                </c:pt>
                <c:pt idx="257">
                  <c:v>81</c:v>
                </c:pt>
                <c:pt idx="258">
                  <c:v>85</c:v>
                </c:pt>
                <c:pt idx="259">
                  <c:v>87</c:v>
                </c:pt>
                <c:pt idx="260">
                  <c:v>87</c:v>
                </c:pt>
                <c:pt idx="261">
                  <c:v>87</c:v>
                </c:pt>
                <c:pt idx="262">
                  <c:v>85</c:v>
                </c:pt>
                <c:pt idx="263">
                  <c:v>75</c:v>
                </c:pt>
                <c:pt idx="264">
                  <c:v>81</c:v>
                </c:pt>
                <c:pt idx="265">
                  <c:v>78</c:v>
                </c:pt>
                <c:pt idx="266">
                  <c:v>64</c:v>
                </c:pt>
                <c:pt idx="267">
                  <c:v>68</c:v>
                </c:pt>
                <c:pt idx="268">
                  <c:v>66</c:v>
                </c:pt>
                <c:pt idx="269">
                  <c:v>70</c:v>
                </c:pt>
                <c:pt idx="270">
                  <c:v>74</c:v>
                </c:pt>
                <c:pt idx="271">
                  <c:v>82</c:v>
                </c:pt>
                <c:pt idx="272">
                  <c:v>72</c:v>
                </c:pt>
                <c:pt idx="273">
                  <c:v>77</c:v>
                </c:pt>
                <c:pt idx="274">
                  <c:v>72</c:v>
                </c:pt>
                <c:pt idx="275">
                  <c:v>61</c:v>
                </c:pt>
                <c:pt idx="276">
                  <c:v>65</c:v>
                </c:pt>
                <c:pt idx="277">
                  <c:v>62</c:v>
                </c:pt>
                <c:pt idx="278">
                  <c:v>49</c:v>
                </c:pt>
                <c:pt idx="279">
                  <c:v>60</c:v>
                </c:pt>
                <c:pt idx="280">
                  <c:v>61</c:v>
                </c:pt>
                <c:pt idx="281">
                  <c:v>62</c:v>
                </c:pt>
                <c:pt idx="282">
                  <c:v>56</c:v>
                </c:pt>
                <c:pt idx="283">
                  <c:v>57</c:v>
                </c:pt>
                <c:pt idx="284">
                  <c:v>58</c:v>
                </c:pt>
                <c:pt idx="285">
                  <c:v>67</c:v>
                </c:pt>
                <c:pt idx="286">
                  <c:v>47</c:v>
                </c:pt>
                <c:pt idx="287">
                  <c:v>49</c:v>
                </c:pt>
                <c:pt idx="288">
                  <c:v>63</c:v>
                </c:pt>
                <c:pt idx="289">
                  <c:v>57</c:v>
                </c:pt>
                <c:pt idx="290">
                  <c:v>55</c:v>
                </c:pt>
                <c:pt idx="291">
                  <c:v>49</c:v>
                </c:pt>
                <c:pt idx="292">
                  <c:v>60</c:v>
                </c:pt>
                <c:pt idx="293">
                  <c:v>66</c:v>
                </c:pt>
                <c:pt idx="294">
                  <c:v>73</c:v>
                </c:pt>
                <c:pt idx="295">
                  <c:v>57</c:v>
                </c:pt>
                <c:pt idx="296">
                  <c:v>59</c:v>
                </c:pt>
                <c:pt idx="297">
                  <c:v>56</c:v>
                </c:pt>
                <c:pt idx="298">
                  <c:v>71</c:v>
                </c:pt>
                <c:pt idx="299">
                  <c:v>87</c:v>
                </c:pt>
                <c:pt idx="300">
                  <c:v>79</c:v>
                </c:pt>
                <c:pt idx="301">
                  <c:v>57</c:v>
                </c:pt>
                <c:pt idx="302">
                  <c:v>65</c:v>
                </c:pt>
                <c:pt idx="303">
                  <c:v>74</c:v>
                </c:pt>
                <c:pt idx="304">
                  <c:v>80</c:v>
                </c:pt>
                <c:pt idx="305">
                  <c:v>85</c:v>
                </c:pt>
                <c:pt idx="306">
                  <c:v>88</c:v>
                </c:pt>
                <c:pt idx="307">
                  <c:v>81</c:v>
                </c:pt>
                <c:pt idx="308">
                  <c:v>70</c:v>
                </c:pt>
                <c:pt idx="309">
                  <c:v>76</c:v>
                </c:pt>
                <c:pt idx="310">
                  <c:v>65</c:v>
                </c:pt>
                <c:pt idx="311">
                  <c:v>74</c:v>
                </c:pt>
                <c:pt idx="312">
                  <c:v>73</c:v>
                </c:pt>
                <c:pt idx="313">
                  <c:v>80</c:v>
                </c:pt>
                <c:pt idx="314">
                  <c:v>82</c:v>
                </c:pt>
                <c:pt idx="315">
                  <c:v>81</c:v>
                </c:pt>
                <c:pt idx="316">
                  <c:v>61</c:v>
                </c:pt>
                <c:pt idx="317">
                  <c:v>48</c:v>
                </c:pt>
                <c:pt idx="318">
                  <c:v>80</c:v>
                </c:pt>
                <c:pt idx="319">
                  <c:v>76</c:v>
                </c:pt>
                <c:pt idx="320">
                  <c:v>77</c:v>
                </c:pt>
                <c:pt idx="321">
                  <c:v>71</c:v>
                </c:pt>
                <c:pt idx="322">
                  <c:v>73</c:v>
                </c:pt>
                <c:pt idx="323">
                  <c:v>59</c:v>
                </c:pt>
                <c:pt idx="324">
                  <c:v>52</c:v>
                </c:pt>
                <c:pt idx="325">
                  <c:v>66</c:v>
                </c:pt>
                <c:pt idx="326">
                  <c:v>72</c:v>
                </c:pt>
                <c:pt idx="327">
                  <c:v>75</c:v>
                </c:pt>
                <c:pt idx="328">
                  <c:v>76</c:v>
                </c:pt>
                <c:pt idx="329">
                  <c:v>79</c:v>
                </c:pt>
                <c:pt idx="330">
                  <c:v>79</c:v>
                </c:pt>
                <c:pt idx="331">
                  <c:v>77</c:v>
                </c:pt>
                <c:pt idx="332">
                  <c:v>79</c:v>
                </c:pt>
                <c:pt idx="333">
                  <c:v>79</c:v>
                </c:pt>
                <c:pt idx="334">
                  <c:v>85</c:v>
                </c:pt>
                <c:pt idx="335">
                  <c:v>84</c:v>
                </c:pt>
                <c:pt idx="336">
                  <c:v>78</c:v>
                </c:pt>
                <c:pt idx="337">
                  <c:v>81</c:v>
                </c:pt>
                <c:pt idx="338">
                  <c:v>78</c:v>
                </c:pt>
                <c:pt idx="339">
                  <c:v>79</c:v>
                </c:pt>
                <c:pt idx="340">
                  <c:v>75</c:v>
                </c:pt>
                <c:pt idx="341">
                  <c:v>75</c:v>
                </c:pt>
                <c:pt idx="342">
                  <c:v>57</c:v>
                </c:pt>
                <c:pt idx="343">
                  <c:v>71</c:v>
                </c:pt>
                <c:pt idx="344">
                  <c:v>77</c:v>
                </c:pt>
                <c:pt idx="345">
                  <c:v>78</c:v>
                </c:pt>
                <c:pt idx="346">
                  <c:v>78</c:v>
                </c:pt>
                <c:pt idx="347">
                  <c:v>80</c:v>
                </c:pt>
                <c:pt idx="348">
                  <c:v>83</c:v>
                </c:pt>
                <c:pt idx="349">
                  <c:v>61</c:v>
                </c:pt>
                <c:pt idx="350">
                  <c:v>77</c:v>
                </c:pt>
                <c:pt idx="351">
                  <c:v>84</c:v>
                </c:pt>
                <c:pt idx="352">
                  <c:v>84</c:v>
                </c:pt>
                <c:pt idx="353">
                  <c:v>84</c:v>
                </c:pt>
                <c:pt idx="354">
                  <c:v>75</c:v>
                </c:pt>
                <c:pt idx="355">
                  <c:v>82</c:v>
                </c:pt>
                <c:pt idx="356">
                  <c:v>72</c:v>
                </c:pt>
                <c:pt idx="357">
                  <c:v>73</c:v>
                </c:pt>
                <c:pt idx="358">
                  <c:v>72</c:v>
                </c:pt>
                <c:pt idx="359">
                  <c:v>79</c:v>
                </c:pt>
                <c:pt idx="360">
                  <c:v>71</c:v>
                </c:pt>
                <c:pt idx="361">
                  <c:v>77</c:v>
                </c:pt>
                <c:pt idx="362">
                  <c:v>82</c:v>
                </c:pt>
                <c:pt idx="363">
                  <c:v>81</c:v>
                </c:pt>
                <c:pt idx="364">
                  <c:v>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'1884'!$AP$4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'1884'!$AP$5:$AP$369</c:f>
              <c:numCache>
                <c:formatCode>0</c:formatCode>
                <c:ptCount val="365"/>
                <c:pt idx="0">
                  <c:v>70</c:v>
                </c:pt>
                <c:pt idx="1">
                  <c:v>69</c:v>
                </c:pt>
                <c:pt idx="2">
                  <c:v>69</c:v>
                </c:pt>
                <c:pt idx="3">
                  <c:v>66</c:v>
                </c:pt>
                <c:pt idx="4">
                  <c:v>69</c:v>
                </c:pt>
                <c:pt idx="5">
                  <c:v>62</c:v>
                </c:pt>
                <c:pt idx="6">
                  <c:v>57</c:v>
                </c:pt>
                <c:pt idx="7">
                  <c:v>65</c:v>
                </c:pt>
                <c:pt idx="8">
                  <c:v>66</c:v>
                </c:pt>
                <c:pt idx="9">
                  <c:v>63</c:v>
                </c:pt>
                <c:pt idx="10">
                  <c:v>66</c:v>
                </c:pt>
                <c:pt idx="11">
                  <c:v>69</c:v>
                </c:pt>
                <c:pt idx="12">
                  <c:v>71</c:v>
                </c:pt>
                <c:pt idx="13">
                  <c:v>79</c:v>
                </c:pt>
                <c:pt idx="14">
                  <c:v>76</c:v>
                </c:pt>
                <c:pt idx="15">
                  <c:v>71</c:v>
                </c:pt>
                <c:pt idx="16">
                  <c:v>62</c:v>
                </c:pt>
                <c:pt idx="17">
                  <c:v>70</c:v>
                </c:pt>
                <c:pt idx="18">
                  <c:v>72</c:v>
                </c:pt>
                <c:pt idx="19">
                  <c:v>67</c:v>
                </c:pt>
                <c:pt idx="20">
                  <c:v>66</c:v>
                </c:pt>
                <c:pt idx="21">
                  <c:v>73</c:v>
                </c:pt>
                <c:pt idx="22">
                  <c:v>74</c:v>
                </c:pt>
                <c:pt idx="23">
                  <c:v>66</c:v>
                </c:pt>
                <c:pt idx="24">
                  <c:v>56</c:v>
                </c:pt>
                <c:pt idx="25">
                  <c:v>51</c:v>
                </c:pt>
                <c:pt idx="26">
                  <c:v>68</c:v>
                </c:pt>
                <c:pt idx="27">
                  <c:v>67</c:v>
                </c:pt>
                <c:pt idx="28">
                  <c:v>68</c:v>
                </c:pt>
                <c:pt idx="29">
                  <c:v>64</c:v>
                </c:pt>
                <c:pt idx="30">
                  <c:v>62</c:v>
                </c:pt>
                <c:pt idx="31">
                  <c:v>59.75</c:v>
                </c:pt>
                <c:pt idx="32">
                  <c:v>63.25</c:v>
                </c:pt>
                <c:pt idx="33">
                  <c:v>82.75</c:v>
                </c:pt>
                <c:pt idx="34">
                  <c:v>87.25</c:v>
                </c:pt>
                <c:pt idx="35">
                  <c:v>70.75</c:v>
                </c:pt>
                <c:pt idx="36">
                  <c:v>61.75</c:v>
                </c:pt>
                <c:pt idx="37">
                  <c:v>67.5</c:v>
                </c:pt>
                <c:pt idx="38">
                  <c:v>68.5</c:v>
                </c:pt>
                <c:pt idx="39">
                  <c:v>64.75</c:v>
                </c:pt>
                <c:pt idx="40">
                  <c:v>64</c:v>
                </c:pt>
                <c:pt idx="41">
                  <c:v>58.25</c:v>
                </c:pt>
                <c:pt idx="42">
                  <c:v>60.75</c:v>
                </c:pt>
                <c:pt idx="43">
                  <c:v>59.5</c:v>
                </c:pt>
                <c:pt idx="44">
                  <c:v>51</c:v>
                </c:pt>
                <c:pt idx="45">
                  <c:v>51</c:v>
                </c:pt>
                <c:pt idx="46">
                  <c:v>55</c:v>
                </c:pt>
                <c:pt idx="47">
                  <c:v>63.75</c:v>
                </c:pt>
                <c:pt idx="48">
                  <c:v>61.5</c:v>
                </c:pt>
                <c:pt idx="49">
                  <c:v>64.5</c:v>
                </c:pt>
                <c:pt idx="50">
                  <c:v>62.25</c:v>
                </c:pt>
                <c:pt idx="51">
                  <c:v>61</c:v>
                </c:pt>
                <c:pt idx="52">
                  <c:v>57.25</c:v>
                </c:pt>
                <c:pt idx="53">
                  <c:v>62.5</c:v>
                </c:pt>
                <c:pt idx="54">
                  <c:v>66.5</c:v>
                </c:pt>
                <c:pt idx="55">
                  <c:v>64.25</c:v>
                </c:pt>
                <c:pt idx="56">
                  <c:v>58.25</c:v>
                </c:pt>
                <c:pt idx="57">
                  <c:v>67.5</c:v>
                </c:pt>
                <c:pt idx="58">
                  <c:v>74.25</c:v>
                </c:pt>
                <c:pt idx="59">
                  <c:v>62.75</c:v>
                </c:pt>
                <c:pt idx="60">
                  <c:v>59</c:v>
                </c:pt>
                <c:pt idx="61">
                  <c:v>46</c:v>
                </c:pt>
                <c:pt idx="62">
                  <c:v>56</c:v>
                </c:pt>
                <c:pt idx="63">
                  <c:v>78</c:v>
                </c:pt>
                <c:pt idx="64">
                  <c:v>71</c:v>
                </c:pt>
                <c:pt idx="65">
                  <c:v>56</c:v>
                </c:pt>
                <c:pt idx="66">
                  <c:v>54</c:v>
                </c:pt>
                <c:pt idx="67">
                  <c:v>48</c:v>
                </c:pt>
                <c:pt idx="68">
                  <c:v>41</c:v>
                </c:pt>
                <c:pt idx="69">
                  <c:v>76</c:v>
                </c:pt>
                <c:pt idx="70">
                  <c:v>68</c:v>
                </c:pt>
                <c:pt idx="71">
                  <c:v>62</c:v>
                </c:pt>
                <c:pt idx="72">
                  <c:v>77</c:v>
                </c:pt>
                <c:pt idx="73">
                  <c:v>79</c:v>
                </c:pt>
                <c:pt idx="74">
                  <c:v>69</c:v>
                </c:pt>
                <c:pt idx="75">
                  <c:v>61</c:v>
                </c:pt>
                <c:pt idx="76">
                  <c:v>50</c:v>
                </c:pt>
                <c:pt idx="77">
                  <c:v>51</c:v>
                </c:pt>
                <c:pt idx="78">
                  <c:v>46</c:v>
                </c:pt>
                <c:pt idx="79">
                  <c:v>49</c:v>
                </c:pt>
                <c:pt idx="80">
                  <c:v>50</c:v>
                </c:pt>
                <c:pt idx="81">
                  <c:v>43</c:v>
                </c:pt>
                <c:pt idx="82">
                  <c:v>49</c:v>
                </c:pt>
                <c:pt idx="83">
                  <c:v>50</c:v>
                </c:pt>
                <c:pt idx="84">
                  <c:v>36</c:v>
                </c:pt>
                <c:pt idx="85">
                  <c:v>34</c:v>
                </c:pt>
                <c:pt idx="86">
                  <c:v>43</c:v>
                </c:pt>
                <c:pt idx="87">
                  <c:v>33</c:v>
                </c:pt>
                <c:pt idx="88">
                  <c:v>31</c:v>
                </c:pt>
                <c:pt idx="89">
                  <c:v>45</c:v>
                </c:pt>
                <c:pt idx="90">
                  <c:v>41</c:v>
                </c:pt>
                <c:pt idx="91">
                  <c:v>35</c:v>
                </c:pt>
                <c:pt idx="92">
                  <c:v>37</c:v>
                </c:pt>
                <c:pt idx="93">
                  <c:v>45</c:v>
                </c:pt>
                <c:pt idx="94">
                  <c:v>46</c:v>
                </c:pt>
                <c:pt idx="95">
                  <c:v>42</c:v>
                </c:pt>
                <c:pt idx="96">
                  <c:v>49</c:v>
                </c:pt>
                <c:pt idx="97">
                  <c:v>51</c:v>
                </c:pt>
                <c:pt idx="98">
                  <c:v>51</c:v>
                </c:pt>
                <c:pt idx="99">
                  <c:v>44</c:v>
                </c:pt>
                <c:pt idx="100">
                  <c:v>29</c:v>
                </c:pt>
                <c:pt idx="101">
                  <c:v>52</c:v>
                </c:pt>
                <c:pt idx="102">
                  <c:v>50</c:v>
                </c:pt>
                <c:pt idx="103">
                  <c:v>34</c:v>
                </c:pt>
                <c:pt idx="104">
                  <c:v>31</c:v>
                </c:pt>
                <c:pt idx="105">
                  <c:v>36</c:v>
                </c:pt>
                <c:pt idx="106">
                  <c:v>27</c:v>
                </c:pt>
                <c:pt idx="107">
                  <c:v>26</c:v>
                </c:pt>
                <c:pt idx="108">
                  <c:v>33</c:v>
                </c:pt>
                <c:pt idx="109">
                  <c:v>38</c:v>
                </c:pt>
                <c:pt idx="110">
                  <c:v>34</c:v>
                </c:pt>
                <c:pt idx="111">
                  <c:v>35</c:v>
                </c:pt>
                <c:pt idx="112">
                  <c:v>34</c:v>
                </c:pt>
                <c:pt idx="113">
                  <c:v>38</c:v>
                </c:pt>
                <c:pt idx="114">
                  <c:v>38</c:v>
                </c:pt>
                <c:pt idx="115">
                  <c:v>31</c:v>
                </c:pt>
                <c:pt idx="116">
                  <c:v>35</c:v>
                </c:pt>
                <c:pt idx="117">
                  <c:v>45</c:v>
                </c:pt>
                <c:pt idx="118">
                  <c:v>33</c:v>
                </c:pt>
                <c:pt idx="119">
                  <c:v>45</c:v>
                </c:pt>
                <c:pt idx="120">
                  <c:v>35</c:v>
                </c:pt>
                <c:pt idx="121">
                  <c:v>41</c:v>
                </c:pt>
                <c:pt idx="122">
                  <c:v>43</c:v>
                </c:pt>
                <c:pt idx="123">
                  <c:v>37</c:v>
                </c:pt>
                <c:pt idx="124">
                  <c:v>36</c:v>
                </c:pt>
                <c:pt idx="125">
                  <c:v>38</c:v>
                </c:pt>
                <c:pt idx="126">
                  <c:v>36</c:v>
                </c:pt>
                <c:pt idx="127">
                  <c:v>36</c:v>
                </c:pt>
                <c:pt idx="128">
                  <c:v>33</c:v>
                </c:pt>
                <c:pt idx="129">
                  <c:v>47</c:v>
                </c:pt>
                <c:pt idx="130">
                  <c:v>50</c:v>
                </c:pt>
                <c:pt idx="131">
                  <c:v>47</c:v>
                </c:pt>
                <c:pt idx="132">
                  <c:v>35</c:v>
                </c:pt>
                <c:pt idx="133">
                  <c:v>37</c:v>
                </c:pt>
                <c:pt idx="134">
                  <c:v>33</c:v>
                </c:pt>
                <c:pt idx="135">
                  <c:v>34</c:v>
                </c:pt>
                <c:pt idx="136">
                  <c:v>33</c:v>
                </c:pt>
                <c:pt idx="137">
                  <c:v>30</c:v>
                </c:pt>
                <c:pt idx="138">
                  <c:v>22</c:v>
                </c:pt>
                <c:pt idx="139">
                  <c:v>30</c:v>
                </c:pt>
                <c:pt idx="140">
                  <c:v>29</c:v>
                </c:pt>
                <c:pt idx="141">
                  <c:v>34</c:v>
                </c:pt>
                <c:pt idx="142">
                  <c:v>24</c:v>
                </c:pt>
                <c:pt idx="143">
                  <c:v>24</c:v>
                </c:pt>
                <c:pt idx="144">
                  <c:v>23</c:v>
                </c:pt>
                <c:pt idx="145">
                  <c:v>24</c:v>
                </c:pt>
                <c:pt idx="146">
                  <c:v>34</c:v>
                </c:pt>
                <c:pt idx="147">
                  <c:v>28</c:v>
                </c:pt>
                <c:pt idx="148">
                  <c:v>19</c:v>
                </c:pt>
                <c:pt idx="149">
                  <c:v>18</c:v>
                </c:pt>
                <c:pt idx="150">
                  <c:v>30</c:v>
                </c:pt>
                <c:pt idx="151">
                  <c:v>29</c:v>
                </c:pt>
                <c:pt idx="152">
                  <c:v>22</c:v>
                </c:pt>
                <c:pt idx="153">
                  <c:v>34</c:v>
                </c:pt>
                <c:pt idx="154">
                  <c:v>39</c:v>
                </c:pt>
                <c:pt idx="155">
                  <c:v>39</c:v>
                </c:pt>
                <c:pt idx="156">
                  <c:v>37</c:v>
                </c:pt>
                <c:pt idx="157">
                  <c:v>32</c:v>
                </c:pt>
                <c:pt idx="158">
                  <c:v>30</c:v>
                </c:pt>
                <c:pt idx="159">
                  <c:v>30</c:v>
                </c:pt>
                <c:pt idx="160">
                  <c:v>32</c:v>
                </c:pt>
                <c:pt idx="161">
                  <c:v>39</c:v>
                </c:pt>
                <c:pt idx="162">
                  <c:v>51</c:v>
                </c:pt>
                <c:pt idx="163">
                  <c:v>50</c:v>
                </c:pt>
                <c:pt idx="164">
                  <c:v>41</c:v>
                </c:pt>
                <c:pt idx="165">
                  <c:v>55</c:v>
                </c:pt>
                <c:pt idx="166">
                  <c:v>47</c:v>
                </c:pt>
                <c:pt idx="167">
                  <c:v>33</c:v>
                </c:pt>
                <c:pt idx="168">
                  <c:v>37</c:v>
                </c:pt>
                <c:pt idx="169">
                  <c:v>53</c:v>
                </c:pt>
                <c:pt idx="170">
                  <c:v>84</c:v>
                </c:pt>
                <c:pt idx="171">
                  <c:v>74</c:v>
                </c:pt>
                <c:pt idx="172">
                  <c:v>64</c:v>
                </c:pt>
                <c:pt idx="173">
                  <c:v>74</c:v>
                </c:pt>
                <c:pt idx="174">
                  <c:v>62</c:v>
                </c:pt>
                <c:pt idx="175">
                  <c:v>61</c:v>
                </c:pt>
                <c:pt idx="176">
                  <c:v>63</c:v>
                </c:pt>
                <c:pt idx="177">
                  <c:v>59</c:v>
                </c:pt>
                <c:pt idx="178">
                  <c:v>50</c:v>
                </c:pt>
                <c:pt idx="179">
                  <c:v>42</c:v>
                </c:pt>
                <c:pt idx="180">
                  <c:v>42</c:v>
                </c:pt>
                <c:pt idx="181">
                  <c:v>46</c:v>
                </c:pt>
                <c:pt idx="182">
                  <c:v>42</c:v>
                </c:pt>
                <c:pt idx="183">
                  <c:v>43</c:v>
                </c:pt>
                <c:pt idx="184">
                  <c:v>53</c:v>
                </c:pt>
                <c:pt idx="185">
                  <c:v>61</c:v>
                </c:pt>
                <c:pt idx="186">
                  <c:v>52</c:v>
                </c:pt>
                <c:pt idx="187">
                  <c:v>50</c:v>
                </c:pt>
                <c:pt idx="188">
                  <c:v>45</c:v>
                </c:pt>
                <c:pt idx="189">
                  <c:v>68</c:v>
                </c:pt>
                <c:pt idx="190">
                  <c:v>52</c:v>
                </c:pt>
                <c:pt idx="191">
                  <c:v>66</c:v>
                </c:pt>
                <c:pt idx="192">
                  <c:v>67</c:v>
                </c:pt>
                <c:pt idx="193">
                  <c:v>58</c:v>
                </c:pt>
                <c:pt idx="194">
                  <c:v>54</c:v>
                </c:pt>
                <c:pt idx="195">
                  <c:v>53</c:v>
                </c:pt>
                <c:pt idx="196">
                  <c:v>48</c:v>
                </c:pt>
                <c:pt idx="197">
                  <c:v>47</c:v>
                </c:pt>
                <c:pt idx="198">
                  <c:v>50</c:v>
                </c:pt>
                <c:pt idx="199">
                  <c:v>78</c:v>
                </c:pt>
                <c:pt idx="200">
                  <c:v>70</c:v>
                </c:pt>
                <c:pt idx="201">
                  <c:v>82</c:v>
                </c:pt>
                <c:pt idx="202">
                  <c:v>89</c:v>
                </c:pt>
                <c:pt idx="203">
                  <c:v>82</c:v>
                </c:pt>
                <c:pt idx="204">
                  <c:v>78</c:v>
                </c:pt>
                <c:pt idx="205">
                  <c:v>77</c:v>
                </c:pt>
                <c:pt idx="206">
                  <c:v>82</c:v>
                </c:pt>
                <c:pt idx="207">
                  <c:v>85</c:v>
                </c:pt>
                <c:pt idx="208">
                  <c:v>76</c:v>
                </c:pt>
                <c:pt idx="209">
                  <c:v>71</c:v>
                </c:pt>
                <c:pt idx="210">
                  <c:v>76</c:v>
                </c:pt>
                <c:pt idx="211">
                  <c:v>81</c:v>
                </c:pt>
                <c:pt idx="212">
                  <c:v>93</c:v>
                </c:pt>
                <c:pt idx="213">
                  <c:v>80</c:v>
                </c:pt>
                <c:pt idx="214">
                  <c:v>74</c:v>
                </c:pt>
                <c:pt idx="215">
                  <c:v>72</c:v>
                </c:pt>
                <c:pt idx="216">
                  <c:v>69</c:v>
                </c:pt>
                <c:pt idx="217">
                  <c:v>62</c:v>
                </c:pt>
                <c:pt idx="218">
                  <c:v>63</c:v>
                </c:pt>
                <c:pt idx="219">
                  <c:v>64</c:v>
                </c:pt>
                <c:pt idx="220">
                  <c:v>63</c:v>
                </c:pt>
                <c:pt idx="221">
                  <c:v>64</c:v>
                </c:pt>
                <c:pt idx="222">
                  <c:v>68</c:v>
                </c:pt>
                <c:pt idx="223">
                  <c:v>67</c:v>
                </c:pt>
                <c:pt idx="224">
                  <c:v>70</c:v>
                </c:pt>
                <c:pt idx="225">
                  <c:v>67</c:v>
                </c:pt>
                <c:pt idx="226">
                  <c:v>70</c:v>
                </c:pt>
                <c:pt idx="227">
                  <c:v>64</c:v>
                </c:pt>
                <c:pt idx="228">
                  <c:v>69</c:v>
                </c:pt>
                <c:pt idx="229">
                  <c:v>60</c:v>
                </c:pt>
                <c:pt idx="230">
                  <c:v>54</c:v>
                </c:pt>
                <c:pt idx="231">
                  <c:v>52</c:v>
                </c:pt>
                <c:pt idx="232">
                  <c:v>72</c:v>
                </c:pt>
                <c:pt idx="233">
                  <c:v>85</c:v>
                </c:pt>
                <c:pt idx="234">
                  <c:v>74</c:v>
                </c:pt>
                <c:pt idx="235">
                  <c:v>83</c:v>
                </c:pt>
                <c:pt idx="236">
                  <c:v>80</c:v>
                </c:pt>
                <c:pt idx="237">
                  <c:v>78</c:v>
                </c:pt>
                <c:pt idx="238">
                  <c:v>84</c:v>
                </c:pt>
                <c:pt idx="239">
                  <c:v>77</c:v>
                </c:pt>
                <c:pt idx="240">
                  <c:v>75</c:v>
                </c:pt>
                <c:pt idx="241">
                  <c:v>71</c:v>
                </c:pt>
                <c:pt idx="242">
                  <c:v>68</c:v>
                </c:pt>
                <c:pt idx="243">
                  <c:v>76</c:v>
                </c:pt>
                <c:pt idx="244">
                  <c:v>85</c:v>
                </c:pt>
                <c:pt idx="245">
                  <c:v>80</c:v>
                </c:pt>
                <c:pt idx="246">
                  <c:v>71</c:v>
                </c:pt>
                <c:pt idx="247">
                  <c:v>66</c:v>
                </c:pt>
                <c:pt idx="248">
                  <c:v>70</c:v>
                </c:pt>
                <c:pt idx="249">
                  <c:v>91</c:v>
                </c:pt>
                <c:pt idx="250">
                  <c:v>80</c:v>
                </c:pt>
                <c:pt idx="251">
                  <c:v>86</c:v>
                </c:pt>
                <c:pt idx="252">
                  <c:v>82</c:v>
                </c:pt>
                <c:pt idx="253">
                  <c:v>76</c:v>
                </c:pt>
                <c:pt idx="254">
                  <c:v>77</c:v>
                </c:pt>
                <c:pt idx="255">
                  <c:v>81</c:v>
                </c:pt>
                <c:pt idx="256">
                  <c:v>77</c:v>
                </c:pt>
                <c:pt idx="257">
                  <c:v>75</c:v>
                </c:pt>
                <c:pt idx="258">
                  <c:v>77</c:v>
                </c:pt>
                <c:pt idx="259">
                  <c:v>77</c:v>
                </c:pt>
                <c:pt idx="260">
                  <c:v>74</c:v>
                </c:pt>
                <c:pt idx="261">
                  <c:v>66</c:v>
                </c:pt>
                <c:pt idx="262">
                  <c:v>68</c:v>
                </c:pt>
                <c:pt idx="263">
                  <c:v>67</c:v>
                </c:pt>
                <c:pt idx="264">
                  <c:v>67</c:v>
                </c:pt>
                <c:pt idx="265">
                  <c:v>65</c:v>
                </c:pt>
                <c:pt idx="266">
                  <c:v>56</c:v>
                </c:pt>
                <c:pt idx="267">
                  <c:v>63</c:v>
                </c:pt>
                <c:pt idx="268">
                  <c:v>66</c:v>
                </c:pt>
                <c:pt idx="269">
                  <c:v>69</c:v>
                </c:pt>
                <c:pt idx="270">
                  <c:v>65</c:v>
                </c:pt>
                <c:pt idx="271">
                  <c:v>68</c:v>
                </c:pt>
                <c:pt idx="272">
                  <c:v>67</c:v>
                </c:pt>
                <c:pt idx="273">
                  <c:v>71</c:v>
                </c:pt>
                <c:pt idx="274">
                  <c:v>68</c:v>
                </c:pt>
                <c:pt idx="275">
                  <c:v>59</c:v>
                </c:pt>
                <c:pt idx="276">
                  <c:v>58</c:v>
                </c:pt>
                <c:pt idx="277">
                  <c:v>58</c:v>
                </c:pt>
                <c:pt idx="278">
                  <c:v>54</c:v>
                </c:pt>
                <c:pt idx="279">
                  <c:v>53</c:v>
                </c:pt>
                <c:pt idx="280">
                  <c:v>57</c:v>
                </c:pt>
                <c:pt idx="281">
                  <c:v>52</c:v>
                </c:pt>
                <c:pt idx="282">
                  <c:v>52</c:v>
                </c:pt>
                <c:pt idx="283">
                  <c:v>50</c:v>
                </c:pt>
                <c:pt idx="284">
                  <c:v>48</c:v>
                </c:pt>
                <c:pt idx="285">
                  <c:v>52</c:v>
                </c:pt>
                <c:pt idx="286">
                  <c:v>46</c:v>
                </c:pt>
                <c:pt idx="287">
                  <c:v>47</c:v>
                </c:pt>
                <c:pt idx="288">
                  <c:v>51</c:v>
                </c:pt>
                <c:pt idx="289">
                  <c:v>49</c:v>
                </c:pt>
                <c:pt idx="290">
                  <c:v>49</c:v>
                </c:pt>
                <c:pt idx="291">
                  <c:v>48</c:v>
                </c:pt>
                <c:pt idx="292">
                  <c:v>50</c:v>
                </c:pt>
                <c:pt idx="293">
                  <c:v>52</c:v>
                </c:pt>
                <c:pt idx="294">
                  <c:v>54</c:v>
                </c:pt>
                <c:pt idx="295">
                  <c:v>48</c:v>
                </c:pt>
                <c:pt idx="296">
                  <c:v>51</c:v>
                </c:pt>
                <c:pt idx="297">
                  <c:v>53</c:v>
                </c:pt>
                <c:pt idx="298">
                  <c:v>61</c:v>
                </c:pt>
                <c:pt idx="299">
                  <c:v>66</c:v>
                </c:pt>
                <c:pt idx="300">
                  <c:v>69</c:v>
                </c:pt>
                <c:pt idx="301">
                  <c:v>61</c:v>
                </c:pt>
                <c:pt idx="302">
                  <c:v>61</c:v>
                </c:pt>
                <c:pt idx="303">
                  <c:v>58</c:v>
                </c:pt>
                <c:pt idx="304">
                  <c:v>78</c:v>
                </c:pt>
                <c:pt idx="305">
                  <c:v>72</c:v>
                </c:pt>
                <c:pt idx="306">
                  <c:v>69</c:v>
                </c:pt>
                <c:pt idx="307">
                  <c:v>66</c:v>
                </c:pt>
                <c:pt idx="308">
                  <c:v>59</c:v>
                </c:pt>
                <c:pt idx="309">
                  <c:v>61</c:v>
                </c:pt>
                <c:pt idx="310">
                  <c:v>56</c:v>
                </c:pt>
                <c:pt idx="311">
                  <c:v>58</c:v>
                </c:pt>
                <c:pt idx="312">
                  <c:v>52</c:v>
                </c:pt>
                <c:pt idx="313">
                  <c:v>57</c:v>
                </c:pt>
                <c:pt idx="314">
                  <c:v>56</c:v>
                </c:pt>
                <c:pt idx="315">
                  <c:v>54</c:v>
                </c:pt>
                <c:pt idx="316">
                  <c:v>52</c:v>
                </c:pt>
                <c:pt idx="317">
                  <c:v>47</c:v>
                </c:pt>
                <c:pt idx="318">
                  <c:v>56</c:v>
                </c:pt>
                <c:pt idx="319">
                  <c:v>56</c:v>
                </c:pt>
                <c:pt idx="320">
                  <c:v>62</c:v>
                </c:pt>
                <c:pt idx="321">
                  <c:v>61</c:v>
                </c:pt>
                <c:pt idx="322">
                  <c:v>58</c:v>
                </c:pt>
                <c:pt idx="323">
                  <c:v>55</c:v>
                </c:pt>
                <c:pt idx="324">
                  <c:v>56</c:v>
                </c:pt>
                <c:pt idx="325">
                  <c:v>61</c:v>
                </c:pt>
                <c:pt idx="326">
                  <c:v>57</c:v>
                </c:pt>
                <c:pt idx="327">
                  <c:v>54</c:v>
                </c:pt>
                <c:pt idx="328">
                  <c:v>59</c:v>
                </c:pt>
                <c:pt idx="329">
                  <c:v>60</c:v>
                </c:pt>
                <c:pt idx="330">
                  <c:v>62</c:v>
                </c:pt>
                <c:pt idx="331">
                  <c:v>60</c:v>
                </c:pt>
                <c:pt idx="332">
                  <c:v>60</c:v>
                </c:pt>
                <c:pt idx="333">
                  <c:v>62</c:v>
                </c:pt>
                <c:pt idx="334">
                  <c:v>64</c:v>
                </c:pt>
                <c:pt idx="335">
                  <c:v>67</c:v>
                </c:pt>
                <c:pt idx="336">
                  <c:v>64</c:v>
                </c:pt>
                <c:pt idx="337">
                  <c:v>65</c:v>
                </c:pt>
                <c:pt idx="338">
                  <c:v>63</c:v>
                </c:pt>
                <c:pt idx="339">
                  <c:v>57</c:v>
                </c:pt>
                <c:pt idx="340">
                  <c:v>60</c:v>
                </c:pt>
                <c:pt idx="341">
                  <c:v>57</c:v>
                </c:pt>
                <c:pt idx="342">
                  <c:v>44</c:v>
                </c:pt>
                <c:pt idx="343">
                  <c:v>56</c:v>
                </c:pt>
                <c:pt idx="344">
                  <c:v>62</c:v>
                </c:pt>
                <c:pt idx="345">
                  <c:v>62</c:v>
                </c:pt>
                <c:pt idx="346">
                  <c:v>64</c:v>
                </c:pt>
                <c:pt idx="347">
                  <c:v>67</c:v>
                </c:pt>
                <c:pt idx="348">
                  <c:v>68</c:v>
                </c:pt>
                <c:pt idx="349">
                  <c:v>61</c:v>
                </c:pt>
                <c:pt idx="350">
                  <c:v>59</c:v>
                </c:pt>
                <c:pt idx="351">
                  <c:v>67</c:v>
                </c:pt>
                <c:pt idx="352">
                  <c:v>66</c:v>
                </c:pt>
                <c:pt idx="353">
                  <c:v>61</c:v>
                </c:pt>
                <c:pt idx="354">
                  <c:v>69</c:v>
                </c:pt>
                <c:pt idx="355">
                  <c:v>67</c:v>
                </c:pt>
                <c:pt idx="356">
                  <c:v>66</c:v>
                </c:pt>
                <c:pt idx="357">
                  <c:v>71</c:v>
                </c:pt>
                <c:pt idx="358">
                  <c:v>70</c:v>
                </c:pt>
                <c:pt idx="359">
                  <c:v>60</c:v>
                </c:pt>
                <c:pt idx="360">
                  <c:v>57</c:v>
                </c:pt>
                <c:pt idx="361">
                  <c:v>59</c:v>
                </c:pt>
                <c:pt idx="362">
                  <c:v>63</c:v>
                </c:pt>
                <c:pt idx="363">
                  <c:v>66</c:v>
                </c:pt>
                <c:pt idx="364">
                  <c:v>61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'1884'!$AQ$4</c:f>
              <c:strCache>
                <c:ptCount val="1"/>
                <c:pt idx="0">
                  <c:v>From Min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'1884'!$AQ$5:$AQ$369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632864"/>
        <c:axId val="418633424"/>
      </c:lineChart>
      <c:catAx>
        <c:axId val="41863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33424"/>
        <c:crosses val="autoZero"/>
        <c:auto val="1"/>
        <c:lblAlgn val="ctr"/>
        <c:lblOffset val="100"/>
        <c:noMultiLvlLbl val="0"/>
      </c:catAx>
      <c:valAx>
        <c:axId val="4186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'1876-1878'!$AR$4</c:f>
              <c:strCache>
                <c:ptCount val="1"/>
                <c:pt idx="0">
                  <c:v>Inches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'1876-1878'!$AR$5:$AR$369</c:f>
              <c:numCache>
                <c:formatCode>General</c:formatCode>
                <c:ptCount val="365"/>
                <c:pt idx="14">
                  <c:v>0.06</c:v>
                </c:pt>
                <c:pt idx="31">
                  <c:v>0.05</c:v>
                </c:pt>
                <c:pt idx="44">
                  <c:v>0.08</c:v>
                </c:pt>
                <c:pt idx="64">
                  <c:v>0.95</c:v>
                </c:pt>
                <c:pt idx="67">
                  <c:v>0.5</c:v>
                </c:pt>
                <c:pt idx="101">
                  <c:v>0.22</c:v>
                </c:pt>
                <c:pt idx="102">
                  <c:v>0.5</c:v>
                </c:pt>
                <c:pt idx="134">
                  <c:v>0.05</c:v>
                </c:pt>
                <c:pt idx="137">
                  <c:v>0.3</c:v>
                </c:pt>
                <c:pt idx="167">
                  <c:v>0.05</c:v>
                </c:pt>
                <c:pt idx="168">
                  <c:v>0.02</c:v>
                </c:pt>
                <c:pt idx="173">
                  <c:v>1.05</c:v>
                </c:pt>
                <c:pt idx="190">
                  <c:v>1.3</c:v>
                </c:pt>
                <c:pt idx="192">
                  <c:v>1.01</c:v>
                </c:pt>
                <c:pt idx="193">
                  <c:v>7.17</c:v>
                </c:pt>
                <c:pt idx="194">
                  <c:v>2.65</c:v>
                </c:pt>
                <c:pt idx="197">
                  <c:v>2.13</c:v>
                </c:pt>
                <c:pt idx="198">
                  <c:v>0.49</c:v>
                </c:pt>
                <c:pt idx="200">
                  <c:v>0.5</c:v>
                </c:pt>
                <c:pt idx="201">
                  <c:v>0.59</c:v>
                </c:pt>
                <c:pt idx="207">
                  <c:v>0.05</c:v>
                </c:pt>
                <c:pt idx="212">
                  <c:v>0.76</c:v>
                </c:pt>
                <c:pt idx="225">
                  <c:v>0.1</c:v>
                </c:pt>
                <c:pt idx="226">
                  <c:v>0.96</c:v>
                </c:pt>
                <c:pt idx="236">
                  <c:v>0.91</c:v>
                </c:pt>
                <c:pt idx="239">
                  <c:v>0.13</c:v>
                </c:pt>
                <c:pt idx="250">
                  <c:v>0.11</c:v>
                </c:pt>
                <c:pt idx="251">
                  <c:v>0.37</c:v>
                </c:pt>
                <c:pt idx="252">
                  <c:v>0.06</c:v>
                </c:pt>
                <c:pt idx="263">
                  <c:v>0.41</c:v>
                </c:pt>
                <c:pt idx="275">
                  <c:v>7.0000000000000007E-2</c:v>
                </c:pt>
                <c:pt idx="286">
                  <c:v>0.76</c:v>
                </c:pt>
                <c:pt idx="290">
                  <c:v>0.45</c:v>
                </c:pt>
                <c:pt idx="299">
                  <c:v>0.16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636224"/>
        <c:axId val="418636784"/>
      </c:barChart>
      <c:catAx>
        <c:axId val="41863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36784"/>
        <c:crosses val="autoZero"/>
        <c:auto val="1"/>
        <c:lblAlgn val="ctr"/>
        <c:lblOffset val="100"/>
        <c:noMultiLvlLbl val="0"/>
      </c:catAx>
      <c:valAx>
        <c:axId val="4186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3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'1876-1878'!$AR$4</c:f>
              <c:strCache>
                <c:ptCount val="1"/>
                <c:pt idx="0">
                  <c:v>Inches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'1876-1878'!$AR$370:$AR$735</c:f>
              <c:numCache>
                <c:formatCode>General</c:formatCode>
                <c:ptCount val="366"/>
                <c:pt idx="11">
                  <c:v>0.8</c:v>
                </c:pt>
                <c:pt idx="15">
                  <c:v>0.2</c:v>
                </c:pt>
                <c:pt idx="16">
                  <c:v>0.59</c:v>
                </c:pt>
                <c:pt idx="28">
                  <c:v>0.28999999999999998</c:v>
                </c:pt>
                <c:pt idx="34">
                  <c:v>2.17</c:v>
                </c:pt>
                <c:pt idx="37">
                  <c:v>0.4</c:v>
                </c:pt>
                <c:pt idx="38">
                  <c:v>1.23</c:v>
                </c:pt>
                <c:pt idx="39">
                  <c:v>0.08</c:v>
                </c:pt>
                <c:pt idx="52">
                  <c:v>0.79</c:v>
                </c:pt>
                <c:pt idx="71">
                  <c:v>0.4</c:v>
                </c:pt>
                <c:pt idx="73">
                  <c:v>0.24</c:v>
                </c:pt>
                <c:pt idx="78">
                  <c:v>0.15</c:v>
                </c:pt>
                <c:pt idx="88">
                  <c:v>0.11</c:v>
                </c:pt>
                <c:pt idx="96">
                  <c:v>1.21</c:v>
                </c:pt>
                <c:pt idx="98">
                  <c:v>0.04</c:v>
                </c:pt>
                <c:pt idx="99">
                  <c:v>0.27</c:v>
                </c:pt>
                <c:pt idx="100">
                  <c:v>0.59</c:v>
                </c:pt>
                <c:pt idx="101">
                  <c:v>0.35</c:v>
                </c:pt>
                <c:pt idx="105">
                  <c:v>0.4</c:v>
                </c:pt>
                <c:pt idx="117">
                  <c:v>0.1</c:v>
                </c:pt>
                <c:pt idx="120">
                  <c:v>0.38</c:v>
                </c:pt>
                <c:pt idx="123">
                  <c:v>0.1</c:v>
                </c:pt>
                <c:pt idx="125">
                  <c:v>0.3</c:v>
                </c:pt>
                <c:pt idx="126">
                  <c:v>0.28999999999999998</c:v>
                </c:pt>
                <c:pt idx="183">
                  <c:v>0.05</c:v>
                </c:pt>
                <c:pt idx="184">
                  <c:v>0.38</c:v>
                </c:pt>
                <c:pt idx="198">
                  <c:v>0.45</c:v>
                </c:pt>
                <c:pt idx="212">
                  <c:v>1.1299999999999999</c:v>
                </c:pt>
                <c:pt idx="232">
                  <c:v>0.12</c:v>
                </c:pt>
                <c:pt idx="246">
                  <c:v>0.35</c:v>
                </c:pt>
                <c:pt idx="247">
                  <c:v>1.55</c:v>
                </c:pt>
                <c:pt idx="251">
                  <c:v>0.13</c:v>
                </c:pt>
                <c:pt idx="279">
                  <c:v>0.64</c:v>
                </c:pt>
                <c:pt idx="291">
                  <c:v>0.06</c:v>
                </c:pt>
                <c:pt idx="316">
                  <c:v>0.08</c:v>
                </c:pt>
                <c:pt idx="327">
                  <c:v>0.14000000000000001</c:v>
                </c:pt>
                <c:pt idx="328">
                  <c:v>0.78</c:v>
                </c:pt>
                <c:pt idx="329">
                  <c:v>0.32</c:v>
                </c:pt>
                <c:pt idx="342">
                  <c:v>0.12</c:v>
                </c:pt>
                <c:pt idx="343">
                  <c:v>0.49</c:v>
                </c:pt>
                <c:pt idx="344">
                  <c:v>0.43</c:v>
                </c:pt>
                <c:pt idx="352">
                  <c:v>0.83</c:v>
                </c:pt>
                <c:pt idx="362">
                  <c:v>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639024"/>
        <c:axId val="418639584"/>
      </c:barChart>
      <c:catAx>
        <c:axId val="418639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39584"/>
        <c:crosses val="autoZero"/>
        <c:auto val="1"/>
        <c:lblAlgn val="ctr"/>
        <c:lblOffset val="100"/>
        <c:noMultiLvlLbl val="0"/>
      </c:catAx>
      <c:valAx>
        <c:axId val="4186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3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'1876-1878'!$AR$4</c:f>
              <c:strCache>
                <c:ptCount val="1"/>
                <c:pt idx="0">
                  <c:v>Inches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'1876-1878'!$AR$736:$AR$1100</c:f>
              <c:numCache>
                <c:formatCode>General</c:formatCode>
                <c:ptCount val="365"/>
                <c:pt idx="25">
                  <c:v>0.15</c:v>
                </c:pt>
                <c:pt idx="26">
                  <c:v>0.05</c:v>
                </c:pt>
                <c:pt idx="37">
                  <c:v>0.19</c:v>
                </c:pt>
                <c:pt idx="38">
                  <c:v>0.27</c:v>
                </c:pt>
                <c:pt idx="39">
                  <c:v>0.51</c:v>
                </c:pt>
                <c:pt idx="40">
                  <c:v>0.84</c:v>
                </c:pt>
                <c:pt idx="51">
                  <c:v>0.13</c:v>
                </c:pt>
                <c:pt idx="55">
                  <c:v>0.15</c:v>
                </c:pt>
                <c:pt idx="56">
                  <c:v>0.37</c:v>
                </c:pt>
                <c:pt idx="70">
                  <c:v>0.08</c:v>
                </c:pt>
                <c:pt idx="73">
                  <c:v>0.11</c:v>
                </c:pt>
                <c:pt idx="100">
                  <c:v>0.09</c:v>
                </c:pt>
                <c:pt idx="101">
                  <c:v>0.02</c:v>
                </c:pt>
                <c:pt idx="103">
                  <c:v>0.56999999999999995</c:v>
                </c:pt>
                <c:pt idx="114">
                  <c:v>0.72</c:v>
                </c:pt>
                <c:pt idx="115" formatCode="0.00">
                  <c:v>0.05</c:v>
                </c:pt>
                <c:pt idx="134" formatCode="0.00">
                  <c:v>0.59</c:v>
                </c:pt>
                <c:pt idx="138" formatCode="0.00">
                  <c:v>0.14000000000000001</c:v>
                </c:pt>
                <c:pt idx="140" formatCode="0.00">
                  <c:v>0.2</c:v>
                </c:pt>
                <c:pt idx="141" formatCode="0.00">
                  <c:v>0.19</c:v>
                </c:pt>
                <c:pt idx="142" formatCode="0.00">
                  <c:v>0.26</c:v>
                </c:pt>
                <c:pt idx="147" formatCode="0.00">
                  <c:v>0.3</c:v>
                </c:pt>
                <c:pt idx="151">
                  <c:v>0.06</c:v>
                </c:pt>
                <c:pt idx="173">
                  <c:v>0.18</c:v>
                </c:pt>
                <c:pt idx="179">
                  <c:v>0.12</c:v>
                </c:pt>
                <c:pt idx="185">
                  <c:v>0.39</c:v>
                </c:pt>
                <c:pt idx="186">
                  <c:v>7.0000000000000007E-2</c:v>
                </c:pt>
                <c:pt idx="188">
                  <c:v>2.5</c:v>
                </c:pt>
                <c:pt idx="194">
                  <c:v>1.44</c:v>
                </c:pt>
                <c:pt idx="209">
                  <c:v>1.2</c:v>
                </c:pt>
                <c:pt idx="210">
                  <c:v>0.36</c:v>
                </c:pt>
                <c:pt idx="212">
                  <c:v>0.68</c:v>
                </c:pt>
                <c:pt idx="214">
                  <c:v>0.14000000000000001</c:v>
                </c:pt>
                <c:pt idx="218">
                  <c:v>2.5</c:v>
                </c:pt>
                <c:pt idx="219">
                  <c:v>0.21</c:v>
                </c:pt>
                <c:pt idx="224">
                  <c:v>2.6</c:v>
                </c:pt>
                <c:pt idx="226">
                  <c:v>0.14000000000000001</c:v>
                </c:pt>
                <c:pt idx="227">
                  <c:v>0.18</c:v>
                </c:pt>
                <c:pt idx="233">
                  <c:v>0.22</c:v>
                </c:pt>
                <c:pt idx="234">
                  <c:v>1.22</c:v>
                </c:pt>
                <c:pt idx="235">
                  <c:v>0.14000000000000001</c:v>
                </c:pt>
                <c:pt idx="248">
                  <c:v>0.21</c:v>
                </c:pt>
                <c:pt idx="249">
                  <c:v>0.12</c:v>
                </c:pt>
                <c:pt idx="335">
                  <c:v>0.13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641824"/>
        <c:axId val="418642384"/>
      </c:barChart>
      <c:catAx>
        <c:axId val="418641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42384"/>
        <c:crosses val="autoZero"/>
        <c:auto val="1"/>
        <c:lblAlgn val="ctr"/>
        <c:lblOffset val="100"/>
        <c:noMultiLvlLbl val="0"/>
      </c:catAx>
      <c:valAx>
        <c:axId val="4186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1884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'1884'!$AR$4</c:f>
              <c:strCache>
                <c:ptCount val="1"/>
                <c:pt idx="0">
                  <c:v>Inches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'1884'!$AR$5:$AR$369</c:f>
              <c:numCache>
                <c:formatCode>0.00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7.0000000000000007E-2</c:v>
                </c:pt>
                <c:pt idx="14">
                  <c:v>0.03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0.08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0.16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7.0000000000000007E-2</c:v>
                </c:pt>
                <c:pt idx="102">
                  <c:v>0.2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0.02</c:v>
                </c:pt>
                <c:pt idx="116">
                  <c:v>0</c:v>
                </c:pt>
                <c:pt idx="117">
                  <c:v>0.16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0.16</c:v>
                </c:pt>
                <c:pt idx="130">
                  <c:v>0.37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7.0000000000000007E-2</c:v>
                </c:pt>
                <c:pt idx="155">
                  <c:v>0.02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0.09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0.85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0.15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0.48</c:v>
                </c:pt>
                <c:pt idx="190">
                  <c:v>0</c:v>
                </c:pt>
                <c:pt idx="191">
                  <c:v>0.61</c:v>
                </c:pt>
                <c:pt idx="192">
                  <c:v>0.26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4.72</c:v>
                </c:pt>
                <c:pt idx="203">
                  <c:v>0</c:v>
                </c:pt>
                <c:pt idx="204">
                  <c:v>1.3</c:v>
                </c:pt>
                <c:pt idx="205">
                  <c:v>0.3</c:v>
                </c:pt>
                <c:pt idx="206">
                  <c:v>0</c:v>
                </c:pt>
                <c:pt idx="207">
                  <c:v>0.47</c:v>
                </c:pt>
                <c:pt idx="208">
                  <c:v>0</c:v>
                </c:pt>
                <c:pt idx="209">
                  <c:v>0</c:v>
                </c:pt>
                <c:pt idx="210">
                  <c:v>0.1</c:v>
                </c:pt>
                <c:pt idx="211">
                  <c:v>0.34</c:v>
                </c:pt>
                <c:pt idx="212">
                  <c:v>0.62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0.18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0.1</c:v>
                </c:pt>
                <c:pt idx="226">
                  <c:v>0.25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0.92</c:v>
                </c:pt>
                <c:pt idx="236">
                  <c:v>0</c:v>
                </c:pt>
                <c:pt idx="237">
                  <c:v>0.34</c:v>
                </c:pt>
                <c:pt idx="238">
                  <c:v>1.01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0.98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1.92</c:v>
                </c:pt>
                <c:pt idx="250">
                  <c:v>0</c:v>
                </c:pt>
                <c:pt idx="251">
                  <c:v>0.1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0.28999999999999998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0.04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0.2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0.08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644624"/>
        <c:axId val="418645184"/>
      </c:barChart>
      <c:catAx>
        <c:axId val="41864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45184"/>
        <c:crosses val="autoZero"/>
        <c:auto val="1"/>
        <c:lblAlgn val="ctr"/>
        <c:lblOffset val="100"/>
        <c:noMultiLvlLbl val="0"/>
      </c:catAx>
      <c:valAx>
        <c:axId val="41864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1864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'1876-1878'!$AS$4</c:f>
              <c:strCache>
                <c:ptCount val="1"/>
                <c:pt idx="0">
                  <c:v>4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'1876-1878'!$AS$5:$AS$369</c:f>
              <c:numCache>
                <c:formatCode>General</c:formatCode>
                <c:ptCount val="365"/>
                <c:pt idx="0">
                  <c:v>3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</c:v>
                </c:pt>
                <c:pt idx="21">
                  <c:v>2</c:v>
                </c:pt>
                <c:pt idx="22">
                  <c:v>10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8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10</c:v>
                </c:pt>
                <c:pt idx="44">
                  <c:v>10</c:v>
                </c:pt>
                <c:pt idx="45">
                  <c:v>6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</c:v>
                </c:pt>
                <c:pt idx="57">
                  <c:v>2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5</c:v>
                </c:pt>
                <c:pt idx="62">
                  <c:v>0</c:v>
                </c:pt>
                <c:pt idx="63">
                  <c:v>10</c:v>
                </c:pt>
                <c:pt idx="64">
                  <c:v>8</c:v>
                </c:pt>
                <c:pt idx="65">
                  <c:v>3</c:v>
                </c:pt>
                <c:pt idx="66">
                  <c:v>0</c:v>
                </c:pt>
                <c:pt idx="67">
                  <c:v>4</c:v>
                </c:pt>
                <c:pt idx="68">
                  <c:v>10</c:v>
                </c:pt>
                <c:pt idx="69">
                  <c:v>8</c:v>
                </c:pt>
                <c:pt idx="70">
                  <c:v>5</c:v>
                </c:pt>
                <c:pt idx="71">
                  <c:v>8</c:v>
                </c:pt>
                <c:pt idx="72">
                  <c:v>0</c:v>
                </c:pt>
                <c:pt idx="73">
                  <c:v>10</c:v>
                </c:pt>
                <c:pt idx="74">
                  <c:v>0</c:v>
                </c:pt>
                <c:pt idx="75">
                  <c:v>8</c:v>
                </c:pt>
                <c:pt idx="76">
                  <c:v>0</c:v>
                </c:pt>
                <c:pt idx="77">
                  <c:v>8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1</c:v>
                </c:pt>
                <c:pt idx="82">
                  <c:v>0</c:v>
                </c:pt>
                <c:pt idx="83">
                  <c:v>5</c:v>
                </c:pt>
                <c:pt idx="84">
                  <c:v>2</c:v>
                </c:pt>
                <c:pt idx="85">
                  <c:v>0</c:v>
                </c:pt>
                <c:pt idx="86">
                  <c:v>7</c:v>
                </c:pt>
                <c:pt idx="87">
                  <c:v>10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</c:v>
                </c:pt>
                <c:pt idx="97">
                  <c:v>8</c:v>
                </c:pt>
                <c:pt idx="98">
                  <c:v>10</c:v>
                </c:pt>
                <c:pt idx="99">
                  <c:v>0</c:v>
                </c:pt>
                <c:pt idx="100">
                  <c:v>6</c:v>
                </c:pt>
                <c:pt idx="101">
                  <c:v>10</c:v>
                </c:pt>
                <c:pt idx="102">
                  <c:v>10</c:v>
                </c:pt>
                <c:pt idx="103">
                  <c:v>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4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7</c:v>
                </c:pt>
                <c:pt idx="134">
                  <c:v>10</c:v>
                </c:pt>
                <c:pt idx="135">
                  <c:v>10</c:v>
                </c:pt>
                <c:pt idx="136">
                  <c:v>0</c:v>
                </c:pt>
                <c:pt idx="137">
                  <c:v>0</c:v>
                </c:pt>
                <c:pt idx="138">
                  <c:v>10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10</c:v>
                </c:pt>
                <c:pt idx="153">
                  <c:v>0</c:v>
                </c:pt>
                <c:pt idx="154">
                  <c:v>7</c:v>
                </c:pt>
                <c:pt idx="155">
                  <c:v>4</c:v>
                </c:pt>
                <c:pt idx="156">
                  <c:v>0</c:v>
                </c:pt>
                <c:pt idx="157">
                  <c:v>0</c:v>
                </c:pt>
                <c:pt idx="158">
                  <c:v>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10</c:v>
                </c:pt>
                <c:pt idx="170">
                  <c:v>8</c:v>
                </c:pt>
                <c:pt idx="171">
                  <c:v>0</c:v>
                </c:pt>
                <c:pt idx="172">
                  <c:v>10</c:v>
                </c:pt>
                <c:pt idx="173">
                  <c:v>3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</c:v>
                </c:pt>
                <c:pt idx="184">
                  <c:v>10</c:v>
                </c:pt>
                <c:pt idx="185">
                  <c:v>6</c:v>
                </c:pt>
                <c:pt idx="186">
                  <c:v>6</c:v>
                </c:pt>
                <c:pt idx="187">
                  <c:v>10</c:v>
                </c:pt>
                <c:pt idx="188">
                  <c:v>8</c:v>
                </c:pt>
                <c:pt idx="189">
                  <c:v>10</c:v>
                </c:pt>
                <c:pt idx="190">
                  <c:v>2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2</c:v>
                </c:pt>
                <c:pt idx="197">
                  <c:v>10</c:v>
                </c:pt>
                <c:pt idx="198">
                  <c:v>8</c:v>
                </c:pt>
                <c:pt idx="199">
                  <c:v>6</c:v>
                </c:pt>
                <c:pt idx="200">
                  <c:v>10</c:v>
                </c:pt>
                <c:pt idx="201">
                  <c:v>10</c:v>
                </c:pt>
                <c:pt idx="202">
                  <c:v>5</c:v>
                </c:pt>
                <c:pt idx="203">
                  <c:v>7</c:v>
                </c:pt>
                <c:pt idx="204">
                  <c:v>6</c:v>
                </c:pt>
                <c:pt idx="205">
                  <c:v>0</c:v>
                </c:pt>
                <c:pt idx="206">
                  <c:v>4</c:v>
                </c:pt>
                <c:pt idx="207">
                  <c:v>10</c:v>
                </c:pt>
                <c:pt idx="208">
                  <c:v>4</c:v>
                </c:pt>
                <c:pt idx="209">
                  <c:v>6</c:v>
                </c:pt>
                <c:pt idx="210">
                  <c:v>3</c:v>
                </c:pt>
                <c:pt idx="211">
                  <c:v>10</c:v>
                </c:pt>
                <c:pt idx="212">
                  <c:v>3</c:v>
                </c:pt>
                <c:pt idx="213">
                  <c:v>5</c:v>
                </c:pt>
                <c:pt idx="214">
                  <c:v>10</c:v>
                </c:pt>
                <c:pt idx="215">
                  <c:v>4</c:v>
                </c:pt>
                <c:pt idx="216">
                  <c:v>2</c:v>
                </c:pt>
                <c:pt idx="217">
                  <c:v>10</c:v>
                </c:pt>
                <c:pt idx="218">
                  <c:v>4</c:v>
                </c:pt>
                <c:pt idx="219">
                  <c:v>8</c:v>
                </c:pt>
                <c:pt idx="220">
                  <c:v>8</c:v>
                </c:pt>
                <c:pt idx="221">
                  <c:v>2</c:v>
                </c:pt>
                <c:pt idx="222">
                  <c:v>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7</c:v>
                </c:pt>
                <c:pt idx="227">
                  <c:v>10</c:v>
                </c:pt>
                <c:pt idx="228">
                  <c:v>2</c:v>
                </c:pt>
                <c:pt idx="229">
                  <c:v>0</c:v>
                </c:pt>
                <c:pt idx="230">
                  <c:v>5</c:v>
                </c:pt>
                <c:pt idx="231">
                  <c:v>8</c:v>
                </c:pt>
                <c:pt idx="232">
                  <c:v>10</c:v>
                </c:pt>
                <c:pt idx="233">
                  <c:v>8</c:v>
                </c:pt>
                <c:pt idx="234">
                  <c:v>2</c:v>
                </c:pt>
                <c:pt idx="235">
                  <c:v>10</c:v>
                </c:pt>
                <c:pt idx="236">
                  <c:v>0</c:v>
                </c:pt>
                <c:pt idx="237">
                  <c:v>2</c:v>
                </c:pt>
                <c:pt idx="238">
                  <c:v>4</c:v>
                </c:pt>
                <c:pt idx="239">
                  <c:v>10</c:v>
                </c:pt>
                <c:pt idx="240">
                  <c:v>7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10</c:v>
                </c:pt>
                <c:pt idx="251">
                  <c:v>10</c:v>
                </c:pt>
                <c:pt idx="252">
                  <c:v>0</c:v>
                </c:pt>
                <c:pt idx="253">
                  <c:v>10</c:v>
                </c:pt>
                <c:pt idx="254">
                  <c:v>7</c:v>
                </c:pt>
                <c:pt idx="255">
                  <c:v>0</c:v>
                </c:pt>
                <c:pt idx="256">
                  <c:v>1</c:v>
                </c:pt>
                <c:pt idx="257">
                  <c:v>4</c:v>
                </c:pt>
                <c:pt idx="258">
                  <c:v>0</c:v>
                </c:pt>
                <c:pt idx="259">
                  <c:v>2</c:v>
                </c:pt>
                <c:pt idx="260">
                  <c:v>8</c:v>
                </c:pt>
                <c:pt idx="261">
                  <c:v>0</c:v>
                </c:pt>
                <c:pt idx="262">
                  <c:v>0</c:v>
                </c:pt>
                <c:pt idx="263">
                  <c:v>10</c:v>
                </c:pt>
                <c:pt idx="264">
                  <c:v>0</c:v>
                </c:pt>
                <c:pt idx="265">
                  <c:v>3</c:v>
                </c:pt>
                <c:pt idx="266">
                  <c:v>3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6</c:v>
                </c:pt>
                <c:pt idx="286">
                  <c:v>0</c:v>
                </c:pt>
                <c:pt idx="287">
                  <c:v>7</c:v>
                </c:pt>
                <c:pt idx="288">
                  <c:v>0</c:v>
                </c:pt>
                <c:pt idx="289">
                  <c:v>2</c:v>
                </c:pt>
                <c:pt idx="290">
                  <c:v>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8</c:v>
                </c:pt>
                <c:pt idx="300">
                  <c:v>0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8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2</c:v>
                </c:pt>
                <c:pt idx="311">
                  <c:v>0</c:v>
                </c:pt>
                <c:pt idx="312">
                  <c:v>2</c:v>
                </c:pt>
                <c:pt idx="313">
                  <c:v>6</c:v>
                </c:pt>
                <c:pt idx="314">
                  <c:v>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8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10</c:v>
                </c:pt>
                <c:pt idx="330">
                  <c:v>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4</c:v>
                </c:pt>
                <c:pt idx="337">
                  <c:v>10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5</c:v>
                </c:pt>
                <c:pt idx="342">
                  <c:v>4</c:v>
                </c:pt>
                <c:pt idx="343">
                  <c:v>0</c:v>
                </c:pt>
                <c:pt idx="344">
                  <c:v>1</c:v>
                </c:pt>
                <c:pt idx="345">
                  <c:v>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2</c:v>
                </c:pt>
                <c:pt idx="359">
                  <c:v>0</c:v>
                </c:pt>
                <c:pt idx="360">
                  <c:v>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'1876-1878'!$AT$4</c:f>
              <c:strCache>
                <c:ptCount val="1"/>
                <c:pt idx="0">
                  <c:v>10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'1876-1878'!$AT$5:$AT$369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7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10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5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</c:v>
                </c:pt>
                <c:pt idx="39">
                  <c:v>3</c:v>
                </c:pt>
                <c:pt idx="40">
                  <c:v>6</c:v>
                </c:pt>
                <c:pt idx="41">
                  <c:v>0</c:v>
                </c:pt>
                <c:pt idx="42">
                  <c:v>5</c:v>
                </c:pt>
                <c:pt idx="43">
                  <c:v>10</c:v>
                </c:pt>
                <c:pt idx="44">
                  <c:v>3</c:v>
                </c:pt>
                <c:pt idx="45">
                  <c:v>7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10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10</c:v>
                </c:pt>
                <c:pt idx="62">
                  <c:v>0</c:v>
                </c:pt>
                <c:pt idx="63">
                  <c:v>10</c:v>
                </c:pt>
                <c:pt idx="64">
                  <c:v>8</c:v>
                </c:pt>
                <c:pt idx="65">
                  <c:v>0</c:v>
                </c:pt>
                <c:pt idx="66">
                  <c:v>0</c:v>
                </c:pt>
                <c:pt idx="67">
                  <c:v>4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4</c:v>
                </c:pt>
                <c:pt idx="73">
                  <c:v>10</c:v>
                </c:pt>
                <c:pt idx="74">
                  <c:v>3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</c:v>
                </c:pt>
                <c:pt idx="80">
                  <c:v>2</c:v>
                </c:pt>
                <c:pt idx="81">
                  <c:v>10</c:v>
                </c:pt>
                <c:pt idx="82">
                  <c:v>6</c:v>
                </c:pt>
                <c:pt idx="83">
                  <c:v>1</c:v>
                </c:pt>
                <c:pt idx="84">
                  <c:v>4</c:v>
                </c:pt>
                <c:pt idx="85">
                  <c:v>0</c:v>
                </c:pt>
                <c:pt idx="86">
                  <c:v>4</c:v>
                </c:pt>
                <c:pt idx="87">
                  <c:v>0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6</c:v>
                </c:pt>
                <c:pt idx="98">
                  <c:v>7</c:v>
                </c:pt>
                <c:pt idx="99">
                  <c:v>3</c:v>
                </c:pt>
                <c:pt idx="100">
                  <c:v>7</c:v>
                </c:pt>
                <c:pt idx="101">
                  <c:v>10</c:v>
                </c:pt>
                <c:pt idx="102">
                  <c:v>10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0</c:v>
                </c:pt>
                <c:pt idx="108">
                  <c:v>7</c:v>
                </c:pt>
                <c:pt idx="109">
                  <c:v>0</c:v>
                </c:pt>
                <c:pt idx="110">
                  <c:v>0</c:v>
                </c:pt>
                <c:pt idx="111">
                  <c:v>10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8</c:v>
                </c:pt>
                <c:pt idx="134">
                  <c:v>10</c:v>
                </c:pt>
                <c:pt idx="135">
                  <c:v>0</c:v>
                </c:pt>
                <c:pt idx="136">
                  <c:v>8</c:v>
                </c:pt>
                <c:pt idx="137">
                  <c:v>3</c:v>
                </c:pt>
                <c:pt idx="138">
                  <c:v>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7</c:v>
                </c:pt>
                <c:pt idx="169">
                  <c:v>10</c:v>
                </c:pt>
                <c:pt idx="170">
                  <c:v>10</c:v>
                </c:pt>
                <c:pt idx="171">
                  <c:v>2</c:v>
                </c:pt>
                <c:pt idx="172">
                  <c:v>10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4</c:v>
                </c:pt>
                <c:pt idx="186">
                  <c:v>8</c:v>
                </c:pt>
                <c:pt idx="187">
                  <c:v>10</c:v>
                </c:pt>
                <c:pt idx="188">
                  <c:v>8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8</c:v>
                </c:pt>
                <c:pt idx="197">
                  <c:v>10</c:v>
                </c:pt>
                <c:pt idx="198">
                  <c:v>10</c:v>
                </c:pt>
                <c:pt idx="199">
                  <c:v>8</c:v>
                </c:pt>
                <c:pt idx="200">
                  <c:v>5</c:v>
                </c:pt>
                <c:pt idx="201">
                  <c:v>10</c:v>
                </c:pt>
                <c:pt idx="202">
                  <c:v>5</c:v>
                </c:pt>
                <c:pt idx="203">
                  <c:v>10</c:v>
                </c:pt>
                <c:pt idx="204">
                  <c:v>8</c:v>
                </c:pt>
                <c:pt idx="205">
                  <c:v>0</c:v>
                </c:pt>
                <c:pt idx="206">
                  <c:v>6</c:v>
                </c:pt>
                <c:pt idx="207">
                  <c:v>10</c:v>
                </c:pt>
                <c:pt idx="208">
                  <c:v>6</c:v>
                </c:pt>
                <c:pt idx="209">
                  <c:v>7</c:v>
                </c:pt>
                <c:pt idx="210">
                  <c:v>7</c:v>
                </c:pt>
                <c:pt idx="211">
                  <c:v>10</c:v>
                </c:pt>
                <c:pt idx="212">
                  <c:v>8</c:v>
                </c:pt>
                <c:pt idx="213">
                  <c:v>4</c:v>
                </c:pt>
                <c:pt idx="214">
                  <c:v>4</c:v>
                </c:pt>
                <c:pt idx="215">
                  <c:v>8</c:v>
                </c:pt>
                <c:pt idx="216">
                  <c:v>3</c:v>
                </c:pt>
                <c:pt idx="217">
                  <c:v>4</c:v>
                </c:pt>
                <c:pt idx="218">
                  <c:v>4</c:v>
                </c:pt>
                <c:pt idx="219">
                  <c:v>5</c:v>
                </c:pt>
                <c:pt idx="220">
                  <c:v>1</c:v>
                </c:pt>
                <c:pt idx="221">
                  <c:v>8</c:v>
                </c:pt>
                <c:pt idx="222">
                  <c:v>2</c:v>
                </c:pt>
                <c:pt idx="223">
                  <c:v>2</c:v>
                </c:pt>
                <c:pt idx="224">
                  <c:v>0</c:v>
                </c:pt>
                <c:pt idx="225">
                  <c:v>2</c:v>
                </c:pt>
                <c:pt idx="226">
                  <c:v>10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8</c:v>
                </c:pt>
                <c:pt idx="232">
                  <c:v>0</c:v>
                </c:pt>
                <c:pt idx="233">
                  <c:v>10</c:v>
                </c:pt>
                <c:pt idx="234">
                  <c:v>4</c:v>
                </c:pt>
                <c:pt idx="235">
                  <c:v>5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2</c:v>
                </c:pt>
                <c:pt idx="240">
                  <c:v>3</c:v>
                </c:pt>
                <c:pt idx="241">
                  <c:v>4</c:v>
                </c:pt>
                <c:pt idx="242">
                  <c:v>5</c:v>
                </c:pt>
                <c:pt idx="243">
                  <c:v>8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4</c:v>
                </c:pt>
                <c:pt idx="250">
                  <c:v>9</c:v>
                </c:pt>
                <c:pt idx="251">
                  <c:v>6</c:v>
                </c:pt>
                <c:pt idx="252">
                  <c:v>4</c:v>
                </c:pt>
                <c:pt idx="253">
                  <c:v>7</c:v>
                </c:pt>
                <c:pt idx="254">
                  <c:v>10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10</c:v>
                </c:pt>
                <c:pt idx="264">
                  <c:v>6</c:v>
                </c:pt>
                <c:pt idx="265">
                  <c:v>0</c:v>
                </c:pt>
                <c:pt idx="266">
                  <c:v>7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6</c:v>
                </c:pt>
                <c:pt idx="287">
                  <c:v>7</c:v>
                </c:pt>
                <c:pt idx="288">
                  <c:v>2</c:v>
                </c:pt>
                <c:pt idx="289">
                  <c:v>10</c:v>
                </c:pt>
                <c:pt idx="290">
                  <c:v>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6</c:v>
                </c:pt>
                <c:pt idx="297">
                  <c:v>8</c:v>
                </c:pt>
                <c:pt idx="298">
                  <c:v>0</c:v>
                </c:pt>
                <c:pt idx="299">
                  <c:v>5</c:v>
                </c:pt>
                <c:pt idx="300">
                  <c:v>0</c:v>
                </c:pt>
                <c:pt idx="301">
                  <c:v>4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5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4</c:v>
                </c:pt>
                <c:pt idx="314">
                  <c:v>5</c:v>
                </c:pt>
                <c:pt idx="315">
                  <c:v>0</c:v>
                </c:pt>
                <c:pt idx="316">
                  <c:v>5</c:v>
                </c:pt>
                <c:pt idx="317">
                  <c:v>4</c:v>
                </c:pt>
                <c:pt idx="318">
                  <c:v>4</c:v>
                </c:pt>
                <c:pt idx="319">
                  <c:v>7</c:v>
                </c:pt>
                <c:pt idx="320">
                  <c:v>0</c:v>
                </c:pt>
                <c:pt idx="321">
                  <c:v>0</c:v>
                </c:pt>
                <c:pt idx="322">
                  <c:v>4</c:v>
                </c:pt>
                <c:pt idx="323">
                  <c:v>3</c:v>
                </c:pt>
                <c:pt idx="324">
                  <c:v>2</c:v>
                </c:pt>
                <c:pt idx="325">
                  <c:v>8</c:v>
                </c:pt>
                <c:pt idx="326">
                  <c:v>0</c:v>
                </c:pt>
                <c:pt idx="327">
                  <c:v>7</c:v>
                </c:pt>
                <c:pt idx="328">
                  <c:v>4</c:v>
                </c:pt>
                <c:pt idx="329">
                  <c:v>10</c:v>
                </c:pt>
                <c:pt idx="330">
                  <c:v>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5</c:v>
                </c:pt>
                <c:pt idx="335">
                  <c:v>0</c:v>
                </c:pt>
                <c:pt idx="336">
                  <c:v>6</c:v>
                </c:pt>
                <c:pt idx="337">
                  <c:v>7</c:v>
                </c:pt>
                <c:pt idx="338">
                  <c:v>5</c:v>
                </c:pt>
                <c:pt idx="339">
                  <c:v>0</c:v>
                </c:pt>
                <c:pt idx="340">
                  <c:v>0</c:v>
                </c:pt>
                <c:pt idx="341">
                  <c:v>10</c:v>
                </c:pt>
                <c:pt idx="342">
                  <c:v>0</c:v>
                </c:pt>
                <c:pt idx="343">
                  <c:v>2</c:v>
                </c:pt>
                <c:pt idx="344">
                  <c:v>5</c:v>
                </c:pt>
                <c:pt idx="345">
                  <c:v>10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2</c:v>
                </c:pt>
                <c:pt idx="355">
                  <c:v>0</c:v>
                </c:pt>
                <c:pt idx="356">
                  <c:v>2</c:v>
                </c:pt>
                <c:pt idx="357">
                  <c:v>6</c:v>
                </c:pt>
                <c:pt idx="358">
                  <c:v>4</c:v>
                </c:pt>
                <c:pt idx="359">
                  <c:v>0</c:v>
                </c:pt>
                <c:pt idx="360">
                  <c:v>7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'1876-1878'!$AU$4</c:f>
              <c:strCache>
                <c:ptCount val="1"/>
                <c:pt idx="0">
                  <c:v>16 hours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'1876-1878'!$AU$5:$AU$369</c:f>
              <c:numCache>
                <c:formatCode>General</c:formatCode>
                <c:ptCount val="365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10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0</c:v>
                </c:pt>
                <c:pt idx="20">
                  <c:v>10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5</c:v>
                </c:pt>
                <c:pt idx="39">
                  <c:v>7</c:v>
                </c:pt>
                <c:pt idx="40">
                  <c:v>7</c:v>
                </c:pt>
                <c:pt idx="41">
                  <c:v>0</c:v>
                </c:pt>
                <c:pt idx="42">
                  <c:v>8</c:v>
                </c:pt>
                <c:pt idx="43">
                  <c:v>10</c:v>
                </c:pt>
                <c:pt idx="44">
                  <c:v>1</c:v>
                </c:pt>
                <c:pt idx="45">
                  <c:v>10</c:v>
                </c:pt>
                <c:pt idx="46">
                  <c:v>5</c:v>
                </c:pt>
                <c:pt idx="47">
                  <c:v>0</c:v>
                </c:pt>
                <c:pt idx="48">
                  <c:v>0</c:v>
                </c:pt>
                <c:pt idx="49">
                  <c:v>5</c:v>
                </c:pt>
                <c:pt idx="50">
                  <c:v>6</c:v>
                </c:pt>
                <c:pt idx="51">
                  <c:v>10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3</c:v>
                </c:pt>
                <c:pt idx="56">
                  <c:v>10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8</c:v>
                </c:pt>
                <c:pt idx="62">
                  <c:v>5</c:v>
                </c:pt>
                <c:pt idx="63">
                  <c:v>10</c:v>
                </c:pt>
                <c:pt idx="64">
                  <c:v>6</c:v>
                </c:pt>
                <c:pt idx="65">
                  <c:v>5</c:v>
                </c:pt>
                <c:pt idx="66">
                  <c:v>0</c:v>
                </c:pt>
                <c:pt idx="67">
                  <c:v>6</c:v>
                </c:pt>
                <c:pt idx="68">
                  <c:v>6</c:v>
                </c:pt>
                <c:pt idx="69">
                  <c:v>2</c:v>
                </c:pt>
                <c:pt idx="70">
                  <c:v>2</c:v>
                </c:pt>
                <c:pt idx="71">
                  <c:v>5</c:v>
                </c:pt>
                <c:pt idx="72">
                  <c:v>7</c:v>
                </c:pt>
                <c:pt idx="73">
                  <c:v>10</c:v>
                </c:pt>
                <c:pt idx="74">
                  <c:v>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7</c:v>
                </c:pt>
                <c:pt idx="86">
                  <c:v>4</c:v>
                </c:pt>
                <c:pt idx="87">
                  <c:v>2</c:v>
                </c:pt>
                <c:pt idx="88">
                  <c:v>0</c:v>
                </c:pt>
                <c:pt idx="89">
                  <c:v>7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0</c:v>
                </c:pt>
                <c:pt idx="99">
                  <c:v>3</c:v>
                </c:pt>
                <c:pt idx="100">
                  <c:v>1</c:v>
                </c:pt>
                <c:pt idx="101">
                  <c:v>8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5</c:v>
                </c:pt>
                <c:pt idx="107">
                  <c:v>2</c:v>
                </c:pt>
                <c:pt idx="108">
                  <c:v>7</c:v>
                </c:pt>
                <c:pt idx="109">
                  <c:v>0</c:v>
                </c:pt>
                <c:pt idx="110">
                  <c:v>0</c:v>
                </c:pt>
                <c:pt idx="111">
                  <c:v>10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7</c:v>
                </c:pt>
                <c:pt idx="134">
                  <c:v>10</c:v>
                </c:pt>
                <c:pt idx="135">
                  <c:v>2</c:v>
                </c:pt>
                <c:pt idx="136">
                  <c:v>8</c:v>
                </c:pt>
                <c:pt idx="137">
                  <c:v>7</c:v>
                </c:pt>
                <c:pt idx="138">
                  <c:v>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0</c:v>
                </c:pt>
                <c:pt idx="146">
                  <c:v>2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5</c:v>
                </c:pt>
                <c:pt idx="151">
                  <c:v>7</c:v>
                </c:pt>
                <c:pt idx="152">
                  <c:v>7</c:v>
                </c:pt>
                <c:pt idx="153">
                  <c:v>5</c:v>
                </c:pt>
                <c:pt idx="154">
                  <c:v>5</c:v>
                </c:pt>
                <c:pt idx="155">
                  <c:v>3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4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8</c:v>
                </c:pt>
                <c:pt idx="168">
                  <c:v>2</c:v>
                </c:pt>
                <c:pt idx="169">
                  <c:v>3</c:v>
                </c:pt>
                <c:pt idx="170">
                  <c:v>0</c:v>
                </c:pt>
                <c:pt idx="171">
                  <c:v>10</c:v>
                </c:pt>
                <c:pt idx="172">
                  <c:v>2</c:v>
                </c:pt>
                <c:pt idx="173">
                  <c:v>5</c:v>
                </c:pt>
                <c:pt idx="174">
                  <c:v>0</c:v>
                </c:pt>
                <c:pt idx="175">
                  <c:v>2</c:v>
                </c:pt>
                <c:pt idx="176">
                  <c:v>3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8</c:v>
                </c:pt>
                <c:pt idx="187">
                  <c:v>10</c:v>
                </c:pt>
                <c:pt idx="188">
                  <c:v>4</c:v>
                </c:pt>
                <c:pt idx="189">
                  <c:v>10</c:v>
                </c:pt>
                <c:pt idx="190">
                  <c:v>6</c:v>
                </c:pt>
                <c:pt idx="191">
                  <c:v>10</c:v>
                </c:pt>
                <c:pt idx="192">
                  <c:v>10</c:v>
                </c:pt>
                <c:pt idx="193">
                  <c:v>8</c:v>
                </c:pt>
                <c:pt idx="194">
                  <c:v>4</c:v>
                </c:pt>
                <c:pt idx="195">
                  <c:v>5</c:v>
                </c:pt>
                <c:pt idx="196">
                  <c:v>4</c:v>
                </c:pt>
                <c:pt idx="197">
                  <c:v>8</c:v>
                </c:pt>
                <c:pt idx="198">
                  <c:v>8</c:v>
                </c:pt>
                <c:pt idx="199">
                  <c:v>5</c:v>
                </c:pt>
                <c:pt idx="200">
                  <c:v>4</c:v>
                </c:pt>
                <c:pt idx="201">
                  <c:v>8</c:v>
                </c:pt>
                <c:pt idx="202">
                  <c:v>6</c:v>
                </c:pt>
                <c:pt idx="203">
                  <c:v>10</c:v>
                </c:pt>
                <c:pt idx="204">
                  <c:v>3</c:v>
                </c:pt>
                <c:pt idx="205">
                  <c:v>6</c:v>
                </c:pt>
                <c:pt idx="206">
                  <c:v>10</c:v>
                </c:pt>
                <c:pt idx="207">
                  <c:v>8</c:v>
                </c:pt>
                <c:pt idx="208">
                  <c:v>5</c:v>
                </c:pt>
                <c:pt idx="209">
                  <c:v>8</c:v>
                </c:pt>
                <c:pt idx="210">
                  <c:v>4</c:v>
                </c:pt>
                <c:pt idx="211">
                  <c:v>7</c:v>
                </c:pt>
                <c:pt idx="212">
                  <c:v>7</c:v>
                </c:pt>
                <c:pt idx="213">
                  <c:v>5</c:v>
                </c:pt>
                <c:pt idx="214">
                  <c:v>6</c:v>
                </c:pt>
                <c:pt idx="215">
                  <c:v>4</c:v>
                </c:pt>
                <c:pt idx="216">
                  <c:v>7</c:v>
                </c:pt>
                <c:pt idx="217">
                  <c:v>2</c:v>
                </c:pt>
                <c:pt idx="218">
                  <c:v>7</c:v>
                </c:pt>
                <c:pt idx="219">
                  <c:v>5</c:v>
                </c:pt>
                <c:pt idx="220">
                  <c:v>2</c:v>
                </c:pt>
                <c:pt idx="221">
                  <c:v>7</c:v>
                </c:pt>
                <c:pt idx="222">
                  <c:v>2</c:v>
                </c:pt>
                <c:pt idx="223">
                  <c:v>6</c:v>
                </c:pt>
                <c:pt idx="224">
                  <c:v>5</c:v>
                </c:pt>
                <c:pt idx="225">
                  <c:v>6</c:v>
                </c:pt>
                <c:pt idx="226">
                  <c:v>7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3</c:v>
                </c:pt>
                <c:pt idx="231">
                  <c:v>6</c:v>
                </c:pt>
                <c:pt idx="232">
                  <c:v>0</c:v>
                </c:pt>
                <c:pt idx="233">
                  <c:v>10</c:v>
                </c:pt>
                <c:pt idx="234">
                  <c:v>4</c:v>
                </c:pt>
                <c:pt idx="235">
                  <c:v>3</c:v>
                </c:pt>
                <c:pt idx="236">
                  <c:v>8</c:v>
                </c:pt>
                <c:pt idx="237">
                  <c:v>2</c:v>
                </c:pt>
                <c:pt idx="238">
                  <c:v>8</c:v>
                </c:pt>
                <c:pt idx="239">
                  <c:v>10</c:v>
                </c:pt>
                <c:pt idx="240">
                  <c:v>2</c:v>
                </c:pt>
                <c:pt idx="241">
                  <c:v>0</c:v>
                </c:pt>
                <c:pt idx="242">
                  <c:v>2</c:v>
                </c:pt>
                <c:pt idx="243">
                  <c:v>8</c:v>
                </c:pt>
                <c:pt idx="244">
                  <c:v>2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4</c:v>
                </c:pt>
                <c:pt idx="249">
                  <c:v>6</c:v>
                </c:pt>
                <c:pt idx="250">
                  <c:v>10</c:v>
                </c:pt>
                <c:pt idx="251">
                  <c:v>5</c:v>
                </c:pt>
                <c:pt idx="252">
                  <c:v>7</c:v>
                </c:pt>
                <c:pt idx="253">
                  <c:v>10</c:v>
                </c:pt>
                <c:pt idx="254">
                  <c:v>3</c:v>
                </c:pt>
                <c:pt idx="255">
                  <c:v>3</c:v>
                </c:pt>
                <c:pt idx="256">
                  <c:v>0</c:v>
                </c:pt>
                <c:pt idx="257">
                  <c:v>0</c:v>
                </c:pt>
                <c:pt idx="258">
                  <c:v>2</c:v>
                </c:pt>
                <c:pt idx="259">
                  <c:v>4</c:v>
                </c:pt>
                <c:pt idx="260">
                  <c:v>4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3</c:v>
                </c:pt>
                <c:pt idx="265">
                  <c:v>0</c:v>
                </c:pt>
                <c:pt idx="266">
                  <c:v>3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0</c:v>
                </c:pt>
                <c:pt idx="287">
                  <c:v>7</c:v>
                </c:pt>
                <c:pt idx="288">
                  <c:v>5</c:v>
                </c:pt>
                <c:pt idx="289">
                  <c:v>6</c:v>
                </c:pt>
                <c:pt idx="290">
                  <c:v>8</c:v>
                </c:pt>
                <c:pt idx="291">
                  <c:v>0</c:v>
                </c:pt>
                <c:pt idx="292">
                  <c:v>0</c:v>
                </c:pt>
                <c:pt idx="293">
                  <c:v>2</c:v>
                </c:pt>
                <c:pt idx="294">
                  <c:v>0</c:v>
                </c:pt>
                <c:pt idx="295">
                  <c:v>0</c:v>
                </c:pt>
                <c:pt idx="296">
                  <c:v>7</c:v>
                </c:pt>
                <c:pt idx="297">
                  <c:v>3</c:v>
                </c:pt>
                <c:pt idx="298">
                  <c:v>4</c:v>
                </c:pt>
                <c:pt idx="299">
                  <c:v>1</c:v>
                </c:pt>
                <c:pt idx="300">
                  <c:v>0</c:v>
                </c:pt>
                <c:pt idx="301">
                  <c:v>4</c:v>
                </c:pt>
                <c:pt idx="302">
                  <c:v>0</c:v>
                </c:pt>
                <c:pt idx="303">
                  <c:v>2</c:v>
                </c:pt>
                <c:pt idx="304">
                  <c:v>2</c:v>
                </c:pt>
                <c:pt idx="305">
                  <c:v>5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8</c:v>
                </c:pt>
                <c:pt idx="313">
                  <c:v>8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0</c:v>
                </c:pt>
                <c:pt idx="318">
                  <c:v>7</c:v>
                </c:pt>
                <c:pt idx="319">
                  <c:v>8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7</c:v>
                </c:pt>
                <c:pt idx="324">
                  <c:v>7</c:v>
                </c:pt>
                <c:pt idx="325">
                  <c:v>3</c:v>
                </c:pt>
                <c:pt idx="326">
                  <c:v>0</c:v>
                </c:pt>
                <c:pt idx="327">
                  <c:v>3</c:v>
                </c:pt>
                <c:pt idx="328">
                  <c:v>10</c:v>
                </c:pt>
                <c:pt idx="329">
                  <c:v>8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5</c:v>
                </c:pt>
                <c:pt idx="334">
                  <c:v>7</c:v>
                </c:pt>
                <c:pt idx="335">
                  <c:v>0</c:v>
                </c:pt>
                <c:pt idx="336">
                  <c:v>10</c:v>
                </c:pt>
                <c:pt idx="337">
                  <c:v>5</c:v>
                </c:pt>
                <c:pt idx="338">
                  <c:v>0</c:v>
                </c:pt>
                <c:pt idx="339">
                  <c:v>3</c:v>
                </c:pt>
                <c:pt idx="340">
                  <c:v>7</c:v>
                </c:pt>
                <c:pt idx="341">
                  <c:v>8</c:v>
                </c:pt>
                <c:pt idx="342">
                  <c:v>0</c:v>
                </c:pt>
                <c:pt idx="343">
                  <c:v>8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5</c:v>
                </c:pt>
                <c:pt idx="351">
                  <c:v>6</c:v>
                </c:pt>
                <c:pt idx="352">
                  <c:v>0</c:v>
                </c:pt>
                <c:pt idx="353">
                  <c:v>3</c:v>
                </c:pt>
                <c:pt idx="354">
                  <c:v>0</c:v>
                </c:pt>
                <c:pt idx="355">
                  <c:v>8</c:v>
                </c:pt>
                <c:pt idx="356">
                  <c:v>6</c:v>
                </c:pt>
                <c:pt idx="357">
                  <c:v>8</c:v>
                </c:pt>
                <c:pt idx="358">
                  <c:v>0</c:v>
                </c:pt>
                <c:pt idx="359">
                  <c:v>8</c:v>
                </c:pt>
                <c:pt idx="360">
                  <c:v>6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'1876-1878'!$AV$4</c:f>
              <c:strCache>
                <c:ptCount val="1"/>
                <c:pt idx="0">
                  <c:v>22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'1876-1878'!$AV$5:$AV$369</c:f>
              <c:numCache>
                <c:formatCode>General</c:formatCode>
                <c:ptCount val="365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8</c:v>
                </c:pt>
                <c:pt idx="39">
                  <c:v>10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5</c:v>
                </c:pt>
                <c:pt idx="62">
                  <c:v>10</c:v>
                </c:pt>
                <c:pt idx="63">
                  <c:v>10</c:v>
                </c:pt>
                <c:pt idx="64">
                  <c:v>7</c:v>
                </c:pt>
                <c:pt idx="65">
                  <c:v>0</c:v>
                </c:pt>
                <c:pt idx="66">
                  <c:v>0</c:v>
                </c:pt>
                <c:pt idx="67">
                  <c:v>8</c:v>
                </c:pt>
                <c:pt idx="68">
                  <c:v>2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</c:v>
                </c:pt>
                <c:pt idx="152">
                  <c:v>0</c:v>
                </c:pt>
                <c:pt idx="153">
                  <c:v>0</c:v>
                </c:pt>
                <c:pt idx="154">
                  <c:v>6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4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10</c:v>
                </c:pt>
                <c:pt idx="168">
                  <c:v>10</c:v>
                </c:pt>
                <c:pt idx="169">
                  <c:v>0</c:v>
                </c:pt>
                <c:pt idx="170">
                  <c:v>0</c:v>
                </c:pt>
                <c:pt idx="171">
                  <c:v>2</c:v>
                </c:pt>
                <c:pt idx="172">
                  <c:v>5</c:v>
                </c:pt>
                <c:pt idx="173">
                  <c:v>10</c:v>
                </c:pt>
                <c:pt idx="174">
                  <c:v>0</c:v>
                </c:pt>
                <c:pt idx="175">
                  <c:v>0</c:v>
                </c:pt>
                <c:pt idx="176">
                  <c:v>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10</c:v>
                </c:pt>
                <c:pt idx="184">
                  <c:v>2</c:v>
                </c:pt>
                <c:pt idx="185">
                  <c:v>6</c:v>
                </c:pt>
                <c:pt idx="186">
                  <c:v>8</c:v>
                </c:pt>
                <c:pt idx="187">
                  <c:v>10</c:v>
                </c:pt>
                <c:pt idx="188">
                  <c:v>9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8</c:v>
                </c:pt>
                <c:pt idx="194">
                  <c:v>3</c:v>
                </c:pt>
                <c:pt idx="195">
                  <c:v>1</c:v>
                </c:pt>
                <c:pt idx="196">
                  <c:v>2</c:v>
                </c:pt>
                <c:pt idx="197">
                  <c:v>8</c:v>
                </c:pt>
                <c:pt idx="198">
                  <c:v>5</c:v>
                </c:pt>
                <c:pt idx="199">
                  <c:v>2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5</c:v>
                </c:pt>
                <c:pt idx="204">
                  <c:v>0</c:v>
                </c:pt>
                <c:pt idx="205">
                  <c:v>3</c:v>
                </c:pt>
                <c:pt idx="206">
                  <c:v>7</c:v>
                </c:pt>
                <c:pt idx="207">
                  <c:v>0</c:v>
                </c:pt>
                <c:pt idx="208">
                  <c:v>2</c:v>
                </c:pt>
                <c:pt idx="209">
                  <c:v>3</c:v>
                </c:pt>
                <c:pt idx="210">
                  <c:v>8</c:v>
                </c:pt>
                <c:pt idx="211">
                  <c:v>10</c:v>
                </c:pt>
                <c:pt idx="212">
                  <c:v>4</c:v>
                </c:pt>
                <c:pt idx="213">
                  <c:v>8</c:v>
                </c:pt>
                <c:pt idx="214">
                  <c:v>2</c:v>
                </c:pt>
                <c:pt idx="215">
                  <c:v>10</c:v>
                </c:pt>
                <c:pt idx="216">
                  <c:v>7</c:v>
                </c:pt>
                <c:pt idx="217">
                  <c:v>5</c:v>
                </c:pt>
                <c:pt idx="218">
                  <c:v>10</c:v>
                </c:pt>
                <c:pt idx="219">
                  <c:v>3</c:v>
                </c:pt>
                <c:pt idx="220">
                  <c:v>8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8</c:v>
                </c:pt>
                <c:pt idx="235">
                  <c:v>2</c:v>
                </c:pt>
                <c:pt idx="236">
                  <c:v>2</c:v>
                </c:pt>
                <c:pt idx="237">
                  <c:v>0</c:v>
                </c:pt>
                <c:pt idx="238">
                  <c:v>2</c:v>
                </c:pt>
                <c:pt idx="239">
                  <c:v>6</c:v>
                </c:pt>
                <c:pt idx="240">
                  <c:v>0</c:v>
                </c:pt>
                <c:pt idx="241">
                  <c:v>0</c:v>
                </c:pt>
                <c:pt idx="242">
                  <c:v>8</c:v>
                </c:pt>
                <c:pt idx="243">
                  <c:v>10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4</c:v>
                </c:pt>
                <c:pt idx="250">
                  <c:v>10</c:v>
                </c:pt>
                <c:pt idx="251">
                  <c:v>0</c:v>
                </c:pt>
                <c:pt idx="252">
                  <c:v>10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1</c:v>
                </c:pt>
                <c:pt idx="264">
                  <c:v>0</c:v>
                </c:pt>
                <c:pt idx="265">
                  <c:v>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7</c:v>
                </c:pt>
                <c:pt idx="273">
                  <c:v>0</c:v>
                </c:pt>
                <c:pt idx="274">
                  <c:v>8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6</c:v>
                </c:pt>
                <c:pt idx="286">
                  <c:v>3</c:v>
                </c:pt>
                <c:pt idx="287">
                  <c:v>2</c:v>
                </c:pt>
                <c:pt idx="288">
                  <c:v>2</c:v>
                </c:pt>
                <c:pt idx="289">
                  <c:v>6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4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6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8</c:v>
                </c:pt>
                <c:pt idx="329">
                  <c:v>8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10</c:v>
                </c:pt>
                <c:pt idx="337">
                  <c:v>5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5</c:v>
                </c:pt>
                <c:pt idx="342">
                  <c:v>0</c:v>
                </c:pt>
                <c:pt idx="343">
                  <c:v>4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3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2</c:v>
                </c:pt>
                <c:pt idx="358">
                  <c:v>0</c:v>
                </c:pt>
                <c:pt idx="359">
                  <c:v>7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252256"/>
        <c:axId val="350252816"/>
      </c:lineChart>
      <c:catAx>
        <c:axId val="35025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50252816"/>
        <c:crosses val="autoZero"/>
        <c:auto val="1"/>
        <c:lblAlgn val="ctr"/>
        <c:lblOffset val="100"/>
        <c:noMultiLvlLbl val="0"/>
      </c:catAx>
      <c:valAx>
        <c:axId val="3502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5025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4" Type="http://schemas.openxmlformats.org/officeDocument/2006/relationships/chart" Target="../charts/chart3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0</xdr:rowOff>
    </xdr:from>
    <xdr:to>
      <xdr:col>20</xdr:col>
      <xdr:colOff>9524</xdr:colOff>
      <xdr:row>33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9525</xdr:colOff>
      <xdr:row>49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19</xdr:col>
      <xdr:colOff>600075</xdr:colOff>
      <xdr:row>64</xdr:row>
      <xdr:rowOff>180975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19</xdr:col>
      <xdr:colOff>600075</xdr:colOff>
      <xdr:row>96</xdr:row>
      <xdr:rowOff>180975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98</xdr:row>
      <xdr:rowOff>1</xdr:rowOff>
    </xdr:from>
    <xdr:to>
      <xdr:col>20</xdr:col>
      <xdr:colOff>9525</xdr:colOff>
      <xdr:row>113</xdr:row>
      <xdr:rowOff>1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0</xdr:rowOff>
    </xdr:from>
    <xdr:to>
      <xdr:col>20</xdr:col>
      <xdr:colOff>9524</xdr:colOff>
      <xdr:row>33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9525</xdr:colOff>
      <xdr:row>49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50</xdr:row>
      <xdr:rowOff>9525</xdr:rowOff>
    </xdr:from>
    <xdr:to>
      <xdr:col>19</xdr:col>
      <xdr:colOff>600075</xdr:colOff>
      <xdr:row>65</xdr:row>
      <xdr:rowOff>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0</xdr:rowOff>
    </xdr:from>
    <xdr:to>
      <xdr:col>20</xdr:col>
      <xdr:colOff>9524</xdr:colOff>
      <xdr:row>33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9525</xdr:colOff>
      <xdr:row>49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0</xdr:rowOff>
    </xdr:from>
    <xdr:to>
      <xdr:col>20</xdr:col>
      <xdr:colOff>9524</xdr:colOff>
      <xdr:row>33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9525</xdr:colOff>
      <xdr:row>49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0</xdr:rowOff>
    </xdr:from>
    <xdr:to>
      <xdr:col>20</xdr:col>
      <xdr:colOff>9524</xdr:colOff>
      <xdr:row>33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9525</xdr:colOff>
      <xdr:row>49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0</xdr:rowOff>
    </xdr:from>
    <xdr:to>
      <xdr:col>20</xdr:col>
      <xdr:colOff>9524</xdr:colOff>
      <xdr:row>33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9525</xdr:colOff>
      <xdr:row>49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0</xdr:rowOff>
    </xdr:from>
    <xdr:to>
      <xdr:col>20</xdr:col>
      <xdr:colOff>9524</xdr:colOff>
      <xdr:row>33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9525</xdr:colOff>
      <xdr:row>49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49</xdr:row>
      <xdr:rowOff>180975</xdr:rowOff>
    </xdr:from>
    <xdr:to>
      <xdr:col>20</xdr:col>
      <xdr:colOff>9525</xdr:colOff>
      <xdr:row>64</xdr:row>
      <xdr:rowOff>171450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0</xdr:rowOff>
    </xdr:from>
    <xdr:to>
      <xdr:col>20</xdr:col>
      <xdr:colOff>9524</xdr:colOff>
      <xdr:row>33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9525</xdr:colOff>
      <xdr:row>49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49</xdr:row>
      <xdr:rowOff>180975</xdr:rowOff>
    </xdr:from>
    <xdr:to>
      <xdr:col>19</xdr:col>
      <xdr:colOff>600075</xdr:colOff>
      <xdr:row>64</xdr:row>
      <xdr:rowOff>171450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19</xdr:col>
      <xdr:colOff>600074</xdr:colOff>
      <xdr:row>16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mbay(1875-1878,%201884,%201889-189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arks"/>
      <sheetName val="1875-1878"/>
      <sheetName val="1884"/>
      <sheetName val="1889-1890"/>
      <sheetName val="Barometer charts"/>
      <sheetName val="Air Temperature charts"/>
      <sheetName val="Temp of Evaporation charts"/>
      <sheetName val="Temperature of radiation charts"/>
      <sheetName val="Wind charts"/>
      <sheetName val="Computed Vapour Tension charts"/>
      <sheetName val="Relative Humidity charts"/>
      <sheetName val="Rain charts"/>
      <sheetName val="Cloud  charts"/>
    </sheetNames>
    <sheetDataSet>
      <sheetData sheetId="0"/>
      <sheetData sheetId="1"/>
      <sheetData sheetId="2"/>
      <sheetData sheetId="3">
        <row r="4">
          <cell r="D4" t="str">
            <v>6h</v>
          </cell>
          <cell r="E4" t="str">
            <v>10h</v>
          </cell>
          <cell r="F4" t="str">
            <v>16h</v>
          </cell>
          <cell r="G4" t="str">
            <v>22h</v>
          </cell>
        </row>
        <row r="5">
          <cell r="D5">
            <v>29.92</v>
          </cell>
          <cell r="E5">
            <v>30.007000000000001</v>
          </cell>
          <cell r="F5">
            <v>29.896999999999998</v>
          </cell>
          <cell r="G5">
            <v>29.997</v>
          </cell>
        </row>
        <row r="6">
          <cell r="D6">
            <v>29.994</v>
          </cell>
          <cell r="E6">
            <v>30.071000000000002</v>
          </cell>
          <cell r="F6">
            <v>29.939</v>
          </cell>
          <cell r="G6">
            <v>30.010999999999999</v>
          </cell>
        </row>
        <row r="7">
          <cell r="D7">
            <v>29.995000000000001</v>
          </cell>
          <cell r="E7">
            <v>30.050999999999998</v>
          </cell>
          <cell r="F7">
            <v>29.922999999999998</v>
          </cell>
          <cell r="G7">
            <v>30.007999999999999</v>
          </cell>
        </row>
        <row r="8">
          <cell r="D8">
            <v>29.960999999999999</v>
          </cell>
          <cell r="E8">
            <v>30.015000000000001</v>
          </cell>
          <cell r="F8">
            <v>29.884</v>
          </cell>
          <cell r="G8">
            <v>29.957999999999998</v>
          </cell>
        </row>
        <row r="9">
          <cell r="D9">
            <v>29.952999999999999</v>
          </cell>
          <cell r="E9">
            <v>30.027000000000001</v>
          </cell>
          <cell r="F9">
            <v>29.905999999999999</v>
          </cell>
          <cell r="G9">
            <v>29.997</v>
          </cell>
        </row>
        <row r="10">
          <cell r="D10">
            <v>29.981000000000002</v>
          </cell>
          <cell r="E10">
            <v>30.033000000000001</v>
          </cell>
          <cell r="F10">
            <v>29.922999999999998</v>
          </cell>
          <cell r="G10">
            <v>30.006</v>
          </cell>
        </row>
        <row r="11">
          <cell r="D11">
            <v>30.007000000000001</v>
          </cell>
          <cell r="E11">
            <v>30.087</v>
          </cell>
          <cell r="F11">
            <v>29.986999999999998</v>
          </cell>
          <cell r="G11">
            <v>30.064</v>
          </cell>
        </row>
        <row r="12">
          <cell r="D12">
            <v>30.032</v>
          </cell>
          <cell r="E12">
            <v>30.093</v>
          </cell>
          <cell r="F12">
            <v>29.966000000000001</v>
          </cell>
          <cell r="G12">
            <v>30.044</v>
          </cell>
        </row>
        <row r="13">
          <cell r="D13">
            <v>29.997</v>
          </cell>
          <cell r="E13">
            <v>30.087</v>
          </cell>
          <cell r="F13">
            <v>29.957000000000001</v>
          </cell>
          <cell r="G13">
            <v>30.024000000000001</v>
          </cell>
        </row>
        <row r="14">
          <cell r="D14">
            <v>30.001999999999999</v>
          </cell>
          <cell r="E14">
            <v>30.076000000000001</v>
          </cell>
          <cell r="F14">
            <v>29.937000000000001</v>
          </cell>
          <cell r="G14">
            <v>30</v>
          </cell>
        </row>
        <row r="15">
          <cell r="D15">
            <v>29.974</v>
          </cell>
          <cell r="E15">
            <v>30.039000000000001</v>
          </cell>
          <cell r="F15">
            <v>29.898</v>
          </cell>
          <cell r="G15">
            <v>29.965</v>
          </cell>
        </row>
        <row r="16">
          <cell r="D16">
            <v>29.933</v>
          </cell>
          <cell r="E16">
            <v>30.007000000000001</v>
          </cell>
          <cell r="F16">
            <v>29.885000000000002</v>
          </cell>
          <cell r="G16">
            <v>29.986999999999998</v>
          </cell>
        </row>
        <row r="17">
          <cell r="D17">
            <v>29.965</v>
          </cell>
          <cell r="E17">
            <v>30.041</v>
          </cell>
          <cell r="F17">
            <v>29.92</v>
          </cell>
          <cell r="G17">
            <v>29.963999999999999</v>
          </cell>
        </row>
        <row r="18">
          <cell r="D18">
            <v>29.94</v>
          </cell>
          <cell r="E18">
            <v>30.036000000000001</v>
          </cell>
          <cell r="F18">
            <v>29.896999999999998</v>
          </cell>
          <cell r="G18">
            <v>29.968</v>
          </cell>
        </row>
        <row r="19">
          <cell r="D19">
            <v>29.948</v>
          </cell>
          <cell r="E19">
            <v>30.018000000000001</v>
          </cell>
          <cell r="F19">
            <v>29.876999999999999</v>
          </cell>
          <cell r="G19">
            <v>29.943000000000001</v>
          </cell>
        </row>
        <row r="20">
          <cell r="D20">
            <v>29.946999999999999</v>
          </cell>
          <cell r="E20">
            <v>30.01</v>
          </cell>
          <cell r="F20">
            <v>29.901</v>
          </cell>
          <cell r="G20">
            <v>29.956</v>
          </cell>
        </row>
        <row r="21">
          <cell r="D21">
            <v>29.954999999999998</v>
          </cell>
          <cell r="E21">
            <v>30.035</v>
          </cell>
          <cell r="F21">
            <v>29.933</v>
          </cell>
          <cell r="G21">
            <v>30.004000000000001</v>
          </cell>
        </row>
        <row r="22">
          <cell r="D22">
            <v>29.978000000000002</v>
          </cell>
          <cell r="E22">
            <v>30.03</v>
          </cell>
          <cell r="F22">
            <v>29.943000000000001</v>
          </cell>
          <cell r="G22">
            <v>29.997</v>
          </cell>
        </row>
        <row r="23">
          <cell r="D23">
            <v>29.998999999999999</v>
          </cell>
          <cell r="E23">
            <v>30.030999999999999</v>
          </cell>
          <cell r="F23">
            <v>29.917000000000002</v>
          </cell>
          <cell r="G23">
            <v>29.957000000000001</v>
          </cell>
        </row>
        <row r="24">
          <cell r="D24">
            <v>29.946999999999999</v>
          </cell>
          <cell r="E24">
            <v>30.036999999999999</v>
          </cell>
          <cell r="F24">
            <v>29.923999999999999</v>
          </cell>
          <cell r="G24">
            <v>29.97</v>
          </cell>
        </row>
        <row r="25">
          <cell r="D25">
            <v>29.99</v>
          </cell>
          <cell r="E25">
            <v>30.053000000000001</v>
          </cell>
          <cell r="F25">
            <v>29.943999999999999</v>
          </cell>
          <cell r="G25">
            <v>29.991</v>
          </cell>
        </row>
        <row r="26">
          <cell r="D26">
            <v>30.001999999999999</v>
          </cell>
          <cell r="E26">
            <v>30.055</v>
          </cell>
          <cell r="F26">
            <v>29.951000000000001</v>
          </cell>
          <cell r="G26">
            <v>29.981000000000002</v>
          </cell>
        </row>
        <row r="27">
          <cell r="D27">
            <v>29.952000000000002</v>
          </cell>
          <cell r="E27">
            <v>30.021000000000001</v>
          </cell>
          <cell r="F27">
            <v>29.905000000000001</v>
          </cell>
          <cell r="G27">
            <v>29.97</v>
          </cell>
        </row>
        <row r="28">
          <cell r="D28">
            <v>29.981999999999999</v>
          </cell>
          <cell r="E28">
            <v>30.059000000000001</v>
          </cell>
          <cell r="F28">
            <v>29.891999999999999</v>
          </cell>
          <cell r="G28">
            <v>29.948</v>
          </cell>
        </row>
        <row r="29">
          <cell r="D29">
            <v>29.948</v>
          </cell>
          <cell r="E29">
            <v>30.021000000000001</v>
          </cell>
          <cell r="F29">
            <v>29.914999999999999</v>
          </cell>
          <cell r="G29">
            <v>30.01</v>
          </cell>
        </row>
        <row r="30">
          <cell r="D30">
            <v>29.995999999999999</v>
          </cell>
          <cell r="E30">
            <v>30.061</v>
          </cell>
          <cell r="F30">
            <v>29.927</v>
          </cell>
          <cell r="G30">
            <v>30.042999999999999</v>
          </cell>
        </row>
        <row r="31">
          <cell r="D31">
            <v>29.983000000000001</v>
          </cell>
          <cell r="E31">
            <v>30.035</v>
          </cell>
          <cell r="F31">
            <v>29.949000000000002</v>
          </cell>
          <cell r="G31">
            <v>30.018000000000001</v>
          </cell>
        </row>
        <row r="32">
          <cell r="D32">
            <v>29.971</v>
          </cell>
          <cell r="E32">
            <v>30.02</v>
          </cell>
          <cell r="F32">
            <v>29.917999999999999</v>
          </cell>
          <cell r="G32">
            <v>30.006</v>
          </cell>
        </row>
        <row r="33">
          <cell r="D33">
            <v>29.952999999999999</v>
          </cell>
          <cell r="E33">
            <v>29.998999999999999</v>
          </cell>
          <cell r="F33">
            <v>29.879000000000001</v>
          </cell>
          <cell r="G33">
            <v>29.942</v>
          </cell>
        </row>
        <row r="34">
          <cell r="D34">
            <v>29.922000000000001</v>
          </cell>
          <cell r="E34">
            <v>30.013999999999999</v>
          </cell>
          <cell r="F34">
            <v>29.925000000000001</v>
          </cell>
          <cell r="G34">
            <v>29.984999999999999</v>
          </cell>
        </row>
        <row r="35">
          <cell r="D35">
            <v>29.972000000000001</v>
          </cell>
          <cell r="E35">
            <v>30.030999999999999</v>
          </cell>
          <cell r="F35">
            <v>29.901</v>
          </cell>
          <cell r="G35">
            <v>29.956</v>
          </cell>
        </row>
        <row r="36">
          <cell r="D36">
            <v>29.994</v>
          </cell>
          <cell r="E36">
            <v>30.038</v>
          </cell>
          <cell r="F36">
            <v>29.908999999999999</v>
          </cell>
          <cell r="G36">
            <v>29.957999999999998</v>
          </cell>
        </row>
        <row r="37">
          <cell r="D37">
            <v>29.931999999999999</v>
          </cell>
          <cell r="E37">
            <v>29.992999999999999</v>
          </cell>
          <cell r="F37">
            <v>29.936</v>
          </cell>
          <cell r="G37">
            <v>30.032</v>
          </cell>
        </row>
        <row r="38">
          <cell r="D38">
            <v>30.010999999999999</v>
          </cell>
          <cell r="E38">
            <v>30.067</v>
          </cell>
          <cell r="F38">
            <v>29.937000000000001</v>
          </cell>
          <cell r="G38">
            <v>30.018999999999998</v>
          </cell>
        </row>
        <row r="39">
          <cell r="D39">
            <v>30.004000000000001</v>
          </cell>
          <cell r="E39">
            <v>30.061</v>
          </cell>
          <cell r="F39">
            <v>29.917000000000002</v>
          </cell>
          <cell r="G39">
            <v>30.009</v>
          </cell>
        </row>
        <row r="40">
          <cell r="D40">
            <v>29.96</v>
          </cell>
          <cell r="E40">
            <v>30.038</v>
          </cell>
          <cell r="F40">
            <v>29.887</v>
          </cell>
          <cell r="G40">
            <v>29.957000000000001</v>
          </cell>
        </row>
        <row r="41">
          <cell r="D41">
            <v>29.934999999999999</v>
          </cell>
          <cell r="E41">
            <v>29.992000000000001</v>
          </cell>
          <cell r="F41">
            <v>29.858000000000001</v>
          </cell>
          <cell r="G41">
            <v>29.939</v>
          </cell>
        </row>
        <row r="42">
          <cell r="D42">
            <v>29.925000000000001</v>
          </cell>
          <cell r="E42">
            <v>30.010999999999999</v>
          </cell>
          <cell r="F42">
            <v>29.878</v>
          </cell>
          <cell r="G42">
            <v>29.954999999999998</v>
          </cell>
        </row>
        <row r="43">
          <cell r="D43">
            <v>29.917999999999999</v>
          </cell>
          <cell r="E43">
            <v>29.988</v>
          </cell>
          <cell r="F43">
            <v>29.872</v>
          </cell>
          <cell r="G43">
            <v>29.968</v>
          </cell>
        </row>
        <row r="44">
          <cell r="D44">
            <v>29.94</v>
          </cell>
          <cell r="E44">
            <v>30.007999999999999</v>
          </cell>
          <cell r="F44">
            <v>29.911999999999999</v>
          </cell>
          <cell r="G44">
            <v>29.994</v>
          </cell>
        </row>
        <row r="45">
          <cell r="D45">
            <v>29.99</v>
          </cell>
          <cell r="E45">
            <v>30.061</v>
          </cell>
          <cell r="F45">
            <v>29.97</v>
          </cell>
          <cell r="G45">
            <v>30.047999999999998</v>
          </cell>
        </row>
        <row r="46">
          <cell r="D46">
            <v>30.018000000000001</v>
          </cell>
          <cell r="E46">
            <v>30.094999999999999</v>
          </cell>
          <cell r="F46">
            <v>29.95</v>
          </cell>
          <cell r="G46">
            <v>30.018000000000001</v>
          </cell>
        </row>
        <row r="47">
          <cell r="D47">
            <v>29.968</v>
          </cell>
          <cell r="E47">
            <v>30.023</v>
          </cell>
          <cell r="F47">
            <v>29.928000000000001</v>
          </cell>
          <cell r="G47">
            <v>30.013000000000002</v>
          </cell>
        </row>
        <row r="48">
          <cell r="D48">
            <v>29.966999999999999</v>
          </cell>
          <cell r="E48">
            <v>30.045999999999999</v>
          </cell>
          <cell r="F48">
            <v>29.917000000000002</v>
          </cell>
          <cell r="G48">
            <v>29.994</v>
          </cell>
        </row>
        <row r="49">
          <cell r="D49">
            <v>29.97</v>
          </cell>
          <cell r="E49">
            <v>30.045999999999999</v>
          </cell>
          <cell r="F49">
            <v>29.893000000000001</v>
          </cell>
          <cell r="G49">
            <v>29.946999999999999</v>
          </cell>
        </row>
        <row r="50">
          <cell r="D50">
            <v>29.91</v>
          </cell>
          <cell r="E50">
            <v>29.992000000000001</v>
          </cell>
          <cell r="F50">
            <v>29.885999999999999</v>
          </cell>
          <cell r="G50">
            <v>29.96</v>
          </cell>
        </row>
        <row r="51">
          <cell r="D51">
            <v>29.983000000000001</v>
          </cell>
          <cell r="E51">
            <v>30.052</v>
          </cell>
          <cell r="F51">
            <v>29.945</v>
          </cell>
          <cell r="G51">
            <v>30.001000000000001</v>
          </cell>
        </row>
        <row r="52">
          <cell r="D52">
            <v>29.998000000000001</v>
          </cell>
          <cell r="E52">
            <v>30.065000000000001</v>
          </cell>
          <cell r="F52">
            <v>29.92</v>
          </cell>
          <cell r="G52">
            <v>29.969000000000001</v>
          </cell>
        </row>
        <row r="53">
          <cell r="D53">
            <v>29.975999999999999</v>
          </cell>
          <cell r="E53">
            <v>30.044</v>
          </cell>
          <cell r="F53">
            <v>29.902999999999999</v>
          </cell>
          <cell r="G53">
            <v>29.966000000000001</v>
          </cell>
        </row>
        <row r="54">
          <cell r="D54">
            <v>29.933</v>
          </cell>
          <cell r="E54">
            <v>29.992000000000001</v>
          </cell>
          <cell r="F54">
            <v>29.850999999999999</v>
          </cell>
          <cell r="G54">
            <v>29.923999999999999</v>
          </cell>
        </row>
        <row r="55">
          <cell r="D55">
            <v>29.911999999999999</v>
          </cell>
          <cell r="E55">
            <v>29.992999999999999</v>
          </cell>
          <cell r="F55">
            <v>29.893000000000001</v>
          </cell>
          <cell r="G55">
            <v>29.962</v>
          </cell>
        </row>
        <row r="56">
          <cell r="D56">
            <v>29.931000000000001</v>
          </cell>
          <cell r="E56">
            <v>30.004000000000001</v>
          </cell>
          <cell r="F56">
            <v>29.870999999999999</v>
          </cell>
          <cell r="G56">
            <v>29.920999999999999</v>
          </cell>
        </row>
        <row r="57">
          <cell r="D57">
            <v>29.893000000000001</v>
          </cell>
          <cell r="E57">
            <v>29.957999999999998</v>
          </cell>
          <cell r="F57">
            <v>29.827999999999999</v>
          </cell>
          <cell r="G57">
            <v>29.898</v>
          </cell>
        </row>
        <row r="58">
          <cell r="D58">
            <v>29.904</v>
          </cell>
          <cell r="E58">
            <v>29.972000000000001</v>
          </cell>
          <cell r="F58">
            <v>29.869</v>
          </cell>
          <cell r="G58">
            <v>29.954000000000001</v>
          </cell>
        </row>
        <row r="59">
          <cell r="D59">
            <v>29.954000000000001</v>
          </cell>
          <cell r="E59">
            <v>30.015999999999998</v>
          </cell>
          <cell r="F59">
            <v>29.908000000000001</v>
          </cell>
          <cell r="G59">
            <v>29.995999999999999</v>
          </cell>
        </row>
        <row r="60">
          <cell r="D60">
            <v>29.975999999999999</v>
          </cell>
          <cell r="E60">
            <v>30.042999999999999</v>
          </cell>
          <cell r="F60">
            <v>29.905999999999999</v>
          </cell>
          <cell r="G60">
            <v>29.974</v>
          </cell>
        </row>
        <row r="61">
          <cell r="D61">
            <v>29.969000000000001</v>
          </cell>
          <cell r="E61">
            <v>30.039000000000001</v>
          </cell>
          <cell r="F61">
            <v>29.905000000000001</v>
          </cell>
          <cell r="G61">
            <v>30</v>
          </cell>
        </row>
        <row r="62">
          <cell r="D62">
            <v>29.986999999999998</v>
          </cell>
          <cell r="E62">
            <v>30.047000000000001</v>
          </cell>
          <cell r="F62">
            <v>29.91</v>
          </cell>
          <cell r="G62">
            <v>30.021000000000001</v>
          </cell>
        </row>
        <row r="63">
          <cell r="D63">
            <v>29.966999999999999</v>
          </cell>
          <cell r="E63">
            <v>30.036999999999999</v>
          </cell>
          <cell r="F63">
            <v>29.925999999999998</v>
          </cell>
          <cell r="G63">
            <v>30.015000000000001</v>
          </cell>
        </row>
        <row r="64">
          <cell r="D64">
            <v>29.99</v>
          </cell>
          <cell r="E64">
            <v>30.062000000000001</v>
          </cell>
          <cell r="F64">
            <v>29.954999999999998</v>
          </cell>
          <cell r="G64">
            <v>30.04</v>
          </cell>
        </row>
        <row r="65">
          <cell r="D65">
            <v>30.033000000000001</v>
          </cell>
          <cell r="E65">
            <v>30.096</v>
          </cell>
          <cell r="F65">
            <v>29.949000000000002</v>
          </cell>
          <cell r="G65">
            <v>30.032</v>
          </cell>
        </row>
        <row r="66">
          <cell r="D66">
            <v>30.024999999999999</v>
          </cell>
          <cell r="E66">
            <v>30.082999999999998</v>
          </cell>
          <cell r="F66">
            <v>29.949000000000002</v>
          </cell>
          <cell r="G66">
            <v>30.01</v>
          </cell>
        </row>
        <row r="67">
          <cell r="D67">
            <v>30.018999999999998</v>
          </cell>
          <cell r="E67">
            <v>30.067</v>
          </cell>
          <cell r="F67">
            <v>29.93</v>
          </cell>
          <cell r="G67">
            <v>30.016999999999999</v>
          </cell>
        </row>
        <row r="68">
          <cell r="D68">
            <v>30.001000000000001</v>
          </cell>
          <cell r="E68">
            <v>30.068000000000001</v>
          </cell>
          <cell r="F68">
            <v>29.937999999999999</v>
          </cell>
          <cell r="G68">
            <v>30.02</v>
          </cell>
        </row>
        <row r="69">
          <cell r="D69">
            <v>29.986999999999998</v>
          </cell>
          <cell r="E69">
            <v>30.061</v>
          </cell>
          <cell r="F69">
            <v>29.925999999999998</v>
          </cell>
          <cell r="G69">
            <v>30.033000000000001</v>
          </cell>
        </row>
        <row r="70">
          <cell r="D70">
            <v>29.986999999999998</v>
          </cell>
          <cell r="E70">
            <v>30.013999999999999</v>
          </cell>
          <cell r="F70">
            <v>29.879000000000001</v>
          </cell>
          <cell r="G70">
            <v>29.975000000000001</v>
          </cell>
        </row>
        <row r="71">
          <cell r="D71">
            <v>29.946999999999999</v>
          </cell>
          <cell r="E71">
            <v>30.001999999999999</v>
          </cell>
          <cell r="F71">
            <v>29.882000000000001</v>
          </cell>
          <cell r="G71">
            <v>29.963999999999999</v>
          </cell>
        </row>
        <row r="72">
          <cell r="D72">
            <v>29.948</v>
          </cell>
          <cell r="E72">
            <v>30.010999999999999</v>
          </cell>
          <cell r="F72">
            <v>29.870999999999999</v>
          </cell>
          <cell r="G72">
            <v>29.939</v>
          </cell>
        </row>
        <row r="73">
          <cell r="D73">
            <v>29.934000000000001</v>
          </cell>
          <cell r="E73">
            <v>29.992999999999999</v>
          </cell>
          <cell r="F73">
            <v>29.86</v>
          </cell>
          <cell r="G73">
            <v>29.937999999999999</v>
          </cell>
        </row>
        <row r="74">
          <cell r="D74">
            <v>29.905000000000001</v>
          </cell>
          <cell r="E74">
            <v>29.957000000000001</v>
          </cell>
          <cell r="F74">
            <v>29.844000000000001</v>
          </cell>
          <cell r="G74">
            <v>29.934000000000001</v>
          </cell>
        </row>
        <row r="75">
          <cell r="D75">
            <v>29.902999999999999</v>
          </cell>
          <cell r="E75">
            <v>29.960999999999999</v>
          </cell>
          <cell r="F75">
            <v>29.872</v>
          </cell>
          <cell r="G75">
            <v>29.861999999999998</v>
          </cell>
        </row>
        <row r="76">
          <cell r="D76">
            <v>29.942</v>
          </cell>
          <cell r="E76">
            <v>30.013999999999999</v>
          </cell>
          <cell r="F76">
            <v>29.890999999999998</v>
          </cell>
          <cell r="G76">
            <v>29.986999999999998</v>
          </cell>
        </row>
        <row r="77">
          <cell r="D77">
            <v>29.943000000000001</v>
          </cell>
          <cell r="E77">
            <v>29.983000000000001</v>
          </cell>
          <cell r="F77">
            <v>29.85</v>
          </cell>
          <cell r="G77">
            <v>29.948</v>
          </cell>
        </row>
        <row r="78">
          <cell r="D78">
            <v>29.931000000000001</v>
          </cell>
          <cell r="E78">
            <v>29.992000000000001</v>
          </cell>
          <cell r="F78">
            <v>29.859000000000002</v>
          </cell>
          <cell r="G78">
            <v>29.943000000000001</v>
          </cell>
        </row>
        <row r="79">
          <cell r="D79">
            <v>29.919</v>
          </cell>
          <cell r="E79">
            <v>29.957000000000001</v>
          </cell>
          <cell r="F79">
            <v>29.835999999999999</v>
          </cell>
          <cell r="G79">
            <v>29.925000000000001</v>
          </cell>
        </row>
        <row r="80">
          <cell r="D80">
            <v>29.904</v>
          </cell>
          <cell r="E80">
            <v>29.96</v>
          </cell>
          <cell r="F80">
            <v>29.824000000000002</v>
          </cell>
          <cell r="G80">
            <v>29.946000000000002</v>
          </cell>
        </row>
        <row r="81">
          <cell r="D81">
            <v>29.968</v>
          </cell>
          <cell r="E81">
            <v>30.015999999999998</v>
          </cell>
          <cell r="F81">
            <v>29.896999999999998</v>
          </cell>
          <cell r="G81">
            <v>29.954999999999998</v>
          </cell>
        </row>
        <row r="82">
          <cell r="D82">
            <v>29.942</v>
          </cell>
          <cell r="E82">
            <v>29.995000000000001</v>
          </cell>
          <cell r="F82">
            <v>29.884</v>
          </cell>
          <cell r="G82">
            <v>29.933</v>
          </cell>
        </row>
        <row r="83">
          <cell r="D83">
            <v>29.911999999999999</v>
          </cell>
          <cell r="E83">
            <v>29.951000000000001</v>
          </cell>
          <cell r="F83">
            <v>29.82</v>
          </cell>
          <cell r="G83">
            <v>29.872</v>
          </cell>
        </row>
        <row r="84">
          <cell r="D84">
            <v>29.85</v>
          </cell>
          <cell r="E84">
            <v>29.923999999999999</v>
          </cell>
          <cell r="F84">
            <v>29.827000000000002</v>
          </cell>
          <cell r="G84">
            <v>29.884</v>
          </cell>
        </row>
        <row r="85">
          <cell r="D85">
            <v>29.846</v>
          </cell>
          <cell r="E85">
            <v>29.905000000000001</v>
          </cell>
          <cell r="F85">
            <v>29.798999999999999</v>
          </cell>
          <cell r="G85">
            <v>29.887</v>
          </cell>
        </row>
        <row r="86">
          <cell r="D86">
            <v>29.870999999999999</v>
          </cell>
          <cell r="E86">
            <v>29.936</v>
          </cell>
          <cell r="F86">
            <v>29.829000000000001</v>
          </cell>
          <cell r="G86">
            <v>29.923999999999999</v>
          </cell>
        </row>
        <row r="87">
          <cell r="D87">
            <v>29.884</v>
          </cell>
          <cell r="E87">
            <v>29.943999999999999</v>
          </cell>
          <cell r="F87">
            <v>29.834</v>
          </cell>
          <cell r="G87">
            <v>29.943000000000001</v>
          </cell>
        </row>
        <row r="88">
          <cell r="D88">
            <v>29.911000000000001</v>
          </cell>
          <cell r="E88">
            <v>29.963000000000001</v>
          </cell>
          <cell r="F88">
            <v>29.872</v>
          </cell>
          <cell r="G88">
            <v>29.952999999999999</v>
          </cell>
        </row>
        <row r="89">
          <cell r="D89">
            <v>29.960999999999999</v>
          </cell>
          <cell r="E89">
            <v>29.998999999999999</v>
          </cell>
          <cell r="F89">
            <v>29.852</v>
          </cell>
          <cell r="G89">
            <v>29.936</v>
          </cell>
        </row>
        <row r="90">
          <cell r="D90">
            <v>29.902000000000001</v>
          </cell>
          <cell r="E90">
            <v>29.945</v>
          </cell>
          <cell r="F90">
            <v>29.808</v>
          </cell>
          <cell r="G90">
            <v>29.899000000000001</v>
          </cell>
        </row>
        <row r="91">
          <cell r="D91">
            <v>29.873000000000001</v>
          </cell>
          <cell r="E91">
            <v>29.917999999999999</v>
          </cell>
          <cell r="F91">
            <v>29.838000000000001</v>
          </cell>
          <cell r="G91">
            <v>29.905000000000001</v>
          </cell>
        </row>
        <row r="92">
          <cell r="D92">
            <v>29.878</v>
          </cell>
          <cell r="E92">
            <v>29.969000000000001</v>
          </cell>
          <cell r="F92">
            <v>29.893000000000001</v>
          </cell>
          <cell r="G92">
            <v>29.934000000000001</v>
          </cell>
        </row>
        <row r="93">
          <cell r="D93">
            <v>29.882000000000001</v>
          </cell>
          <cell r="E93">
            <v>29.913</v>
          </cell>
          <cell r="F93">
            <v>29.783999999999999</v>
          </cell>
          <cell r="G93">
            <v>29.818000000000001</v>
          </cell>
        </row>
        <row r="94">
          <cell r="D94">
            <v>29.844999999999999</v>
          </cell>
          <cell r="E94">
            <v>29.901</v>
          </cell>
          <cell r="F94">
            <v>29.762</v>
          </cell>
          <cell r="G94">
            <v>29.834</v>
          </cell>
        </row>
        <row r="95">
          <cell r="D95">
            <v>29.866</v>
          </cell>
          <cell r="E95">
            <v>29.925000000000001</v>
          </cell>
          <cell r="F95">
            <v>29.806000000000001</v>
          </cell>
          <cell r="G95">
            <v>29.873000000000001</v>
          </cell>
        </row>
        <row r="96">
          <cell r="D96">
            <v>29.872</v>
          </cell>
          <cell r="E96">
            <v>29.943000000000001</v>
          </cell>
          <cell r="F96">
            <v>29.806999999999999</v>
          </cell>
          <cell r="G96">
            <v>29.872</v>
          </cell>
        </row>
        <row r="97">
          <cell r="D97">
            <v>29.847000000000001</v>
          </cell>
          <cell r="E97">
            <v>29.904</v>
          </cell>
          <cell r="F97">
            <v>29.806999999999999</v>
          </cell>
          <cell r="G97">
            <v>29.876000000000001</v>
          </cell>
        </row>
        <row r="98">
          <cell r="D98">
            <v>29.876000000000001</v>
          </cell>
          <cell r="E98">
            <v>29.916</v>
          </cell>
          <cell r="F98">
            <v>29.786999999999999</v>
          </cell>
          <cell r="G98">
            <v>29.841000000000001</v>
          </cell>
        </row>
        <row r="99">
          <cell r="D99">
            <v>29.846</v>
          </cell>
          <cell r="E99">
            <v>29.908999999999999</v>
          </cell>
          <cell r="F99">
            <v>29.803999999999998</v>
          </cell>
          <cell r="G99">
            <v>29.86</v>
          </cell>
        </row>
        <row r="100">
          <cell r="D100">
            <v>29.841999999999999</v>
          </cell>
          <cell r="E100">
            <v>29.899000000000001</v>
          </cell>
          <cell r="F100">
            <v>29.777999999999999</v>
          </cell>
          <cell r="G100">
            <v>29.847000000000001</v>
          </cell>
        </row>
        <row r="101">
          <cell r="D101">
            <v>29.835999999999999</v>
          </cell>
          <cell r="E101">
            <v>29.899000000000001</v>
          </cell>
          <cell r="F101">
            <v>29.77</v>
          </cell>
          <cell r="G101">
            <v>29.831</v>
          </cell>
        </row>
        <row r="102">
          <cell r="D102">
            <v>29.826000000000001</v>
          </cell>
          <cell r="E102">
            <v>29.873000000000001</v>
          </cell>
          <cell r="F102">
            <v>29.779</v>
          </cell>
          <cell r="G102">
            <v>29.838000000000001</v>
          </cell>
        </row>
        <row r="103">
          <cell r="D103">
            <v>29.83</v>
          </cell>
          <cell r="E103">
            <v>29.887</v>
          </cell>
          <cell r="F103">
            <v>29.815000000000001</v>
          </cell>
          <cell r="G103">
            <v>29.876999999999999</v>
          </cell>
        </row>
        <row r="104">
          <cell r="D104">
            <v>29.878</v>
          </cell>
          <cell r="E104">
            <v>29.963999999999999</v>
          </cell>
          <cell r="F104">
            <v>29.844999999999999</v>
          </cell>
          <cell r="G104">
            <v>29.919</v>
          </cell>
        </row>
        <row r="105">
          <cell r="D105">
            <v>29.923999999999999</v>
          </cell>
          <cell r="E105">
            <v>29.978000000000002</v>
          </cell>
          <cell r="F105">
            <v>29.843</v>
          </cell>
          <cell r="G105">
            <v>29.898</v>
          </cell>
        </row>
        <row r="106">
          <cell r="D106">
            <v>29.86</v>
          </cell>
          <cell r="E106">
            <v>29.896000000000001</v>
          </cell>
          <cell r="F106">
            <v>29.768000000000001</v>
          </cell>
          <cell r="G106">
            <v>29.832000000000001</v>
          </cell>
        </row>
        <row r="107">
          <cell r="D107">
            <v>29.798999999999999</v>
          </cell>
          <cell r="E107">
            <v>29.826000000000001</v>
          </cell>
          <cell r="F107">
            <v>29.701000000000001</v>
          </cell>
          <cell r="G107">
            <v>29.786000000000001</v>
          </cell>
        </row>
        <row r="108">
          <cell r="D108">
            <v>29.779</v>
          </cell>
          <cell r="E108">
            <v>29.84</v>
          </cell>
          <cell r="F108">
            <v>29.707999999999998</v>
          </cell>
          <cell r="G108">
            <v>29.785</v>
          </cell>
        </row>
        <row r="109">
          <cell r="D109">
            <v>29.777000000000001</v>
          </cell>
          <cell r="E109">
            <v>29.832999999999998</v>
          </cell>
          <cell r="F109">
            <v>29.67</v>
          </cell>
          <cell r="G109">
            <v>29.815999999999999</v>
          </cell>
        </row>
        <row r="110">
          <cell r="D110">
            <v>29.765000000000001</v>
          </cell>
          <cell r="E110">
            <v>29.823</v>
          </cell>
          <cell r="F110">
            <v>29.725000000000001</v>
          </cell>
          <cell r="G110">
            <v>29.84</v>
          </cell>
        </row>
        <row r="111">
          <cell r="D111">
            <v>29.791</v>
          </cell>
          <cell r="E111">
            <v>29.844000000000001</v>
          </cell>
          <cell r="F111">
            <v>29.757999999999999</v>
          </cell>
          <cell r="G111">
            <v>29.823</v>
          </cell>
        </row>
        <row r="112">
          <cell r="D112">
            <v>29.821000000000002</v>
          </cell>
          <cell r="E112">
            <v>29.867000000000001</v>
          </cell>
          <cell r="F112">
            <v>29.741</v>
          </cell>
          <cell r="G112">
            <v>29.861999999999998</v>
          </cell>
        </row>
        <row r="113">
          <cell r="D113">
            <v>29.817</v>
          </cell>
          <cell r="E113">
            <v>29.855</v>
          </cell>
          <cell r="F113">
            <v>29.739000000000001</v>
          </cell>
          <cell r="G113">
            <v>29.838000000000001</v>
          </cell>
        </row>
        <row r="114">
          <cell r="D114">
            <v>29.818999999999999</v>
          </cell>
          <cell r="E114">
            <v>29.867999999999999</v>
          </cell>
          <cell r="F114">
            <v>29.762</v>
          </cell>
          <cell r="G114">
            <v>29.837</v>
          </cell>
        </row>
        <row r="115">
          <cell r="D115">
            <v>29.791</v>
          </cell>
          <cell r="E115">
            <v>29.844999999999999</v>
          </cell>
          <cell r="F115">
            <v>29.734000000000002</v>
          </cell>
          <cell r="G115">
            <v>29.779</v>
          </cell>
        </row>
        <row r="116">
          <cell r="D116">
            <v>29.763000000000002</v>
          </cell>
          <cell r="E116">
            <v>29.814</v>
          </cell>
          <cell r="F116">
            <v>29.719000000000001</v>
          </cell>
          <cell r="G116">
            <v>29.785</v>
          </cell>
        </row>
        <row r="117">
          <cell r="D117">
            <v>29.78</v>
          </cell>
          <cell r="E117">
            <v>29.835000000000001</v>
          </cell>
          <cell r="F117">
            <v>29.745000000000001</v>
          </cell>
          <cell r="G117">
            <v>29.827000000000002</v>
          </cell>
        </row>
        <row r="118">
          <cell r="D118">
            <v>29.831</v>
          </cell>
          <cell r="E118">
            <v>29.864000000000001</v>
          </cell>
          <cell r="F118">
            <v>29.725000000000001</v>
          </cell>
          <cell r="G118">
            <v>29.83</v>
          </cell>
        </row>
        <row r="119">
          <cell r="D119">
            <v>29.824999999999999</v>
          </cell>
          <cell r="E119">
            <v>29.861999999999998</v>
          </cell>
          <cell r="F119">
            <v>29.727</v>
          </cell>
          <cell r="G119">
            <v>29.832999999999998</v>
          </cell>
        </row>
        <row r="120">
          <cell r="D120">
            <v>29.814</v>
          </cell>
          <cell r="E120">
            <v>29.864999999999998</v>
          </cell>
          <cell r="F120">
            <v>29.731000000000002</v>
          </cell>
          <cell r="G120">
            <v>29.806000000000001</v>
          </cell>
        </row>
        <row r="121">
          <cell r="D121">
            <v>29.77</v>
          </cell>
          <cell r="E121">
            <v>29.818999999999999</v>
          </cell>
          <cell r="F121">
            <v>29.704999999999998</v>
          </cell>
          <cell r="G121">
            <v>29.788</v>
          </cell>
        </row>
        <row r="122">
          <cell r="D122">
            <v>29.734999999999999</v>
          </cell>
          <cell r="E122">
            <v>29.774999999999999</v>
          </cell>
          <cell r="F122">
            <v>29.667000000000002</v>
          </cell>
          <cell r="G122">
            <v>29.754999999999999</v>
          </cell>
        </row>
        <row r="123">
          <cell r="D123">
            <v>29.745000000000001</v>
          </cell>
          <cell r="E123">
            <v>29.809000000000001</v>
          </cell>
          <cell r="F123">
            <v>29.713999999999999</v>
          </cell>
          <cell r="G123">
            <v>29.79</v>
          </cell>
        </row>
        <row r="124">
          <cell r="D124">
            <v>29.779</v>
          </cell>
          <cell r="E124">
            <v>29.846</v>
          </cell>
          <cell r="F124">
            <v>29.75</v>
          </cell>
          <cell r="G124">
            <v>29.803000000000001</v>
          </cell>
        </row>
        <row r="125">
          <cell r="D125">
            <v>29.774000000000001</v>
          </cell>
          <cell r="E125">
            <v>29.83</v>
          </cell>
          <cell r="F125">
            <v>29.751999999999999</v>
          </cell>
          <cell r="G125">
            <v>29.823</v>
          </cell>
        </row>
        <row r="126">
          <cell r="D126">
            <v>29.791</v>
          </cell>
          <cell r="E126">
            <v>29.844999999999999</v>
          </cell>
          <cell r="F126">
            <v>29.763000000000002</v>
          </cell>
          <cell r="G126">
            <v>29.844999999999999</v>
          </cell>
        </row>
        <row r="127">
          <cell r="D127">
            <v>29.847000000000001</v>
          </cell>
          <cell r="E127">
            <v>29.893000000000001</v>
          </cell>
          <cell r="F127">
            <v>29.805</v>
          </cell>
          <cell r="G127">
            <v>29.869</v>
          </cell>
        </row>
        <row r="128">
          <cell r="D128">
            <v>29.858000000000001</v>
          </cell>
          <cell r="E128">
            <v>29.899000000000001</v>
          </cell>
          <cell r="F128">
            <v>29.766999999999999</v>
          </cell>
          <cell r="G128">
            <v>29.806999999999999</v>
          </cell>
        </row>
        <row r="129">
          <cell r="D129">
            <v>29.806999999999999</v>
          </cell>
          <cell r="E129">
            <v>29.843</v>
          </cell>
          <cell r="F129">
            <v>29.727</v>
          </cell>
          <cell r="G129">
            <v>29.789000000000001</v>
          </cell>
        </row>
        <row r="130">
          <cell r="D130">
            <v>29.795999999999999</v>
          </cell>
          <cell r="E130">
            <v>29.849</v>
          </cell>
          <cell r="F130">
            <v>29.744</v>
          </cell>
          <cell r="G130">
            <v>29.800999999999998</v>
          </cell>
        </row>
        <row r="131">
          <cell r="D131">
            <v>29.79</v>
          </cell>
          <cell r="E131">
            <v>29.85</v>
          </cell>
          <cell r="F131">
            <v>29.747</v>
          </cell>
          <cell r="G131">
            <v>29.856000000000002</v>
          </cell>
        </row>
        <row r="132">
          <cell r="D132">
            <v>29.815999999999999</v>
          </cell>
          <cell r="E132">
            <v>29.869</v>
          </cell>
          <cell r="F132">
            <v>29.766999999999999</v>
          </cell>
          <cell r="G132">
            <v>29.832999999999998</v>
          </cell>
        </row>
        <row r="133">
          <cell r="D133">
            <v>29.786999999999999</v>
          </cell>
          <cell r="E133">
            <v>29.850999999999999</v>
          </cell>
          <cell r="F133">
            <v>29.715</v>
          </cell>
          <cell r="G133">
            <v>29.827999999999999</v>
          </cell>
        </row>
        <row r="134">
          <cell r="D134">
            <v>29.794</v>
          </cell>
          <cell r="E134">
            <v>29.847999999999999</v>
          </cell>
          <cell r="F134">
            <v>29.724</v>
          </cell>
          <cell r="G134">
            <v>29.812000000000001</v>
          </cell>
        </row>
        <row r="135">
          <cell r="D135">
            <v>29.808</v>
          </cell>
          <cell r="E135">
            <v>29.852</v>
          </cell>
          <cell r="F135">
            <v>29.751999999999999</v>
          </cell>
          <cell r="G135">
            <v>29.858000000000001</v>
          </cell>
        </row>
        <row r="136">
          <cell r="D136">
            <v>29.869</v>
          </cell>
          <cell r="E136">
            <v>29.905000000000001</v>
          </cell>
          <cell r="F136">
            <v>29.786000000000001</v>
          </cell>
          <cell r="G136">
            <v>29.890999999999998</v>
          </cell>
        </row>
        <row r="137">
          <cell r="D137">
            <v>29.797999999999998</v>
          </cell>
          <cell r="E137">
            <v>29.88</v>
          </cell>
          <cell r="F137">
            <v>29.785</v>
          </cell>
          <cell r="G137">
            <v>29.846</v>
          </cell>
        </row>
        <row r="138">
          <cell r="D138">
            <v>29.779</v>
          </cell>
          <cell r="E138">
            <v>29.849</v>
          </cell>
          <cell r="F138">
            <v>29.748999999999999</v>
          </cell>
          <cell r="G138">
            <v>29.797999999999998</v>
          </cell>
        </row>
        <row r="139">
          <cell r="D139">
            <v>29.774000000000001</v>
          </cell>
          <cell r="E139">
            <v>29.835000000000001</v>
          </cell>
          <cell r="F139">
            <v>29.757999999999999</v>
          </cell>
          <cell r="G139">
            <v>29.803000000000001</v>
          </cell>
        </row>
        <row r="140">
          <cell r="D140">
            <v>29.785</v>
          </cell>
          <cell r="E140">
            <v>29.837</v>
          </cell>
          <cell r="F140">
            <v>29.731999999999999</v>
          </cell>
          <cell r="G140">
            <v>29.783000000000001</v>
          </cell>
        </row>
        <row r="141">
          <cell r="D141">
            <v>29.815999999999999</v>
          </cell>
          <cell r="E141">
            <v>29.853000000000002</v>
          </cell>
          <cell r="F141">
            <v>29.727</v>
          </cell>
          <cell r="G141">
            <v>29.806000000000001</v>
          </cell>
        </row>
        <row r="142">
          <cell r="D142">
            <v>29.78</v>
          </cell>
          <cell r="E142">
            <v>29.837</v>
          </cell>
          <cell r="F142">
            <v>29.733000000000001</v>
          </cell>
          <cell r="G142">
            <v>29.774999999999999</v>
          </cell>
        </row>
        <row r="143">
          <cell r="D143">
            <v>29.774999999999999</v>
          </cell>
          <cell r="E143">
            <v>29.84</v>
          </cell>
          <cell r="F143">
            <v>29.747</v>
          </cell>
          <cell r="G143">
            <v>29.797000000000001</v>
          </cell>
        </row>
        <row r="144">
          <cell r="D144">
            <v>29.763999999999999</v>
          </cell>
          <cell r="E144">
            <v>29.815999999999999</v>
          </cell>
          <cell r="F144">
            <v>29.722000000000001</v>
          </cell>
          <cell r="G144">
            <v>29.777999999999999</v>
          </cell>
        </row>
        <row r="145">
          <cell r="D145">
            <v>29.779</v>
          </cell>
          <cell r="E145">
            <v>29.824999999999999</v>
          </cell>
          <cell r="F145">
            <v>29.704000000000001</v>
          </cell>
          <cell r="G145">
            <v>29.748000000000001</v>
          </cell>
        </row>
        <row r="146">
          <cell r="D146">
            <v>29.791</v>
          </cell>
          <cell r="E146">
            <v>29.834</v>
          </cell>
          <cell r="F146">
            <v>29.75</v>
          </cell>
          <cell r="G146">
            <v>29.8</v>
          </cell>
        </row>
        <row r="147">
          <cell r="D147">
            <v>29.7</v>
          </cell>
          <cell r="E147">
            <v>29.821999999999999</v>
          </cell>
          <cell r="F147">
            <v>29.712</v>
          </cell>
          <cell r="G147">
            <v>29.77</v>
          </cell>
        </row>
        <row r="148">
          <cell r="D148">
            <v>29.754999999999999</v>
          </cell>
          <cell r="E148">
            <v>29.78</v>
          </cell>
          <cell r="F148">
            <v>29.689</v>
          </cell>
          <cell r="G148">
            <v>29.727</v>
          </cell>
        </row>
        <row r="149">
          <cell r="D149">
            <v>29.782</v>
          </cell>
          <cell r="E149">
            <v>29.823</v>
          </cell>
          <cell r="F149">
            <v>29.713000000000001</v>
          </cell>
          <cell r="G149">
            <v>29.812000000000001</v>
          </cell>
        </row>
        <row r="150">
          <cell r="D150">
            <v>29.771000000000001</v>
          </cell>
          <cell r="E150">
            <v>29.832000000000001</v>
          </cell>
          <cell r="F150">
            <v>29.742999999999999</v>
          </cell>
          <cell r="G150">
            <v>29.809000000000001</v>
          </cell>
        </row>
        <row r="151">
          <cell r="D151">
            <v>29.791</v>
          </cell>
          <cell r="E151">
            <v>29.821000000000002</v>
          </cell>
          <cell r="F151">
            <v>29.696000000000002</v>
          </cell>
          <cell r="G151">
            <v>29.754999999999999</v>
          </cell>
        </row>
        <row r="152">
          <cell r="D152">
            <v>29.728000000000002</v>
          </cell>
          <cell r="E152">
            <v>29.777000000000001</v>
          </cell>
          <cell r="F152">
            <v>29.66</v>
          </cell>
          <cell r="G152">
            <v>29.747</v>
          </cell>
        </row>
        <row r="153">
          <cell r="D153">
            <v>29.757000000000001</v>
          </cell>
          <cell r="E153">
            <v>29.812999999999999</v>
          </cell>
          <cell r="F153">
            <v>29.684000000000001</v>
          </cell>
          <cell r="G153">
            <v>29.765999999999998</v>
          </cell>
        </row>
        <row r="154">
          <cell r="D154">
            <v>29.701000000000001</v>
          </cell>
          <cell r="E154">
            <v>29.731999999999999</v>
          </cell>
          <cell r="F154">
            <v>29.622</v>
          </cell>
          <cell r="G154">
            <v>29.709</v>
          </cell>
        </row>
        <row r="155">
          <cell r="D155">
            <v>29.699000000000002</v>
          </cell>
          <cell r="E155">
            <v>29.745999999999999</v>
          </cell>
          <cell r="F155">
            <v>29.651</v>
          </cell>
          <cell r="G155">
            <v>29.713999999999999</v>
          </cell>
        </row>
        <row r="156">
          <cell r="D156">
            <v>29.721</v>
          </cell>
          <cell r="E156">
            <v>29.748000000000001</v>
          </cell>
          <cell r="F156">
            <v>29.661000000000001</v>
          </cell>
          <cell r="G156">
            <v>29.757999999999999</v>
          </cell>
        </row>
        <row r="157">
          <cell r="D157">
            <v>29.731000000000002</v>
          </cell>
          <cell r="E157">
            <v>29.763999999999999</v>
          </cell>
          <cell r="F157">
            <v>29.658000000000001</v>
          </cell>
          <cell r="G157">
            <v>29.739000000000001</v>
          </cell>
        </row>
        <row r="158">
          <cell r="D158">
            <v>29.643999999999998</v>
          </cell>
          <cell r="E158">
            <v>29.643999999999998</v>
          </cell>
          <cell r="F158">
            <v>29.533999999999999</v>
          </cell>
          <cell r="G158">
            <v>29.613</v>
          </cell>
        </row>
        <row r="159">
          <cell r="D159">
            <v>29.55</v>
          </cell>
          <cell r="E159">
            <v>29.553000000000001</v>
          </cell>
          <cell r="F159">
            <v>29.462</v>
          </cell>
          <cell r="G159">
            <v>29.744</v>
          </cell>
        </row>
        <row r="160">
          <cell r="D160">
            <v>29.524000000000001</v>
          </cell>
          <cell r="E160">
            <v>29.547000000000001</v>
          </cell>
          <cell r="F160">
            <v>29.463000000000001</v>
          </cell>
          <cell r="G160">
            <v>29.471</v>
          </cell>
        </row>
        <row r="161">
          <cell r="D161">
            <v>29.417999999999999</v>
          </cell>
          <cell r="E161">
            <v>29.492999999999999</v>
          </cell>
          <cell r="F161">
            <v>29.506</v>
          </cell>
          <cell r="G161">
            <v>29.565999999999999</v>
          </cell>
        </row>
        <row r="162">
          <cell r="D162">
            <v>29.547999999999998</v>
          </cell>
          <cell r="E162">
            <v>29.577999999999999</v>
          </cell>
          <cell r="F162">
            <v>29.550999999999998</v>
          </cell>
          <cell r="G162">
            <v>29.623999999999999</v>
          </cell>
        </row>
        <row r="163">
          <cell r="D163">
            <v>29.599</v>
          </cell>
          <cell r="E163">
            <v>29.643999999999998</v>
          </cell>
          <cell r="F163">
            <v>29.603000000000002</v>
          </cell>
          <cell r="G163">
            <v>29.678000000000001</v>
          </cell>
        </row>
        <row r="164">
          <cell r="D164">
            <v>29.658000000000001</v>
          </cell>
          <cell r="E164">
            <v>29.739000000000001</v>
          </cell>
          <cell r="F164">
            <v>29.640999999999998</v>
          </cell>
          <cell r="G164">
            <v>29.739000000000001</v>
          </cell>
        </row>
        <row r="165">
          <cell r="D165">
            <v>29.712</v>
          </cell>
          <cell r="E165">
            <v>29.762</v>
          </cell>
          <cell r="F165">
            <v>29.71</v>
          </cell>
          <cell r="G165">
            <v>29.786000000000001</v>
          </cell>
        </row>
        <row r="166">
          <cell r="D166">
            <v>29.728000000000002</v>
          </cell>
          <cell r="E166">
            <v>29.771000000000001</v>
          </cell>
          <cell r="F166">
            <v>29.693000000000001</v>
          </cell>
          <cell r="G166">
            <v>29.765000000000001</v>
          </cell>
        </row>
        <row r="167">
          <cell r="D167">
            <v>29.722999999999999</v>
          </cell>
          <cell r="E167">
            <v>29.780999999999999</v>
          </cell>
          <cell r="F167">
            <v>29.736999999999998</v>
          </cell>
          <cell r="G167">
            <v>29.800999999999998</v>
          </cell>
        </row>
        <row r="168">
          <cell r="D168">
            <v>29.765999999999998</v>
          </cell>
          <cell r="E168">
            <v>29.786999999999999</v>
          </cell>
          <cell r="F168">
            <v>29.734000000000002</v>
          </cell>
          <cell r="G168">
            <v>29.795000000000002</v>
          </cell>
        </row>
        <row r="169">
          <cell r="D169">
            <v>29.75</v>
          </cell>
          <cell r="E169">
            <v>29.797999999999998</v>
          </cell>
          <cell r="F169">
            <v>29.722999999999999</v>
          </cell>
          <cell r="G169">
            <v>29.763999999999999</v>
          </cell>
        </row>
        <row r="170">
          <cell r="D170">
            <v>29.722999999999999</v>
          </cell>
          <cell r="E170">
            <v>29.745999999999999</v>
          </cell>
          <cell r="F170">
            <v>29.658000000000001</v>
          </cell>
          <cell r="G170">
            <v>29.712</v>
          </cell>
        </row>
        <row r="171">
          <cell r="D171">
            <v>29.678000000000001</v>
          </cell>
          <cell r="E171">
            <v>29.716000000000001</v>
          </cell>
          <cell r="F171">
            <v>29.655000000000001</v>
          </cell>
          <cell r="G171">
            <v>29.702000000000002</v>
          </cell>
        </row>
        <row r="172">
          <cell r="D172">
            <v>29.661999999999999</v>
          </cell>
          <cell r="E172">
            <v>29.712</v>
          </cell>
          <cell r="F172">
            <v>29.646999999999998</v>
          </cell>
          <cell r="G172">
            <v>29.7</v>
          </cell>
        </row>
        <row r="173">
          <cell r="D173">
            <v>29.696999999999999</v>
          </cell>
          <cell r="E173">
            <v>29.74</v>
          </cell>
          <cell r="F173">
            <v>29.666</v>
          </cell>
          <cell r="G173">
            <v>29.724</v>
          </cell>
        </row>
        <row r="174">
          <cell r="D174">
            <v>29.693000000000001</v>
          </cell>
          <cell r="E174">
            <v>29.722000000000001</v>
          </cell>
          <cell r="F174">
            <v>29.658000000000001</v>
          </cell>
          <cell r="G174">
            <v>29.692</v>
          </cell>
        </row>
        <row r="175">
          <cell r="D175">
            <v>29.673999999999999</v>
          </cell>
          <cell r="E175">
            <v>29.713000000000001</v>
          </cell>
          <cell r="F175">
            <v>29.65</v>
          </cell>
          <cell r="G175">
            <v>29.734000000000002</v>
          </cell>
        </row>
        <row r="176">
          <cell r="D176">
            <v>29.712</v>
          </cell>
          <cell r="E176">
            <v>29.736000000000001</v>
          </cell>
          <cell r="F176">
            <v>29.673999999999999</v>
          </cell>
          <cell r="G176">
            <v>29.742000000000001</v>
          </cell>
        </row>
        <row r="177">
          <cell r="D177">
            <v>29.7</v>
          </cell>
          <cell r="E177">
            <v>29.738</v>
          </cell>
          <cell r="F177">
            <v>29.673999999999999</v>
          </cell>
          <cell r="G177">
            <v>29.748000000000001</v>
          </cell>
        </row>
        <row r="178">
          <cell r="D178">
            <v>29.725999999999999</v>
          </cell>
          <cell r="E178">
            <v>29.77</v>
          </cell>
          <cell r="F178">
            <v>29.689</v>
          </cell>
          <cell r="G178">
            <v>29.73</v>
          </cell>
        </row>
        <row r="179">
          <cell r="D179">
            <v>29.696000000000002</v>
          </cell>
          <cell r="E179">
            <v>29.725999999999999</v>
          </cell>
          <cell r="F179">
            <v>29.649000000000001</v>
          </cell>
          <cell r="G179">
            <v>29.701000000000001</v>
          </cell>
        </row>
        <row r="180">
          <cell r="D180">
            <v>29.651</v>
          </cell>
          <cell r="E180">
            <v>29.706</v>
          </cell>
          <cell r="F180">
            <v>29.62</v>
          </cell>
          <cell r="G180">
            <v>29.654</v>
          </cell>
        </row>
        <row r="181">
          <cell r="D181">
            <v>29.603000000000002</v>
          </cell>
          <cell r="E181">
            <v>29.661999999999999</v>
          </cell>
          <cell r="F181">
            <v>29.565999999999999</v>
          </cell>
          <cell r="G181">
            <v>29.638000000000002</v>
          </cell>
        </row>
        <row r="182">
          <cell r="D182">
            <v>29.613</v>
          </cell>
          <cell r="E182">
            <v>29.667999999999999</v>
          </cell>
          <cell r="F182">
            <v>29.577000000000002</v>
          </cell>
          <cell r="G182">
            <v>29.645</v>
          </cell>
        </row>
        <row r="183">
          <cell r="D183">
            <v>29.606999999999999</v>
          </cell>
          <cell r="E183">
            <v>29.649000000000001</v>
          </cell>
          <cell r="F183">
            <v>29.59</v>
          </cell>
          <cell r="G183">
            <v>29.666</v>
          </cell>
        </row>
        <row r="184">
          <cell r="D184">
            <v>29.620999999999999</v>
          </cell>
          <cell r="E184">
            <v>29.684999999999999</v>
          </cell>
          <cell r="F184">
            <v>29.646000000000001</v>
          </cell>
          <cell r="G184">
            <v>29.716000000000001</v>
          </cell>
        </row>
        <row r="185">
          <cell r="D185">
            <v>29.692</v>
          </cell>
          <cell r="E185">
            <v>29.733000000000001</v>
          </cell>
          <cell r="F185">
            <v>29.672000000000001</v>
          </cell>
          <cell r="G185">
            <v>29.731000000000002</v>
          </cell>
        </row>
        <row r="186">
          <cell r="D186">
            <v>29.7</v>
          </cell>
          <cell r="E186">
            <v>29.731999999999999</v>
          </cell>
          <cell r="F186">
            <v>29.664999999999999</v>
          </cell>
          <cell r="G186">
            <v>29.728999999999999</v>
          </cell>
        </row>
        <row r="187">
          <cell r="D187">
            <v>29.678999999999998</v>
          </cell>
          <cell r="E187">
            <v>29.719000000000001</v>
          </cell>
          <cell r="F187">
            <v>29.655000000000001</v>
          </cell>
          <cell r="G187">
            <v>29.721</v>
          </cell>
        </row>
        <row r="188">
          <cell r="D188">
            <v>29.69</v>
          </cell>
          <cell r="E188">
            <v>29.73</v>
          </cell>
          <cell r="F188">
            <v>29.669</v>
          </cell>
          <cell r="G188">
            <v>29.74</v>
          </cell>
        </row>
        <row r="189">
          <cell r="D189">
            <v>29.675999999999998</v>
          </cell>
          <cell r="E189">
            <v>29.712</v>
          </cell>
          <cell r="F189">
            <v>29.637</v>
          </cell>
          <cell r="G189">
            <v>29.686</v>
          </cell>
        </row>
        <row r="190">
          <cell r="D190">
            <v>29.645</v>
          </cell>
          <cell r="E190">
            <v>29.681000000000001</v>
          </cell>
          <cell r="F190">
            <v>29.614999999999998</v>
          </cell>
          <cell r="G190">
            <v>29.666</v>
          </cell>
        </row>
        <row r="191">
          <cell r="D191">
            <v>29.638000000000002</v>
          </cell>
          <cell r="E191">
            <v>29.690999999999999</v>
          </cell>
          <cell r="F191">
            <v>29.617999999999999</v>
          </cell>
          <cell r="G191">
            <v>29.673999999999999</v>
          </cell>
        </row>
        <row r="192">
          <cell r="D192">
            <v>29.637</v>
          </cell>
          <cell r="E192">
            <v>29.655999999999999</v>
          </cell>
          <cell r="F192">
            <v>29.571999999999999</v>
          </cell>
          <cell r="G192">
            <v>29.658000000000001</v>
          </cell>
        </row>
        <row r="193">
          <cell r="D193">
            <v>29.66</v>
          </cell>
          <cell r="E193">
            <v>29.678000000000001</v>
          </cell>
          <cell r="F193">
            <v>29.606999999999999</v>
          </cell>
          <cell r="G193">
            <v>29.713000000000001</v>
          </cell>
        </row>
        <row r="194">
          <cell r="D194">
            <v>29.664999999999999</v>
          </cell>
          <cell r="E194">
            <v>29.725999999999999</v>
          </cell>
          <cell r="F194">
            <v>29.684999999999999</v>
          </cell>
          <cell r="G194">
            <v>29.74</v>
          </cell>
        </row>
        <row r="195">
          <cell r="D195">
            <v>29.689</v>
          </cell>
          <cell r="E195">
            <v>29.728000000000002</v>
          </cell>
          <cell r="F195">
            <v>29.63</v>
          </cell>
          <cell r="G195">
            <v>29.681000000000001</v>
          </cell>
        </row>
        <row r="196">
          <cell r="D196">
            <v>29.596</v>
          </cell>
          <cell r="E196">
            <v>29.655000000000001</v>
          </cell>
          <cell r="F196">
            <v>29.576000000000001</v>
          </cell>
          <cell r="G196">
            <v>29.651</v>
          </cell>
        </row>
        <row r="197">
          <cell r="D197">
            <v>29.582000000000001</v>
          </cell>
          <cell r="E197">
            <v>29.657</v>
          </cell>
          <cell r="F197">
            <v>29.561</v>
          </cell>
          <cell r="G197">
            <v>29.635000000000002</v>
          </cell>
        </row>
        <row r="198">
          <cell r="D198">
            <v>29.588999999999999</v>
          </cell>
          <cell r="E198">
            <v>29.634</v>
          </cell>
          <cell r="F198">
            <v>29.567</v>
          </cell>
          <cell r="G198">
            <v>29.632999999999999</v>
          </cell>
        </row>
        <row r="199">
          <cell r="D199">
            <v>29.597000000000001</v>
          </cell>
          <cell r="E199">
            <v>29.635000000000002</v>
          </cell>
          <cell r="F199">
            <v>29.568999999999999</v>
          </cell>
          <cell r="G199">
            <v>29.640999999999998</v>
          </cell>
        </row>
        <row r="200">
          <cell r="D200">
            <v>29.574000000000002</v>
          </cell>
          <cell r="E200">
            <v>29.61</v>
          </cell>
          <cell r="F200">
            <v>29.503</v>
          </cell>
          <cell r="G200">
            <v>29.584</v>
          </cell>
        </row>
        <row r="201">
          <cell r="D201">
            <v>29.542000000000002</v>
          </cell>
          <cell r="E201">
            <v>29.57</v>
          </cell>
          <cell r="F201">
            <v>29.486000000000001</v>
          </cell>
          <cell r="G201">
            <v>29.556999999999999</v>
          </cell>
        </row>
        <row r="202">
          <cell r="D202">
            <v>29.518000000000001</v>
          </cell>
          <cell r="E202">
            <v>29.555</v>
          </cell>
          <cell r="F202">
            <v>29.404</v>
          </cell>
          <cell r="G202">
            <v>29.52</v>
          </cell>
        </row>
        <row r="203">
          <cell r="D203">
            <v>29.49</v>
          </cell>
          <cell r="E203">
            <v>29.542000000000002</v>
          </cell>
          <cell r="F203">
            <v>29.524999999999999</v>
          </cell>
          <cell r="G203">
            <v>29.591000000000001</v>
          </cell>
        </row>
        <row r="204">
          <cell r="D204">
            <v>29.582000000000001</v>
          </cell>
          <cell r="E204">
            <v>29.617999999999999</v>
          </cell>
          <cell r="F204">
            <v>29.577999999999999</v>
          </cell>
          <cell r="G204">
            <v>29.643999999999998</v>
          </cell>
        </row>
        <row r="205">
          <cell r="D205">
            <v>29.596</v>
          </cell>
          <cell r="E205">
            <v>29.655999999999999</v>
          </cell>
          <cell r="F205">
            <v>29.58</v>
          </cell>
          <cell r="G205">
            <v>29.657</v>
          </cell>
        </row>
        <row r="206">
          <cell r="D206">
            <v>29.638000000000002</v>
          </cell>
          <cell r="E206">
            <v>29.695</v>
          </cell>
          <cell r="F206">
            <v>29.640999999999998</v>
          </cell>
          <cell r="G206">
            <v>29.725000000000001</v>
          </cell>
        </row>
        <row r="207">
          <cell r="D207">
            <v>29.712</v>
          </cell>
          <cell r="E207">
            <v>29.754000000000001</v>
          </cell>
          <cell r="F207">
            <v>29.71</v>
          </cell>
          <cell r="G207">
            <v>29.766999999999999</v>
          </cell>
        </row>
        <row r="208">
          <cell r="D208">
            <v>29.725999999999999</v>
          </cell>
          <cell r="E208">
            <v>29.754999999999999</v>
          </cell>
          <cell r="F208">
            <v>29.69</v>
          </cell>
          <cell r="G208">
            <v>29.713000000000001</v>
          </cell>
        </row>
        <row r="209">
          <cell r="D209">
            <v>29.672000000000001</v>
          </cell>
          <cell r="E209">
            <v>29.718</v>
          </cell>
          <cell r="F209">
            <v>29.640999999999998</v>
          </cell>
          <cell r="G209">
            <v>29.707000000000001</v>
          </cell>
        </row>
        <row r="210">
          <cell r="D210">
            <v>29.677</v>
          </cell>
          <cell r="E210">
            <v>29.748000000000001</v>
          </cell>
          <cell r="F210">
            <v>29.678000000000001</v>
          </cell>
          <cell r="G210">
            <v>29.727</v>
          </cell>
        </row>
        <row r="211">
          <cell r="D211">
            <v>29.686</v>
          </cell>
          <cell r="E211">
            <v>29.736000000000001</v>
          </cell>
          <cell r="F211">
            <v>29.663</v>
          </cell>
          <cell r="G211">
            <v>29.707999999999998</v>
          </cell>
        </row>
        <row r="212">
          <cell r="D212">
            <v>29.675999999999998</v>
          </cell>
          <cell r="E212">
            <v>29.713000000000001</v>
          </cell>
          <cell r="F212">
            <v>29.620999999999999</v>
          </cell>
          <cell r="G212">
            <v>29.67</v>
          </cell>
        </row>
        <row r="213">
          <cell r="D213">
            <v>29.635999999999999</v>
          </cell>
          <cell r="E213">
            <v>29.689</v>
          </cell>
          <cell r="F213">
            <v>29.606999999999999</v>
          </cell>
          <cell r="G213">
            <v>29.687999999999999</v>
          </cell>
        </row>
        <row r="214">
          <cell r="D214">
            <v>29.664000000000001</v>
          </cell>
          <cell r="E214">
            <v>29.716999999999999</v>
          </cell>
          <cell r="F214">
            <v>29.649000000000001</v>
          </cell>
          <cell r="G214">
            <v>29.715</v>
          </cell>
        </row>
        <row r="215">
          <cell r="D215">
            <v>29.683</v>
          </cell>
          <cell r="E215">
            <v>29.725000000000001</v>
          </cell>
          <cell r="F215">
            <v>29.646000000000001</v>
          </cell>
          <cell r="G215">
            <v>29.71</v>
          </cell>
        </row>
        <row r="216">
          <cell r="D216">
            <v>29.673999999999999</v>
          </cell>
          <cell r="E216">
            <v>29.728000000000002</v>
          </cell>
          <cell r="F216">
            <v>29.66</v>
          </cell>
          <cell r="G216">
            <v>29.713999999999999</v>
          </cell>
        </row>
        <row r="217">
          <cell r="D217">
            <v>29.681999999999999</v>
          </cell>
          <cell r="E217">
            <v>29.728000000000002</v>
          </cell>
          <cell r="F217">
            <v>29.646000000000001</v>
          </cell>
          <cell r="G217">
            <v>29.716000000000001</v>
          </cell>
        </row>
        <row r="218">
          <cell r="D218">
            <v>29.686</v>
          </cell>
          <cell r="E218">
            <v>29.721</v>
          </cell>
          <cell r="F218">
            <v>29.655999999999999</v>
          </cell>
          <cell r="G218">
            <v>29.72</v>
          </cell>
        </row>
        <row r="219">
          <cell r="D219">
            <v>29.68</v>
          </cell>
          <cell r="E219">
            <v>29.725000000000001</v>
          </cell>
          <cell r="F219">
            <v>29.635000000000002</v>
          </cell>
          <cell r="G219">
            <v>29.681999999999999</v>
          </cell>
        </row>
        <row r="220">
          <cell r="D220">
            <v>29.657</v>
          </cell>
          <cell r="E220">
            <v>29.710999999999999</v>
          </cell>
          <cell r="F220">
            <v>29.632000000000001</v>
          </cell>
          <cell r="G220">
            <v>29.670999999999999</v>
          </cell>
        </row>
        <row r="221">
          <cell r="D221">
            <v>29.637</v>
          </cell>
          <cell r="E221">
            <v>29.67</v>
          </cell>
          <cell r="F221">
            <v>29.588000000000001</v>
          </cell>
          <cell r="G221">
            <v>29.625</v>
          </cell>
        </row>
        <row r="222">
          <cell r="D222">
            <v>29.579000000000001</v>
          </cell>
          <cell r="E222">
            <v>29.611999999999998</v>
          </cell>
          <cell r="F222">
            <v>29.518000000000001</v>
          </cell>
          <cell r="G222">
            <v>29.59</v>
          </cell>
        </row>
        <row r="223">
          <cell r="D223">
            <v>29.567</v>
          </cell>
          <cell r="E223">
            <v>29.628</v>
          </cell>
          <cell r="F223">
            <v>29.556000000000001</v>
          </cell>
          <cell r="G223">
            <v>29.638000000000002</v>
          </cell>
        </row>
        <row r="224">
          <cell r="D224">
            <v>29.657</v>
          </cell>
          <cell r="E224">
            <v>29.728000000000002</v>
          </cell>
          <cell r="F224">
            <v>29.657</v>
          </cell>
          <cell r="G224">
            <v>29.759</v>
          </cell>
        </row>
        <row r="225">
          <cell r="D225">
            <v>29.724</v>
          </cell>
          <cell r="E225">
            <v>29.751999999999999</v>
          </cell>
          <cell r="F225">
            <v>29.67</v>
          </cell>
          <cell r="G225">
            <v>29.757000000000001</v>
          </cell>
        </row>
        <row r="226">
          <cell r="D226">
            <v>29.699000000000002</v>
          </cell>
          <cell r="E226">
            <v>29.734999999999999</v>
          </cell>
          <cell r="F226">
            <v>29.672999999999998</v>
          </cell>
          <cell r="G226">
            <v>29.751000000000001</v>
          </cell>
        </row>
        <row r="227">
          <cell r="D227">
            <v>29.713000000000001</v>
          </cell>
          <cell r="E227">
            <v>29.765999999999998</v>
          </cell>
          <cell r="F227">
            <v>29.693000000000001</v>
          </cell>
          <cell r="G227">
            <v>29.777000000000001</v>
          </cell>
        </row>
        <row r="228">
          <cell r="D228">
            <v>29.744</v>
          </cell>
          <cell r="E228">
            <v>29.788</v>
          </cell>
          <cell r="F228">
            <v>29.734000000000002</v>
          </cell>
          <cell r="G228">
            <v>29.812999999999999</v>
          </cell>
        </row>
        <row r="229">
          <cell r="D229">
            <v>29.754999999999999</v>
          </cell>
          <cell r="E229">
            <v>29.771999999999998</v>
          </cell>
          <cell r="F229">
            <v>29.677</v>
          </cell>
          <cell r="G229">
            <v>29.745000000000001</v>
          </cell>
        </row>
        <row r="230">
          <cell r="D230">
            <v>29.669</v>
          </cell>
          <cell r="E230">
            <v>29.7</v>
          </cell>
          <cell r="F230">
            <v>29.614999999999998</v>
          </cell>
          <cell r="G230">
            <v>29.675000000000001</v>
          </cell>
        </row>
        <row r="231">
          <cell r="D231">
            <v>29.63</v>
          </cell>
          <cell r="E231">
            <v>29.687000000000001</v>
          </cell>
          <cell r="F231">
            <v>29.623999999999999</v>
          </cell>
          <cell r="G231">
            <v>29.704000000000001</v>
          </cell>
        </row>
        <row r="232">
          <cell r="D232">
            <v>29.669</v>
          </cell>
          <cell r="E232">
            <v>29.718</v>
          </cell>
          <cell r="F232">
            <v>29.648</v>
          </cell>
          <cell r="G232">
            <v>29.710999999999999</v>
          </cell>
        </row>
        <row r="233">
          <cell r="D233">
            <v>29.686</v>
          </cell>
          <cell r="E233">
            <v>29.722000000000001</v>
          </cell>
          <cell r="F233">
            <v>29.649000000000001</v>
          </cell>
          <cell r="G233">
            <v>29.695</v>
          </cell>
        </row>
        <row r="234">
          <cell r="D234">
            <v>29.632999999999999</v>
          </cell>
          <cell r="E234">
            <v>29.687999999999999</v>
          </cell>
          <cell r="F234">
            <v>29.637</v>
          </cell>
          <cell r="G234">
            <v>29.699000000000002</v>
          </cell>
        </row>
        <row r="235">
          <cell r="D235">
            <v>29.678000000000001</v>
          </cell>
          <cell r="E235">
            <v>29.751000000000001</v>
          </cell>
          <cell r="F235">
            <v>29.692</v>
          </cell>
          <cell r="G235">
            <v>29.773</v>
          </cell>
        </row>
        <row r="236">
          <cell r="D236">
            <v>29.745000000000001</v>
          </cell>
          <cell r="E236">
            <v>29.786000000000001</v>
          </cell>
          <cell r="F236">
            <v>29.704999999999998</v>
          </cell>
          <cell r="G236">
            <v>29.77</v>
          </cell>
        </row>
        <row r="237">
          <cell r="D237">
            <v>29.736000000000001</v>
          </cell>
          <cell r="E237">
            <v>29.77</v>
          </cell>
          <cell r="F237">
            <v>29.673999999999999</v>
          </cell>
          <cell r="G237">
            <v>29.745999999999999</v>
          </cell>
        </row>
        <row r="238">
          <cell r="D238">
            <v>29.73</v>
          </cell>
          <cell r="E238">
            <v>29.768999999999998</v>
          </cell>
          <cell r="F238">
            <v>29.702000000000002</v>
          </cell>
          <cell r="G238">
            <v>29.744</v>
          </cell>
        </row>
        <row r="239">
          <cell r="D239">
            <v>29.69</v>
          </cell>
          <cell r="E239">
            <v>29.751999999999999</v>
          </cell>
          <cell r="F239">
            <v>29.681999999999999</v>
          </cell>
          <cell r="G239">
            <v>29.748999999999999</v>
          </cell>
        </row>
        <row r="240">
          <cell r="D240">
            <v>29.722000000000001</v>
          </cell>
          <cell r="E240">
            <v>29.766999999999999</v>
          </cell>
          <cell r="F240">
            <v>29.667000000000002</v>
          </cell>
          <cell r="G240">
            <v>29.727</v>
          </cell>
        </row>
        <row r="241">
          <cell r="D241">
            <v>29.663</v>
          </cell>
          <cell r="E241">
            <v>29.718</v>
          </cell>
          <cell r="F241">
            <v>29.623999999999999</v>
          </cell>
          <cell r="G241">
            <v>29.672000000000001</v>
          </cell>
        </row>
        <row r="242">
          <cell r="D242">
            <v>29.623999999999999</v>
          </cell>
          <cell r="E242">
            <v>29.683</v>
          </cell>
          <cell r="F242">
            <v>29.606999999999999</v>
          </cell>
          <cell r="G242">
            <v>29.687000000000001</v>
          </cell>
        </row>
        <row r="243">
          <cell r="D243">
            <v>29.655000000000001</v>
          </cell>
          <cell r="E243">
            <v>29.709</v>
          </cell>
          <cell r="F243">
            <v>29.646999999999998</v>
          </cell>
          <cell r="G243">
            <v>29.725999999999999</v>
          </cell>
        </row>
        <row r="244">
          <cell r="D244">
            <v>29.686</v>
          </cell>
          <cell r="E244">
            <v>29.751000000000001</v>
          </cell>
          <cell r="F244">
            <v>29.684999999999999</v>
          </cell>
          <cell r="G244">
            <v>29.768999999999998</v>
          </cell>
        </row>
        <row r="245">
          <cell r="D245">
            <v>29.774000000000001</v>
          </cell>
          <cell r="E245">
            <v>29.847999999999999</v>
          </cell>
          <cell r="F245">
            <v>29.765999999999998</v>
          </cell>
          <cell r="G245">
            <v>29.834</v>
          </cell>
        </row>
        <row r="246">
          <cell r="D246">
            <v>29.81</v>
          </cell>
          <cell r="E246">
            <v>29.87</v>
          </cell>
          <cell r="F246">
            <v>29.785</v>
          </cell>
          <cell r="G246">
            <v>29.84</v>
          </cell>
        </row>
        <row r="247">
          <cell r="D247">
            <v>29.823</v>
          </cell>
          <cell r="E247">
            <v>29.879000000000001</v>
          </cell>
          <cell r="F247">
            <v>29.794</v>
          </cell>
          <cell r="G247">
            <v>29.850999999999999</v>
          </cell>
        </row>
        <row r="248">
          <cell r="D248">
            <v>29.818000000000001</v>
          </cell>
          <cell r="E248">
            <v>29.873999999999999</v>
          </cell>
          <cell r="F248">
            <v>29.77</v>
          </cell>
          <cell r="G248">
            <v>29.821000000000002</v>
          </cell>
        </row>
        <row r="249">
          <cell r="D249">
            <v>29.774999999999999</v>
          </cell>
          <cell r="E249">
            <v>29.824000000000002</v>
          </cell>
          <cell r="F249">
            <v>29.763999999999999</v>
          </cell>
          <cell r="G249">
            <v>29.829000000000001</v>
          </cell>
        </row>
        <row r="250">
          <cell r="D250">
            <v>29.792000000000002</v>
          </cell>
          <cell r="E250">
            <v>29.863</v>
          </cell>
          <cell r="F250">
            <v>29.78</v>
          </cell>
          <cell r="G250">
            <v>29.86</v>
          </cell>
        </row>
        <row r="251">
          <cell r="D251">
            <v>29.843</v>
          </cell>
          <cell r="E251">
            <v>29.904</v>
          </cell>
          <cell r="F251">
            <v>29.786999999999999</v>
          </cell>
          <cell r="G251">
            <v>29.873999999999999</v>
          </cell>
        </row>
        <row r="252">
          <cell r="D252">
            <v>29.847000000000001</v>
          </cell>
          <cell r="E252">
            <v>29.893999999999998</v>
          </cell>
          <cell r="F252">
            <v>29.77</v>
          </cell>
          <cell r="G252">
            <v>29.847999999999999</v>
          </cell>
        </row>
        <row r="253">
          <cell r="D253">
            <v>29.829000000000001</v>
          </cell>
          <cell r="E253">
            <v>29.870999999999999</v>
          </cell>
          <cell r="F253">
            <v>29.771999999999998</v>
          </cell>
          <cell r="G253">
            <v>29.844999999999999</v>
          </cell>
        </row>
        <row r="254">
          <cell r="D254">
            <v>29.795000000000002</v>
          </cell>
          <cell r="E254">
            <v>29.864999999999998</v>
          </cell>
          <cell r="F254">
            <v>29.747</v>
          </cell>
          <cell r="G254">
            <v>29.811</v>
          </cell>
        </row>
        <row r="255">
          <cell r="D255">
            <v>29.817</v>
          </cell>
          <cell r="E255">
            <v>29.873000000000001</v>
          </cell>
          <cell r="F255">
            <v>29.734000000000002</v>
          </cell>
          <cell r="G255">
            <v>29.827000000000002</v>
          </cell>
        </row>
        <row r="256">
          <cell r="D256">
            <v>29.829000000000001</v>
          </cell>
          <cell r="E256">
            <v>29.89</v>
          </cell>
          <cell r="F256">
            <v>29.754000000000001</v>
          </cell>
          <cell r="G256">
            <v>29.823</v>
          </cell>
        </row>
        <row r="257">
          <cell r="D257">
            <v>29.783999999999999</v>
          </cell>
          <cell r="E257">
            <v>29.834</v>
          </cell>
          <cell r="F257">
            <v>29.722000000000001</v>
          </cell>
          <cell r="G257">
            <v>29.795999999999999</v>
          </cell>
        </row>
        <row r="258">
          <cell r="D258">
            <v>29.754999999999999</v>
          </cell>
          <cell r="E258">
            <v>29.794</v>
          </cell>
          <cell r="F258">
            <v>29.667999999999999</v>
          </cell>
          <cell r="G258">
            <v>29.753</v>
          </cell>
        </row>
        <row r="259">
          <cell r="D259">
            <v>29.748999999999999</v>
          </cell>
          <cell r="E259">
            <v>29.808</v>
          </cell>
          <cell r="F259">
            <v>29.687000000000001</v>
          </cell>
          <cell r="G259">
            <v>29.75</v>
          </cell>
        </row>
        <row r="260">
          <cell r="D260">
            <v>29.75</v>
          </cell>
          <cell r="E260">
            <v>29.795000000000002</v>
          </cell>
          <cell r="F260">
            <v>29.678999999999998</v>
          </cell>
          <cell r="G260">
            <v>29.78</v>
          </cell>
        </row>
        <row r="261">
          <cell r="D261">
            <v>29.72</v>
          </cell>
          <cell r="E261">
            <v>29.745999999999999</v>
          </cell>
          <cell r="F261">
            <v>29.626999999999999</v>
          </cell>
          <cell r="G261">
            <v>29.716000000000001</v>
          </cell>
        </row>
        <row r="262">
          <cell r="D262">
            <v>29.689</v>
          </cell>
          <cell r="E262">
            <v>29.712</v>
          </cell>
          <cell r="F262">
            <v>29.58</v>
          </cell>
          <cell r="G262">
            <v>29.704999999999998</v>
          </cell>
        </row>
        <row r="263">
          <cell r="D263">
            <v>29.649000000000001</v>
          </cell>
          <cell r="E263">
            <v>29.718</v>
          </cell>
          <cell r="F263">
            <v>29.582000000000001</v>
          </cell>
          <cell r="G263">
            <v>29.716999999999999</v>
          </cell>
        </row>
        <row r="264">
          <cell r="D264">
            <v>29.625</v>
          </cell>
          <cell r="E264">
            <v>29.655999999999999</v>
          </cell>
          <cell r="F264">
            <v>29.553999999999998</v>
          </cell>
          <cell r="G264">
            <v>29.672000000000001</v>
          </cell>
        </row>
        <row r="265">
          <cell r="D265">
            <v>29.579000000000001</v>
          </cell>
          <cell r="E265">
            <v>29.63</v>
          </cell>
          <cell r="F265">
            <v>29.542000000000002</v>
          </cell>
          <cell r="G265">
            <v>29.622</v>
          </cell>
        </row>
        <row r="266">
          <cell r="D266">
            <v>29.585999999999999</v>
          </cell>
          <cell r="E266">
            <v>29.643000000000001</v>
          </cell>
          <cell r="F266">
            <v>29.542999999999999</v>
          </cell>
          <cell r="G266">
            <v>29.626999999999999</v>
          </cell>
        </row>
        <row r="267">
          <cell r="D267">
            <v>29.622</v>
          </cell>
          <cell r="E267">
            <v>29.670999999999999</v>
          </cell>
          <cell r="F267">
            <v>29.600999999999999</v>
          </cell>
          <cell r="G267">
            <v>29.701000000000001</v>
          </cell>
        </row>
        <row r="268">
          <cell r="D268">
            <v>29.701000000000001</v>
          </cell>
          <cell r="E268">
            <v>29.757999999999999</v>
          </cell>
          <cell r="F268">
            <v>29.664000000000001</v>
          </cell>
          <cell r="G268">
            <v>29.765000000000001</v>
          </cell>
        </row>
        <row r="269">
          <cell r="D269">
            <v>29.73</v>
          </cell>
          <cell r="E269">
            <v>29.788</v>
          </cell>
          <cell r="F269">
            <v>29.675000000000001</v>
          </cell>
          <cell r="G269">
            <v>29.763999999999999</v>
          </cell>
        </row>
        <row r="270">
          <cell r="D270">
            <v>29.728000000000002</v>
          </cell>
          <cell r="E270">
            <v>29.806000000000001</v>
          </cell>
          <cell r="F270">
            <v>29.690999999999999</v>
          </cell>
          <cell r="G270">
            <v>29.760999999999999</v>
          </cell>
        </row>
        <row r="271">
          <cell r="D271">
            <v>29.725000000000001</v>
          </cell>
          <cell r="E271">
            <v>29.771000000000001</v>
          </cell>
          <cell r="F271">
            <v>29.654</v>
          </cell>
          <cell r="G271">
            <v>29.75</v>
          </cell>
        </row>
        <row r="272">
          <cell r="D272">
            <v>29.742000000000001</v>
          </cell>
          <cell r="E272">
            <v>29.786000000000001</v>
          </cell>
          <cell r="F272">
            <v>29.687999999999999</v>
          </cell>
          <cell r="G272">
            <v>29.78</v>
          </cell>
        </row>
        <row r="273">
          <cell r="D273">
            <v>29.779</v>
          </cell>
          <cell r="E273">
            <v>29.824000000000002</v>
          </cell>
          <cell r="F273">
            <v>29.706</v>
          </cell>
          <cell r="G273">
            <v>29.8</v>
          </cell>
        </row>
        <row r="274">
          <cell r="D274">
            <v>29.77</v>
          </cell>
          <cell r="E274">
            <v>29.82</v>
          </cell>
          <cell r="F274">
            <v>29.704999999999998</v>
          </cell>
          <cell r="G274">
            <v>29.783000000000001</v>
          </cell>
        </row>
        <row r="275">
          <cell r="D275">
            <v>29.777999999999999</v>
          </cell>
          <cell r="E275">
            <v>29.834</v>
          </cell>
          <cell r="F275">
            <v>29.716000000000001</v>
          </cell>
          <cell r="G275">
            <v>29.792000000000002</v>
          </cell>
        </row>
        <row r="276">
          <cell r="D276">
            <v>29.785</v>
          </cell>
          <cell r="E276">
            <v>29.844000000000001</v>
          </cell>
          <cell r="F276">
            <v>29.768999999999998</v>
          </cell>
          <cell r="G276">
            <v>29.838000000000001</v>
          </cell>
        </row>
        <row r="277">
          <cell r="D277">
            <v>29.805</v>
          </cell>
          <cell r="E277">
            <v>29.853000000000002</v>
          </cell>
          <cell r="F277">
            <v>29.771000000000001</v>
          </cell>
          <cell r="G277">
            <v>29.853000000000002</v>
          </cell>
        </row>
        <row r="278">
          <cell r="D278">
            <v>29.832999999999998</v>
          </cell>
          <cell r="E278">
            <v>29.882999999999999</v>
          </cell>
          <cell r="F278">
            <v>29.780999999999999</v>
          </cell>
          <cell r="G278">
            <v>29.876999999999999</v>
          </cell>
        </row>
        <row r="279">
          <cell r="D279">
            <v>29.88</v>
          </cell>
          <cell r="E279">
            <v>29.943000000000001</v>
          </cell>
          <cell r="F279">
            <v>29.815999999999999</v>
          </cell>
          <cell r="G279">
            <v>29.887</v>
          </cell>
        </row>
        <row r="280">
          <cell r="D280">
            <v>29.85</v>
          </cell>
          <cell r="E280">
            <v>29.914999999999999</v>
          </cell>
          <cell r="F280">
            <v>29.789000000000001</v>
          </cell>
          <cell r="G280">
            <v>29.855</v>
          </cell>
        </row>
        <row r="281">
          <cell r="D281">
            <v>29.815999999999999</v>
          </cell>
          <cell r="E281">
            <v>29.882999999999999</v>
          </cell>
          <cell r="F281">
            <v>29.786999999999999</v>
          </cell>
          <cell r="G281">
            <v>29.846</v>
          </cell>
        </row>
        <row r="282">
          <cell r="D282">
            <v>29.8</v>
          </cell>
          <cell r="E282">
            <v>29.838999999999999</v>
          </cell>
          <cell r="F282">
            <v>29.710999999999999</v>
          </cell>
          <cell r="G282">
            <v>29.81</v>
          </cell>
        </row>
        <row r="283">
          <cell r="D283">
            <v>29.771000000000001</v>
          </cell>
          <cell r="E283">
            <v>29.792000000000002</v>
          </cell>
          <cell r="F283">
            <v>29.652000000000001</v>
          </cell>
          <cell r="G283">
            <v>29.748000000000001</v>
          </cell>
        </row>
        <row r="284">
          <cell r="D284">
            <v>29.734999999999999</v>
          </cell>
          <cell r="E284">
            <v>29.803000000000001</v>
          </cell>
          <cell r="F284">
            <v>29.706</v>
          </cell>
          <cell r="G284">
            <v>29.808</v>
          </cell>
        </row>
        <row r="285">
          <cell r="D285">
            <v>29.783000000000001</v>
          </cell>
          <cell r="E285">
            <v>29.849</v>
          </cell>
          <cell r="F285">
            <v>29.727</v>
          </cell>
          <cell r="G285">
            <v>29.847000000000001</v>
          </cell>
        </row>
        <row r="286">
          <cell r="D286">
            <v>29.829000000000001</v>
          </cell>
          <cell r="E286">
            <v>29.875</v>
          </cell>
          <cell r="F286">
            <v>29.760999999999999</v>
          </cell>
          <cell r="G286">
            <v>29.835999999999999</v>
          </cell>
        </row>
        <row r="287">
          <cell r="D287">
            <v>29.826000000000001</v>
          </cell>
          <cell r="E287">
            <v>29.869</v>
          </cell>
          <cell r="F287">
            <v>29.76</v>
          </cell>
          <cell r="G287">
            <v>29.829000000000001</v>
          </cell>
        </row>
        <row r="288">
          <cell r="D288">
            <v>29.81</v>
          </cell>
          <cell r="E288">
            <v>29.853000000000002</v>
          </cell>
          <cell r="F288">
            <v>29.738</v>
          </cell>
          <cell r="G288">
            <v>29.797999999999998</v>
          </cell>
        </row>
        <row r="289">
          <cell r="D289">
            <v>29.795000000000002</v>
          </cell>
          <cell r="E289">
            <v>29.83</v>
          </cell>
          <cell r="F289">
            <v>29.722000000000001</v>
          </cell>
          <cell r="G289">
            <v>29.776</v>
          </cell>
        </row>
        <row r="290">
          <cell r="D290">
            <v>29.766999999999999</v>
          </cell>
          <cell r="E290">
            <v>29.797999999999998</v>
          </cell>
          <cell r="F290">
            <v>29.67</v>
          </cell>
          <cell r="G290">
            <v>29.734999999999999</v>
          </cell>
        </row>
        <row r="291">
          <cell r="D291">
            <v>29.722000000000001</v>
          </cell>
          <cell r="E291">
            <v>29.785</v>
          </cell>
          <cell r="F291">
            <v>29.687999999999999</v>
          </cell>
          <cell r="G291">
            <v>29.744</v>
          </cell>
        </row>
        <row r="292">
          <cell r="D292">
            <v>29.722999999999999</v>
          </cell>
          <cell r="E292">
            <v>29.786999999999999</v>
          </cell>
          <cell r="F292">
            <v>29.690999999999999</v>
          </cell>
          <cell r="G292">
            <v>29.75</v>
          </cell>
        </row>
        <row r="293">
          <cell r="D293">
            <v>29.72</v>
          </cell>
          <cell r="E293">
            <v>29.766999999999999</v>
          </cell>
          <cell r="F293">
            <v>29.632999999999999</v>
          </cell>
          <cell r="G293">
            <v>29.673999999999999</v>
          </cell>
        </row>
        <row r="294">
          <cell r="D294">
            <v>29.658999999999999</v>
          </cell>
          <cell r="E294">
            <v>29.667999999999999</v>
          </cell>
          <cell r="F294">
            <v>29.553999999999998</v>
          </cell>
          <cell r="G294">
            <v>29.678000000000001</v>
          </cell>
        </row>
        <row r="295">
          <cell r="D295">
            <v>29.631</v>
          </cell>
          <cell r="E295">
            <v>29.683</v>
          </cell>
          <cell r="F295">
            <v>29.591000000000001</v>
          </cell>
          <cell r="G295">
            <v>29.675000000000001</v>
          </cell>
        </row>
        <row r="296">
          <cell r="D296">
            <v>29.677</v>
          </cell>
          <cell r="E296">
            <v>29.734000000000002</v>
          </cell>
          <cell r="F296">
            <v>29.655999999999999</v>
          </cell>
          <cell r="G296">
            <v>29.736999999999998</v>
          </cell>
        </row>
        <row r="297">
          <cell r="D297">
            <v>29.741</v>
          </cell>
          <cell r="E297">
            <v>29.817</v>
          </cell>
          <cell r="F297">
            <v>29.724</v>
          </cell>
          <cell r="G297">
            <v>29.81</v>
          </cell>
        </row>
        <row r="298">
          <cell r="D298">
            <v>29.821999999999999</v>
          </cell>
          <cell r="E298">
            <v>29.873999999999999</v>
          </cell>
          <cell r="F298">
            <v>29.771000000000001</v>
          </cell>
          <cell r="G298">
            <v>29.835000000000001</v>
          </cell>
        </row>
        <row r="299">
          <cell r="D299">
            <v>29.838000000000001</v>
          </cell>
          <cell r="E299">
            <v>29.879000000000001</v>
          </cell>
          <cell r="F299">
            <v>29.777999999999999</v>
          </cell>
          <cell r="G299">
            <v>29.841000000000001</v>
          </cell>
        </row>
        <row r="300">
          <cell r="D300">
            <v>29.831</v>
          </cell>
          <cell r="E300">
            <v>29.881</v>
          </cell>
          <cell r="F300">
            <v>29.774999999999999</v>
          </cell>
          <cell r="G300">
            <v>29.849</v>
          </cell>
        </row>
        <row r="301">
          <cell r="D301">
            <v>29.847000000000001</v>
          </cell>
          <cell r="E301">
            <v>29.92</v>
          </cell>
          <cell r="F301">
            <v>29.824000000000002</v>
          </cell>
          <cell r="G301">
            <v>29.896999999999998</v>
          </cell>
        </row>
        <row r="302">
          <cell r="D302">
            <v>29.885999999999999</v>
          </cell>
          <cell r="E302">
            <v>29.952000000000002</v>
          </cell>
          <cell r="F302">
            <v>29.876999999999999</v>
          </cell>
          <cell r="G302">
            <v>29.928000000000001</v>
          </cell>
        </row>
        <row r="303">
          <cell r="D303">
            <v>29.928000000000001</v>
          </cell>
          <cell r="E303">
            <v>29.98</v>
          </cell>
          <cell r="F303">
            <v>29.864999999999998</v>
          </cell>
          <cell r="G303">
            <v>29.928000000000001</v>
          </cell>
        </row>
        <row r="304">
          <cell r="D304">
            <v>29.902000000000001</v>
          </cell>
          <cell r="E304">
            <v>29.945</v>
          </cell>
          <cell r="F304">
            <v>29.843</v>
          </cell>
          <cell r="G304">
            <v>29.917000000000002</v>
          </cell>
        </row>
        <row r="305">
          <cell r="D305">
            <v>29.914000000000001</v>
          </cell>
          <cell r="E305">
            <v>29.972000000000001</v>
          </cell>
          <cell r="F305">
            <v>29.870999999999999</v>
          </cell>
          <cell r="G305">
            <v>29.937000000000001</v>
          </cell>
        </row>
        <row r="306">
          <cell r="D306">
            <v>29.933</v>
          </cell>
          <cell r="E306">
            <v>29.98</v>
          </cell>
          <cell r="F306">
            <v>29.876999999999999</v>
          </cell>
          <cell r="G306">
            <v>29.952000000000002</v>
          </cell>
        </row>
        <row r="307">
          <cell r="D307">
            <v>29.922000000000001</v>
          </cell>
          <cell r="E307">
            <v>29.956</v>
          </cell>
          <cell r="F307">
            <v>29.844999999999999</v>
          </cell>
          <cell r="G307">
            <v>29.916</v>
          </cell>
        </row>
        <row r="308">
          <cell r="D308">
            <v>29.899000000000001</v>
          </cell>
          <cell r="E308">
            <v>29.943999999999999</v>
          </cell>
          <cell r="F308">
            <v>29.838999999999999</v>
          </cell>
          <cell r="G308">
            <v>29.893000000000001</v>
          </cell>
        </row>
        <row r="309">
          <cell r="D309">
            <v>29.904</v>
          </cell>
          <cell r="E309">
            <v>29.948</v>
          </cell>
          <cell r="F309">
            <v>29.849</v>
          </cell>
          <cell r="G309">
            <v>29.896000000000001</v>
          </cell>
        </row>
        <row r="310">
          <cell r="D310">
            <v>29.904</v>
          </cell>
          <cell r="E310">
            <v>29.946000000000002</v>
          </cell>
          <cell r="F310">
            <v>29.832999999999998</v>
          </cell>
          <cell r="G310">
            <v>29.9</v>
          </cell>
        </row>
        <row r="311">
          <cell r="D311">
            <v>29.882999999999999</v>
          </cell>
          <cell r="E311">
            <v>29.931000000000001</v>
          </cell>
          <cell r="F311">
            <v>29.824000000000002</v>
          </cell>
          <cell r="G311">
            <v>29.904</v>
          </cell>
        </row>
        <row r="312">
          <cell r="D312">
            <v>29.891999999999999</v>
          </cell>
          <cell r="E312">
            <v>29.945</v>
          </cell>
          <cell r="F312">
            <v>29.829000000000001</v>
          </cell>
          <cell r="G312">
            <v>29.920999999999999</v>
          </cell>
        </row>
        <row r="313">
          <cell r="D313">
            <v>29.89</v>
          </cell>
          <cell r="E313">
            <v>29.96</v>
          </cell>
          <cell r="F313">
            <v>29.856999999999999</v>
          </cell>
          <cell r="G313">
            <v>29.937000000000001</v>
          </cell>
        </row>
        <row r="314">
          <cell r="D314">
            <v>29.927</v>
          </cell>
          <cell r="E314">
            <v>29.966999999999999</v>
          </cell>
          <cell r="F314">
            <v>29.87</v>
          </cell>
          <cell r="G314">
            <v>29.936</v>
          </cell>
        </row>
        <row r="315">
          <cell r="D315">
            <v>29.908999999999999</v>
          </cell>
          <cell r="E315">
            <v>29.968</v>
          </cell>
          <cell r="F315">
            <v>29.852</v>
          </cell>
          <cell r="G315">
            <v>29.911999999999999</v>
          </cell>
        </row>
        <row r="316">
          <cell r="D316">
            <v>29.927</v>
          </cell>
          <cell r="E316">
            <v>29.975000000000001</v>
          </cell>
          <cell r="F316">
            <v>29.863</v>
          </cell>
          <cell r="G316">
            <v>29.923999999999999</v>
          </cell>
        </row>
        <row r="317">
          <cell r="D317">
            <v>29.917000000000002</v>
          </cell>
          <cell r="E317">
            <v>29.983000000000001</v>
          </cell>
          <cell r="F317">
            <v>29.87</v>
          </cell>
          <cell r="G317">
            <v>29.948</v>
          </cell>
        </row>
        <row r="318">
          <cell r="D318">
            <v>29.917999999999999</v>
          </cell>
          <cell r="E318">
            <v>29.968</v>
          </cell>
          <cell r="F318">
            <v>29.852</v>
          </cell>
          <cell r="G318">
            <v>29.928999999999998</v>
          </cell>
        </row>
        <row r="319">
          <cell r="D319">
            <v>29.933</v>
          </cell>
          <cell r="E319">
            <v>29.977</v>
          </cell>
          <cell r="F319">
            <v>29.855</v>
          </cell>
          <cell r="G319">
            <v>29.93</v>
          </cell>
        </row>
        <row r="320">
          <cell r="D320">
            <v>29.922000000000001</v>
          </cell>
          <cell r="E320">
            <v>29.966000000000001</v>
          </cell>
          <cell r="F320">
            <v>29.861000000000001</v>
          </cell>
          <cell r="G320">
            <v>29.908999999999999</v>
          </cell>
        </row>
        <row r="321">
          <cell r="D321">
            <v>29.893000000000001</v>
          </cell>
          <cell r="E321">
            <v>29.934999999999999</v>
          </cell>
          <cell r="F321">
            <v>29.841000000000001</v>
          </cell>
          <cell r="G321">
            <v>29.914999999999999</v>
          </cell>
        </row>
        <row r="322">
          <cell r="D322">
            <v>29.895</v>
          </cell>
          <cell r="E322">
            <v>29.952000000000002</v>
          </cell>
          <cell r="F322">
            <v>29.841999999999999</v>
          </cell>
          <cell r="G322">
            <v>29.911000000000001</v>
          </cell>
        </row>
        <row r="323">
          <cell r="D323">
            <v>29.946000000000002</v>
          </cell>
          <cell r="E323">
            <v>29.975000000000001</v>
          </cell>
          <cell r="F323">
            <v>29.856000000000002</v>
          </cell>
          <cell r="G323">
            <v>29.914000000000001</v>
          </cell>
        </row>
        <row r="324">
          <cell r="D324">
            <v>29.91</v>
          </cell>
          <cell r="E324">
            <v>29.952000000000002</v>
          </cell>
          <cell r="F324">
            <v>29.846</v>
          </cell>
          <cell r="G324">
            <v>29.905999999999999</v>
          </cell>
        </row>
        <row r="325">
          <cell r="D325">
            <v>29.881</v>
          </cell>
          <cell r="E325">
            <v>29.904</v>
          </cell>
          <cell r="F325">
            <v>29.794</v>
          </cell>
          <cell r="G325">
            <v>29.872</v>
          </cell>
        </row>
        <row r="326">
          <cell r="D326">
            <v>29.863</v>
          </cell>
          <cell r="E326">
            <v>29.91</v>
          </cell>
          <cell r="F326">
            <v>29.783999999999999</v>
          </cell>
          <cell r="G326">
            <v>29.864000000000001</v>
          </cell>
        </row>
        <row r="327">
          <cell r="D327">
            <v>29.837</v>
          </cell>
          <cell r="E327">
            <v>29.882999999999999</v>
          </cell>
          <cell r="F327">
            <v>29.748999999999999</v>
          </cell>
          <cell r="G327">
            <v>29.846</v>
          </cell>
        </row>
        <row r="328">
          <cell r="D328">
            <v>29.835000000000001</v>
          </cell>
          <cell r="E328">
            <v>29.884</v>
          </cell>
          <cell r="F328">
            <v>29.75</v>
          </cell>
          <cell r="G328">
            <v>29.837</v>
          </cell>
        </row>
        <row r="329">
          <cell r="D329">
            <v>29.826000000000001</v>
          </cell>
          <cell r="E329">
            <v>29.861000000000001</v>
          </cell>
          <cell r="F329">
            <v>29.75</v>
          </cell>
          <cell r="G329">
            <v>29.841000000000001</v>
          </cell>
        </row>
        <row r="330">
          <cell r="D330">
            <v>29.826000000000001</v>
          </cell>
          <cell r="E330">
            <v>29.867999999999999</v>
          </cell>
          <cell r="F330">
            <v>29.75</v>
          </cell>
          <cell r="G330">
            <v>29.837</v>
          </cell>
        </row>
        <row r="331">
          <cell r="D331">
            <v>29.826000000000001</v>
          </cell>
          <cell r="E331">
            <v>29.881</v>
          </cell>
          <cell r="F331">
            <v>29.763999999999999</v>
          </cell>
          <cell r="G331">
            <v>29.844999999999999</v>
          </cell>
        </row>
        <row r="332">
          <cell r="D332">
            <v>29.826000000000001</v>
          </cell>
          <cell r="E332">
            <v>29.893000000000001</v>
          </cell>
          <cell r="F332">
            <v>29.783999999999999</v>
          </cell>
          <cell r="G332">
            <v>29.876000000000001</v>
          </cell>
        </row>
        <row r="333">
          <cell r="D333">
            <v>29.855</v>
          </cell>
          <cell r="E333">
            <v>29.917000000000002</v>
          </cell>
          <cell r="F333">
            <v>29.831</v>
          </cell>
          <cell r="G333">
            <v>29.911999999999999</v>
          </cell>
        </row>
        <row r="334">
          <cell r="D334">
            <v>29.895</v>
          </cell>
          <cell r="E334">
            <v>29.966999999999999</v>
          </cell>
          <cell r="F334">
            <v>29.86</v>
          </cell>
          <cell r="G334">
            <v>29.93</v>
          </cell>
        </row>
        <row r="335">
          <cell r="D335">
            <v>29.923999999999999</v>
          </cell>
          <cell r="E335">
            <v>29.986999999999998</v>
          </cell>
          <cell r="F335">
            <v>29.86</v>
          </cell>
          <cell r="G335">
            <v>29.93</v>
          </cell>
        </row>
        <row r="336">
          <cell r="D336">
            <v>29.923999999999999</v>
          </cell>
          <cell r="E336">
            <v>29.992000000000001</v>
          </cell>
          <cell r="F336">
            <v>29.89</v>
          </cell>
          <cell r="G336">
            <v>29.957000000000001</v>
          </cell>
        </row>
        <row r="337">
          <cell r="D337">
            <v>29.948</v>
          </cell>
          <cell r="E337">
            <v>30.013999999999999</v>
          </cell>
          <cell r="F337">
            <v>29.896999999999998</v>
          </cell>
          <cell r="G337">
            <v>29.965</v>
          </cell>
        </row>
        <row r="338">
          <cell r="D338">
            <v>29.946000000000002</v>
          </cell>
          <cell r="E338">
            <v>29.995999999999999</v>
          </cell>
          <cell r="F338">
            <v>29.885999999999999</v>
          </cell>
          <cell r="G338">
            <v>29.937999999999999</v>
          </cell>
        </row>
        <row r="339">
          <cell r="D339">
            <v>29.899000000000001</v>
          </cell>
          <cell r="E339">
            <v>29.943999999999999</v>
          </cell>
          <cell r="F339">
            <v>29.841000000000001</v>
          </cell>
          <cell r="G339">
            <v>29.911000000000001</v>
          </cell>
        </row>
        <row r="340">
          <cell r="D340">
            <v>29.884</v>
          </cell>
          <cell r="E340">
            <v>29.945</v>
          </cell>
          <cell r="F340">
            <v>29.866</v>
          </cell>
          <cell r="G340">
            <v>29.94</v>
          </cell>
        </row>
        <row r="341">
          <cell r="D341">
            <v>29.942</v>
          </cell>
          <cell r="E341">
            <v>30.015000000000001</v>
          </cell>
          <cell r="F341">
            <v>29.922999999999998</v>
          </cell>
          <cell r="G341">
            <v>29.977</v>
          </cell>
        </row>
        <row r="342">
          <cell r="D342">
            <v>29.966000000000001</v>
          </cell>
          <cell r="E342">
            <v>30.023</v>
          </cell>
          <cell r="F342">
            <v>29.899000000000001</v>
          </cell>
          <cell r="G342">
            <v>29.992999999999999</v>
          </cell>
        </row>
        <row r="343">
          <cell r="D343">
            <v>29.959</v>
          </cell>
          <cell r="E343">
            <v>29.991</v>
          </cell>
          <cell r="F343">
            <v>29.855</v>
          </cell>
          <cell r="G343">
            <v>29.923999999999999</v>
          </cell>
        </row>
        <row r="344">
          <cell r="D344">
            <v>29.911000000000001</v>
          </cell>
          <cell r="E344">
            <v>29.962</v>
          </cell>
          <cell r="F344">
            <v>29.856999999999999</v>
          </cell>
          <cell r="G344">
            <v>29.949000000000002</v>
          </cell>
        </row>
        <row r="345">
          <cell r="D345">
            <v>29.957999999999998</v>
          </cell>
          <cell r="E345">
            <v>30.012</v>
          </cell>
          <cell r="F345">
            <v>29.925000000000001</v>
          </cell>
          <cell r="G345">
            <v>29.977</v>
          </cell>
        </row>
        <row r="346">
          <cell r="D346">
            <v>29.945</v>
          </cell>
          <cell r="E346">
            <v>29.998999999999999</v>
          </cell>
          <cell r="F346">
            <v>29.895</v>
          </cell>
          <cell r="G346">
            <v>29.957999999999998</v>
          </cell>
        </row>
        <row r="347">
          <cell r="D347">
            <v>29.891999999999999</v>
          </cell>
          <cell r="E347">
            <v>29.936</v>
          </cell>
          <cell r="F347">
            <v>29.824000000000002</v>
          </cell>
          <cell r="G347">
            <v>29.88</v>
          </cell>
        </row>
        <row r="348">
          <cell r="D348">
            <v>29.856999999999999</v>
          </cell>
          <cell r="E348">
            <v>29.914000000000001</v>
          </cell>
          <cell r="F348">
            <v>29.818999999999999</v>
          </cell>
          <cell r="G348">
            <v>29.878</v>
          </cell>
        </row>
        <row r="349">
          <cell r="D349">
            <v>29.888999999999999</v>
          </cell>
          <cell r="E349">
            <v>29.96</v>
          </cell>
          <cell r="F349">
            <v>29.873000000000001</v>
          </cell>
          <cell r="G349">
            <v>29.962</v>
          </cell>
        </row>
        <row r="350">
          <cell r="D350">
            <v>29.989000000000001</v>
          </cell>
          <cell r="E350">
            <v>30.065000000000001</v>
          </cell>
          <cell r="F350">
            <v>29.934999999999999</v>
          </cell>
          <cell r="G350">
            <v>30.009</v>
          </cell>
        </row>
        <row r="351">
          <cell r="D351">
            <v>30.013000000000002</v>
          </cell>
          <cell r="E351">
            <v>30.047999999999998</v>
          </cell>
          <cell r="F351">
            <v>29.908000000000001</v>
          </cell>
          <cell r="G351">
            <v>29.986999999999998</v>
          </cell>
        </row>
        <row r="352">
          <cell r="D352">
            <v>29.98</v>
          </cell>
          <cell r="E352">
            <v>30.058</v>
          </cell>
          <cell r="F352">
            <v>29.905000000000001</v>
          </cell>
          <cell r="G352">
            <v>29.969000000000001</v>
          </cell>
        </row>
        <row r="353">
          <cell r="D353">
            <v>29.977</v>
          </cell>
          <cell r="E353">
            <v>30.056000000000001</v>
          </cell>
          <cell r="F353">
            <v>29.931999999999999</v>
          </cell>
          <cell r="G353">
            <v>30.009</v>
          </cell>
        </row>
        <row r="354">
          <cell r="D354">
            <v>29.995999999999999</v>
          </cell>
          <cell r="E354">
            <v>30.055</v>
          </cell>
          <cell r="F354">
            <v>29.922999999999998</v>
          </cell>
          <cell r="G354">
            <v>29.995999999999999</v>
          </cell>
        </row>
        <row r="355">
          <cell r="D355">
            <v>29.97</v>
          </cell>
          <cell r="E355">
            <v>30.007000000000001</v>
          </cell>
          <cell r="F355">
            <v>29.885999999999999</v>
          </cell>
          <cell r="G355">
            <v>29.968</v>
          </cell>
        </row>
        <row r="356">
          <cell r="D356">
            <v>29.978999999999999</v>
          </cell>
          <cell r="E356">
            <v>30.045000000000002</v>
          </cell>
          <cell r="F356">
            <v>29.922999999999998</v>
          </cell>
          <cell r="G356">
            <v>30.007000000000001</v>
          </cell>
        </row>
        <row r="357">
          <cell r="D357">
            <v>29.98</v>
          </cell>
          <cell r="E357">
            <v>30.041</v>
          </cell>
          <cell r="F357">
            <v>29.905999999999999</v>
          </cell>
          <cell r="G357">
            <v>29.963999999999999</v>
          </cell>
        </row>
        <row r="358">
          <cell r="D358">
            <v>29.92</v>
          </cell>
          <cell r="E358">
            <v>29.983000000000001</v>
          </cell>
          <cell r="F358">
            <v>29.853000000000002</v>
          </cell>
          <cell r="G358">
            <v>29.917000000000002</v>
          </cell>
        </row>
        <row r="359">
          <cell r="D359">
            <v>29.902999999999999</v>
          </cell>
          <cell r="E359">
            <v>29.962</v>
          </cell>
          <cell r="F359">
            <v>29.841999999999999</v>
          </cell>
          <cell r="G359">
            <v>29.940999999999999</v>
          </cell>
        </row>
        <row r="360">
          <cell r="D360">
            <v>29.916</v>
          </cell>
          <cell r="E360">
            <v>29.995999999999999</v>
          </cell>
          <cell r="F360">
            <v>29.870999999999999</v>
          </cell>
          <cell r="G360">
            <v>29.951000000000001</v>
          </cell>
        </row>
        <row r="361">
          <cell r="D361">
            <v>29.972999999999999</v>
          </cell>
          <cell r="E361">
            <v>30.03</v>
          </cell>
          <cell r="F361">
            <v>29.89</v>
          </cell>
          <cell r="G361">
            <v>29.939</v>
          </cell>
        </row>
        <row r="362">
          <cell r="D362">
            <v>29.916</v>
          </cell>
          <cell r="E362">
            <v>29.966000000000001</v>
          </cell>
          <cell r="F362">
            <v>29.832000000000001</v>
          </cell>
          <cell r="G362">
            <v>29.882000000000001</v>
          </cell>
        </row>
        <row r="363">
          <cell r="D363">
            <v>29.91</v>
          </cell>
          <cell r="E363">
            <v>29.959</v>
          </cell>
          <cell r="F363">
            <v>29.852</v>
          </cell>
          <cell r="G363">
            <v>29.922999999999998</v>
          </cell>
        </row>
        <row r="364">
          <cell r="D364">
            <v>29.934999999999999</v>
          </cell>
          <cell r="E364">
            <v>29.978999999999999</v>
          </cell>
          <cell r="F364">
            <v>29.846</v>
          </cell>
          <cell r="G364">
            <v>29.927</v>
          </cell>
        </row>
        <row r="365">
          <cell r="D365">
            <v>29.934999999999999</v>
          </cell>
          <cell r="E365">
            <v>29.986000000000001</v>
          </cell>
          <cell r="F365">
            <v>29.853000000000002</v>
          </cell>
          <cell r="G365">
            <v>29.934999999999999</v>
          </cell>
        </row>
        <row r="366">
          <cell r="D366">
            <v>29.913</v>
          </cell>
          <cell r="E366">
            <v>29.968</v>
          </cell>
          <cell r="F366">
            <v>29.852</v>
          </cell>
          <cell r="G366">
            <v>29.931000000000001</v>
          </cell>
        </row>
        <row r="367">
          <cell r="D367">
            <v>29.911000000000001</v>
          </cell>
          <cell r="E367">
            <v>29.978999999999999</v>
          </cell>
          <cell r="F367">
            <v>29.867000000000001</v>
          </cell>
          <cell r="G367">
            <v>29.95</v>
          </cell>
        </row>
        <row r="368">
          <cell r="D368">
            <v>29.939</v>
          </cell>
          <cell r="E368">
            <v>30.004999999999999</v>
          </cell>
          <cell r="F368">
            <v>29.869</v>
          </cell>
          <cell r="G368">
            <v>29.934999999999999</v>
          </cell>
        </row>
        <row r="369">
          <cell r="D369">
            <v>29.922000000000001</v>
          </cell>
          <cell r="E369">
            <v>29.994</v>
          </cell>
          <cell r="F369">
            <v>29.870999999999999</v>
          </cell>
          <cell r="G369">
            <v>29.934999999999999</v>
          </cell>
        </row>
        <row r="370">
          <cell r="D370">
            <v>29.887</v>
          </cell>
          <cell r="E370">
            <v>29.95</v>
          </cell>
          <cell r="F370">
            <v>29.815999999999999</v>
          </cell>
          <cell r="G370">
            <v>29.899000000000001</v>
          </cell>
        </row>
        <row r="371">
          <cell r="D371">
            <v>29.881</v>
          </cell>
          <cell r="E371">
            <v>29.971</v>
          </cell>
          <cell r="F371">
            <v>29.866</v>
          </cell>
          <cell r="G371">
            <v>29.954999999999998</v>
          </cell>
        </row>
        <row r="372">
          <cell r="D372">
            <v>29.962</v>
          </cell>
          <cell r="E372">
            <v>30.030999999999999</v>
          </cell>
          <cell r="F372">
            <v>29.893000000000001</v>
          </cell>
          <cell r="G372">
            <v>29.957999999999998</v>
          </cell>
        </row>
        <row r="373">
          <cell r="D373">
            <v>29.922999999999998</v>
          </cell>
          <cell r="E373">
            <v>29.994</v>
          </cell>
          <cell r="F373">
            <v>29.875</v>
          </cell>
          <cell r="G373">
            <v>29.951000000000001</v>
          </cell>
        </row>
        <row r="374">
          <cell r="D374">
            <v>29.913</v>
          </cell>
          <cell r="E374">
            <v>29.968</v>
          </cell>
          <cell r="F374">
            <v>29.852</v>
          </cell>
          <cell r="G374">
            <v>29.934000000000001</v>
          </cell>
        </row>
        <row r="375">
          <cell r="D375">
            <v>29.922000000000001</v>
          </cell>
          <cell r="E375">
            <v>30.006</v>
          </cell>
          <cell r="F375">
            <v>29.873000000000001</v>
          </cell>
          <cell r="G375">
            <v>29.96</v>
          </cell>
        </row>
        <row r="376">
          <cell r="D376">
            <v>29.968</v>
          </cell>
          <cell r="E376">
            <v>30.036999999999999</v>
          </cell>
          <cell r="F376">
            <v>29.905000000000001</v>
          </cell>
          <cell r="G376">
            <v>29.99</v>
          </cell>
        </row>
        <row r="377">
          <cell r="D377">
            <v>29.960999999999999</v>
          </cell>
          <cell r="E377">
            <v>30.013999999999999</v>
          </cell>
          <cell r="F377">
            <v>29.869</v>
          </cell>
          <cell r="G377">
            <v>29.954000000000001</v>
          </cell>
        </row>
        <row r="378">
          <cell r="D378">
            <v>29.931000000000001</v>
          </cell>
          <cell r="E378">
            <v>30.001000000000001</v>
          </cell>
          <cell r="F378">
            <v>29.88</v>
          </cell>
          <cell r="G378">
            <v>29.956</v>
          </cell>
        </row>
        <row r="379">
          <cell r="D379">
            <v>29.905999999999999</v>
          </cell>
          <cell r="E379">
            <v>29.962</v>
          </cell>
          <cell r="F379">
            <v>29.834</v>
          </cell>
          <cell r="G379">
            <v>29.919</v>
          </cell>
        </row>
        <row r="380">
          <cell r="D380">
            <v>29.872</v>
          </cell>
          <cell r="E380">
            <v>29.952999999999999</v>
          </cell>
          <cell r="F380">
            <v>29.831</v>
          </cell>
          <cell r="G380">
            <v>29.902999999999999</v>
          </cell>
        </row>
        <row r="381">
          <cell r="D381">
            <v>29.881</v>
          </cell>
          <cell r="E381">
            <v>29.948</v>
          </cell>
          <cell r="F381">
            <v>29.838000000000001</v>
          </cell>
          <cell r="G381">
            <v>29.904</v>
          </cell>
        </row>
        <row r="382">
          <cell r="D382">
            <v>29.904</v>
          </cell>
          <cell r="E382">
            <v>29.960999999999999</v>
          </cell>
          <cell r="F382">
            <v>29.821999999999999</v>
          </cell>
          <cell r="G382">
            <v>29.908999999999999</v>
          </cell>
        </row>
        <row r="383">
          <cell r="D383">
            <v>29.887</v>
          </cell>
          <cell r="E383">
            <v>29.959</v>
          </cell>
          <cell r="F383">
            <v>29.824999999999999</v>
          </cell>
          <cell r="G383">
            <v>29.92</v>
          </cell>
        </row>
        <row r="384">
          <cell r="D384">
            <v>29.888000000000002</v>
          </cell>
          <cell r="E384">
            <v>29.956</v>
          </cell>
          <cell r="F384">
            <v>29.827000000000002</v>
          </cell>
          <cell r="G384">
            <v>29.911000000000001</v>
          </cell>
        </row>
        <row r="385">
          <cell r="D385">
            <v>29.902000000000001</v>
          </cell>
          <cell r="E385">
            <v>29.96</v>
          </cell>
          <cell r="F385">
            <v>29.841000000000001</v>
          </cell>
          <cell r="G385">
            <v>29.934000000000001</v>
          </cell>
        </row>
        <row r="386">
          <cell r="D386">
            <v>29.908999999999999</v>
          </cell>
          <cell r="E386">
            <v>29.977</v>
          </cell>
          <cell r="F386">
            <v>29.855</v>
          </cell>
          <cell r="G386">
            <v>29.95</v>
          </cell>
        </row>
        <row r="387">
          <cell r="D387">
            <v>29.934999999999999</v>
          </cell>
          <cell r="E387">
            <v>30.001000000000001</v>
          </cell>
          <cell r="F387">
            <v>29.89</v>
          </cell>
          <cell r="G387">
            <v>29.940999999999999</v>
          </cell>
        </row>
        <row r="388">
          <cell r="D388">
            <v>29.904</v>
          </cell>
          <cell r="E388">
            <v>29.984000000000002</v>
          </cell>
          <cell r="F388">
            <v>29.849</v>
          </cell>
          <cell r="G388">
            <v>29.922999999999998</v>
          </cell>
        </row>
        <row r="389">
          <cell r="D389">
            <v>29.896000000000001</v>
          </cell>
          <cell r="E389">
            <v>29.972999999999999</v>
          </cell>
          <cell r="F389">
            <v>29.835000000000001</v>
          </cell>
          <cell r="G389">
            <v>29.893000000000001</v>
          </cell>
        </row>
        <row r="390">
          <cell r="D390">
            <v>29.890999999999998</v>
          </cell>
          <cell r="E390">
            <v>29.984000000000002</v>
          </cell>
          <cell r="F390">
            <v>29.89</v>
          </cell>
          <cell r="G390">
            <v>29.963999999999999</v>
          </cell>
        </row>
        <row r="391">
          <cell r="D391">
            <v>29.943000000000001</v>
          </cell>
          <cell r="E391">
            <v>30.013999999999999</v>
          </cell>
          <cell r="F391">
            <v>29.876000000000001</v>
          </cell>
          <cell r="G391">
            <v>29.937000000000001</v>
          </cell>
        </row>
        <row r="392">
          <cell r="D392">
            <v>29.922999999999998</v>
          </cell>
          <cell r="E392">
            <v>29.989000000000001</v>
          </cell>
          <cell r="F392">
            <v>29.882000000000001</v>
          </cell>
          <cell r="G392">
            <v>29.936</v>
          </cell>
        </row>
        <row r="393">
          <cell r="D393">
            <v>29.911999999999999</v>
          </cell>
          <cell r="E393">
            <v>29.988</v>
          </cell>
          <cell r="F393">
            <v>29.876999999999999</v>
          </cell>
          <cell r="G393">
            <v>29.917999999999999</v>
          </cell>
        </row>
        <row r="394">
          <cell r="D394">
            <v>29.899000000000001</v>
          </cell>
          <cell r="E394">
            <v>29.963000000000001</v>
          </cell>
          <cell r="F394">
            <v>29.83</v>
          </cell>
          <cell r="G394">
            <v>29.905999999999999</v>
          </cell>
        </row>
        <row r="395">
          <cell r="D395">
            <v>29.873999999999999</v>
          </cell>
          <cell r="E395">
            <v>29.942</v>
          </cell>
          <cell r="F395">
            <v>29.821000000000002</v>
          </cell>
          <cell r="G395">
            <v>29.895</v>
          </cell>
        </row>
        <row r="396">
          <cell r="D396">
            <v>29.870999999999999</v>
          </cell>
          <cell r="E396">
            <v>29.943999999999999</v>
          </cell>
          <cell r="F396">
            <v>29.823</v>
          </cell>
          <cell r="G396">
            <v>29.888000000000002</v>
          </cell>
        </row>
        <row r="397">
          <cell r="D397">
            <v>29.853000000000002</v>
          </cell>
          <cell r="E397">
            <v>29.937000000000001</v>
          </cell>
          <cell r="F397">
            <v>29.838000000000001</v>
          </cell>
          <cell r="G397">
            <v>29.917999999999999</v>
          </cell>
        </row>
        <row r="398">
          <cell r="D398">
            <v>29.89</v>
          </cell>
          <cell r="E398">
            <v>29.963000000000001</v>
          </cell>
          <cell r="F398">
            <v>29.853000000000002</v>
          </cell>
          <cell r="G398">
            <v>29.943999999999999</v>
          </cell>
        </row>
        <row r="399">
          <cell r="D399">
            <v>29.904</v>
          </cell>
          <cell r="E399">
            <v>29.943999999999999</v>
          </cell>
          <cell r="F399">
            <v>29.895</v>
          </cell>
          <cell r="G399">
            <v>29.988</v>
          </cell>
        </row>
        <row r="400">
          <cell r="D400">
            <v>29.959</v>
          </cell>
          <cell r="E400">
            <v>30.01</v>
          </cell>
          <cell r="F400">
            <v>29.902999999999999</v>
          </cell>
          <cell r="G400">
            <v>30.001000000000001</v>
          </cell>
        </row>
        <row r="401">
          <cell r="D401">
            <v>29.986999999999998</v>
          </cell>
          <cell r="E401">
            <v>30.045999999999999</v>
          </cell>
          <cell r="F401">
            <v>29.946000000000002</v>
          </cell>
          <cell r="G401">
            <v>30.038</v>
          </cell>
        </row>
        <row r="402">
          <cell r="D402">
            <v>30.001999999999999</v>
          </cell>
          <cell r="E402">
            <v>30.071999999999999</v>
          </cell>
          <cell r="F402">
            <v>29.984999999999999</v>
          </cell>
          <cell r="G402">
            <v>30.067</v>
          </cell>
        </row>
        <row r="403">
          <cell r="D403">
            <v>30.021999999999998</v>
          </cell>
          <cell r="E403">
            <v>30.088000000000001</v>
          </cell>
          <cell r="F403">
            <v>29.965</v>
          </cell>
          <cell r="G403">
            <v>30.029</v>
          </cell>
        </row>
        <row r="404">
          <cell r="D404">
            <v>29.97</v>
          </cell>
          <cell r="E404">
            <v>30.038</v>
          </cell>
          <cell r="F404">
            <v>29.902999999999999</v>
          </cell>
          <cell r="G404">
            <v>29.966000000000001</v>
          </cell>
        </row>
        <row r="405">
          <cell r="D405">
            <v>29.934999999999999</v>
          </cell>
          <cell r="E405">
            <v>30.012</v>
          </cell>
          <cell r="F405">
            <v>29.891999999999999</v>
          </cell>
          <cell r="G405">
            <v>30.004000000000001</v>
          </cell>
        </row>
        <row r="406">
          <cell r="D406">
            <v>29.97</v>
          </cell>
          <cell r="E406">
            <v>30.052</v>
          </cell>
          <cell r="F406">
            <v>29.945</v>
          </cell>
          <cell r="G406">
            <v>30.021999999999998</v>
          </cell>
        </row>
        <row r="407">
          <cell r="D407">
            <v>29.977</v>
          </cell>
          <cell r="E407">
            <v>30.04</v>
          </cell>
          <cell r="F407">
            <v>29.901</v>
          </cell>
          <cell r="G407">
            <v>29.984000000000002</v>
          </cell>
        </row>
        <row r="408">
          <cell r="D408">
            <v>29.959</v>
          </cell>
          <cell r="E408">
            <v>30.013999999999999</v>
          </cell>
          <cell r="F408">
            <v>29.902999999999999</v>
          </cell>
          <cell r="G408">
            <v>29.995000000000001</v>
          </cell>
        </row>
        <row r="409">
          <cell r="D409">
            <v>29.963000000000001</v>
          </cell>
          <cell r="E409">
            <v>30.016999999999999</v>
          </cell>
          <cell r="F409">
            <v>29.902999999999999</v>
          </cell>
          <cell r="G409">
            <v>29.995000000000001</v>
          </cell>
        </row>
        <row r="410">
          <cell r="D410">
            <v>29.962</v>
          </cell>
          <cell r="E410">
            <v>30.045999999999999</v>
          </cell>
          <cell r="F410">
            <v>29.913</v>
          </cell>
          <cell r="G410">
            <v>30.007000000000001</v>
          </cell>
        </row>
        <row r="411">
          <cell r="D411">
            <v>29.954000000000001</v>
          </cell>
          <cell r="E411">
            <v>30.006</v>
          </cell>
          <cell r="F411">
            <v>29.888999999999999</v>
          </cell>
          <cell r="G411">
            <v>29.963999999999999</v>
          </cell>
        </row>
        <row r="412">
          <cell r="D412">
            <v>29.933</v>
          </cell>
          <cell r="E412">
            <v>29.991</v>
          </cell>
          <cell r="F412">
            <v>29.867999999999999</v>
          </cell>
          <cell r="G412">
            <v>29.966000000000001</v>
          </cell>
        </row>
        <row r="413">
          <cell r="D413">
            <v>29.931000000000001</v>
          </cell>
          <cell r="E413">
            <v>29.966999999999999</v>
          </cell>
          <cell r="F413">
            <v>29.83</v>
          </cell>
          <cell r="G413">
            <v>29.920999999999999</v>
          </cell>
        </row>
        <row r="414">
          <cell r="D414">
            <v>29.870999999999999</v>
          </cell>
          <cell r="E414">
            <v>29.93</v>
          </cell>
          <cell r="F414">
            <v>29.809000000000001</v>
          </cell>
          <cell r="G414">
            <v>29.873999999999999</v>
          </cell>
        </row>
        <row r="415">
          <cell r="D415">
            <v>29.827000000000002</v>
          </cell>
          <cell r="E415">
            <v>29.878</v>
          </cell>
          <cell r="F415">
            <v>29.728999999999999</v>
          </cell>
          <cell r="G415">
            <v>29.821999999999999</v>
          </cell>
        </row>
        <row r="416">
          <cell r="D416">
            <v>29.795999999999999</v>
          </cell>
          <cell r="E416">
            <v>29.856000000000002</v>
          </cell>
          <cell r="F416">
            <v>29.738</v>
          </cell>
          <cell r="G416">
            <v>29.823</v>
          </cell>
        </row>
        <row r="417">
          <cell r="D417">
            <v>29.817</v>
          </cell>
          <cell r="E417">
            <v>29.888999999999999</v>
          </cell>
          <cell r="F417">
            <v>29.79</v>
          </cell>
          <cell r="G417">
            <v>29.88</v>
          </cell>
        </row>
        <row r="418">
          <cell r="D418">
            <v>29.881</v>
          </cell>
          <cell r="E418">
            <v>29.954000000000001</v>
          </cell>
          <cell r="F418">
            <v>29.844000000000001</v>
          </cell>
          <cell r="G418">
            <v>29.916</v>
          </cell>
        </row>
        <row r="419">
          <cell r="D419">
            <v>29.887</v>
          </cell>
          <cell r="E419">
            <v>29.946999999999999</v>
          </cell>
          <cell r="F419">
            <v>29.823</v>
          </cell>
          <cell r="G419">
            <v>29.901</v>
          </cell>
        </row>
        <row r="420">
          <cell r="D420">
            <v>29.895</v>
          </cell>
          <cell r="E420">
            <v>29.96</v>
          </cell>
          <cell r="F420">
            <v>29.841000000000001</v>
          </cell>
          <cell r="G420">
            <v>29.928999999999998</v>
          </cell>
        </row>
        <row r="421">
          <cell r="D421">
            <v>29.896999999999998</v>
          </cell>
          <cell r="E421">
            <v>29.956</v>
          </cell>
          <cell r="F421">
            <v>29.818000000000001</v>
          </cell>
          <cell r="G421">
            <v>29.893000000000001</v>
          </cell>
        </row>
        <row r="422">
          <cell r="D422">
            <v>29.870999999999999</v>
          </cell>
          <cell r="E422">
            <v>29.934999999999999</v>
          </cell>
          <cell r="F422">
            <v>29.818999999999999</v>
          </cell>
          <cell r="G422">
            <v>29.884</v>
          </cell>
        </row>
        <row r="423">
          <cell r="D423">
            <v>29.838999999999999</v>
          </cell>
          <cell r="E423">
            <v>29.899000000000001</v>
          </cell>
          <cell r="F423">
            <v>29.783999999999999</v>
          </cell>
          <cell r="G423">
            <v>29.904</v>
          </cell>
        </row>
        <row r="424">
          <cell r="D424">
            <v>29.846</v>
          </cell>
          <cell r="E424">
            <v>29.916</v>
          </cell>
          <cell r="F424">
            <v>29.83</v>
          </cell>
          <cell r="G424">
            <v>29.908000000000001</v>
          </cell>
        </row>
        <row r="425">
          <cell r="D425">
            <v>29.873999999999999</v>
          </cell>
          <cell r="E425">
            <v>29.946999999999999</v>
          </cell>
          <cell r="F425">
            <v>29.809000000000001</v>
          </cell>
          <cell r="G425">
            <v>29.896000000000001</v>
          </cell>
        </row>
        <row r="426">
          <cell r="D426">
            <v>29.86</v>
          </cell>
          <cell r="E426">
            <v>29.925000000000001</v>
          </cell>
          <cell r="F426">
            <v>29.824999999999999</v>
          </cell>
          <cell r="G426">
            <v>29.888999999999999</v>
          </cell>
        </row>
        <row r="427">
          <cell r="D427">
            <v>29.890999999999998</v>
          </cell>
          <cell r="E427">
            <v>29.943000000000001</v>
          </cell>
          <cell r="F427">
            <v>29.827999999999999</v>
          </cell>
          <cell r="G427">
            <v>29.92</v>
          </cell>
        </row>
        <row r="428">
          <cell r="D428">
            <v>29.882000000000001</v>
          </cell>
          <cell r="E428">
            <v>29.943999999999999</v>
          </cell>
          <cell r="F428">
            <v>29.803999999999998</v>
          </cell>
          <cell r="G428">
            <v>29.876999999999999</v>
          </cell>
        </row>
        <row r="429">
          <cell r="D429">
            <v>29.858000000000001</v>
          </cell>
          <cell r="E429">
            <v>29.908000000000001</v>
          </cell>
          <cell r="F429">
            <v>29.788</v>
          </cell>
          <cell r="G429">
            <v>29.853999999999999</v>
          </cell>
        </row>
        <row r="430">
          <cell r="D430">
            <v>29.876000000000001</v>
          </cell>
          <cell r="E430">
            <v>29.933</v>
          </cell>
          <cell r="F430">
            <v>29.806999999999999</v>
          </cell>
          <cell r="G430">
            <v>29.914000000000001</v>
          </cell>
        </row>
        <row r="431">
          <cell r="D431">
            <v>29.888000000000002</v>
          </cell>
          <cell r="E431">
            <v>29.972000000000001</v>
          </cell>
          <cell r="F431">
            <v>29.861999999999998</v>
          </cell>
          <cell r="G431">
            <v>29.942</v>
          </cell>
        </row>
        <row r="432">
          <cell r="D432">
            <v>29.934000000000001</v>
          </cell>
          <cell r="E432">
            <v>30.003</v>
          </cell>
          <cell r="F432">
            <v>29.913</v>
          </cell>
          <cell r="G432">
            <v>29.997</v>
          </cell>
        </row>
        <row r="433">
          <cell r="D433">
            <v>29.981999999999999</v>
          </cell>
          <cell r="E433">
            <v>30.050999999999998</v>
          </cell>
          <cell r="F433">
            <v>29.908999999999999</v>
          </cell>
          <cell r="G433">
            <v>29.984999999999999</v>
          </cell>
        </row>
        <row r="434">
          <cell r="D434">
            <v>29.95</v>
          </cell>
          <cell r="E434">
            <v>29.984000000000002</v>
          </cell>
          <cell r="F434">
            <v>29.85</v>
          </cell>
          <cell r="G434">
            <v>29.925000000000001</v>
          </cell>
        </row>
        <row r="435">
          <cell r="D435">
            <v>29.9</v>
          </cell>
          <cell r="E435">
            <v>29.931000000000001</v>
          </cell>
          <cell r="F435">
            <v>29.797000000000001</v>
          </cell>
          <cell r="G435">
            <v>29.852</v>
          </cell>
        </row>
        <row r="436">
          <cell r="D436">
            <v>29.844000000000001</v>
          </cell>
          <cell r="E436">
            <v>29.896999999999998</v>
          </cell>
          <cell r="F436">
            <v>29.789000000000001</v>
          </cell>
          <cell r="G436">
            <v>29.875</v>
          </cell>
        </row>
        <row r="437">
          <cell r="D437">
            <v>29.847999999999999</v>
          </cell>
          <cell r="E437">
            <v>29.927</v>
          </cell>
          <cell r="F437">
            <v>29.827000000000002</v>
          </cell>
          <cell r="G437">
            <v>29.885000000000002</v>
          </cell>
        </row>
        <row r="438">
          <cell r="D438">
            <v>29.876999999999999</v>
          </cell>
          <cell r="E438">
            <v>29.937999999999999</v>
          </cell>
          <cell r="F438">
            <v>29.831</v>
          </cell>
          <cell r="G438">
            <v>29.893999999999998</v>
          </cell>
        </row>
        <row r="439">
          <cell r="D439">
            <v>29.853999999999999</v>
          </cell>
          <cell r="E439">
            <v>29.89</v>
          </cell>
          <cell r="F439">
            <v>29.753</v>
          </cell>
          <cell r="G439">
            <v>29.837</v>
          </cell>
        </row>
        <row r="440">
          <cell r="D440">
            <v>29.847999999999999</v>
          </cell>
          <cell r="E440">
            <v>29.893999999999998</v>
          </cell>
          <cell r="F440">
            <v>29.763999999999999</v>
          </cell>
          <cell r="G440">
            <v>29.829000000000001</v>
          </cell>
        </row>
        <row r="441">
          <cell r="D441">
            <v>29.812000000000001</v>
          </cell>
          <cell r="E441">
            <v>29.876999999999999</v>
          </cell>
          <cell r="F441">
            <v>29.789000000000001</v>
          </cell>
          <cell r="G441">
            <v>29.850999999999999</v>
          </cell>
        </row>
        <row r="442">
          <cell r="D442">
            <v>29.847000000000001</v>
          </cell>
          <cell r="E442">
            <v>29.891999999999999</v>
          </cell>
          <cell r="F442">
            <v>29.780999999999999</v>
          </cell>
          <cell r="G442">
            <v>29.858000000000001</v>
          </cell>
        </row>
        <row r="443">
          <cell r="D443">
            <v>29.846</v>
          </cell>
          <cell r="E443">
            <v>29.917999999999999</v>
          </cell>
          <cell r="F443">
            <v>29.798999999999999</v>
          </cell>
          <cell r="G443">
            <v>29.879000000000001</v>
          </cell>
        </row>
        <row r="444">
          <cell r="D444">
            <v>29.834</v>
          </cell>
          <cell r="E444">
            <v>29.911999999999999</v>
          </cell>
          <cell r="F444">
            <v>29.783000000000001</v>
          </cell>
          <cell r="G444">
            <v>29.832000000000001</v>
          </cell>
        </row>
        <row r="445">
          <cell r="D445">
            <v>29.798999999999999</v>
          </cell>
          <cell r="E445">
            <v>29.879000000000001</v>
          </cell>
          <cell r="F445">
            <v>29.766999999999999</v>
          </cell>
          <cell r="G445">
            <v>29.823</v>
          </cell>
        </row>
        <row r="446">
          <cell r="D446">
            <v>29.766999999999999</v>
          </cell>
          <cell r="E446">
            <v>29.818999999999999</v>
          </cell>
          <cell r="F446">
            <v>29.701000000000001</v>
          </cell>
          <cell r="G446">
            <v>29.788</v>
          </cell>
        </row>
        <row r="447">
          <cell r="D447">
            <v>29.777000000000001</v>
          </cell>
          <cell r="E447">
            <v>29.84</v>
          </cell>
          <cell r="F447">
            <v>29.684999999999999</v>
          </cell>
          <cell r="G447">
            <v>29.754000000000001</v>
          </cell>
        </row>
        <row r="448">
          <cell r="D448">
            <v>29.754999999999999</v>
          </cell>
          <cell r="E448">
            <v>29.841000000000001</v>
          </cell>
          <cell r="F448">
            <v>29.725000000000001</v>
          </cell>
          <cell r="G448">
            <v>29.838999999999999</v>
          </cell>
        </row>
        <row r="449">
          <cell r="D449">
            <v>29.798999999999999</v>
          </cell>
          <cell r="E449">
            <v>29.863</v>
          </cell>
          <cell r="F449">
            <v>29.734000000000002</v>
          </cell>
          <cell r="G449">
            <v>29.802</v>
          </cell>
        </row>
        <row r="450">
          <cell r="D450">
            <v>29.762</v>
          </cell>
          <cell r="E450">
            <v>29.827000000000002</v>
          </cell>
          <cell r="F450">
            <v>29.719000000000001</v>
          </cell>
          <cell r="G450">
            <v>29.795999999999999</v>
          </cell>
        </row>
        <row r="451">
          <cell r="D451">
            <v>29.788</v>
          </cell>
          <cell r="E451">
            <v>29.843</v>
          </cell>
          <cell r="F451">
            <v>29.718</v>
          </cell>
          <cell r="G451">
            <v>29.788</v>
          </cell>
        </row>
        <row r="452">
          <cell r="D452">
            <v>29.812999999999999</v>
          </cell>
          <cell r="E452">
            <v>29.873000000000001</v>
          </cell>
          <cell r="F452">
            <v>29.734999999999999</v>
          </cell>
          <cell r="G452">
            <v>29.824999999999999</v>
          </cell>
        </row>
        <row r="453">
          <cell r="D453">
            <v>29.815999999999999</v>
          </cell>
          <cell r="E453">
            <v>29.87</v>
          </cell>
          <cell r="F453">
            <v>29.774000000000001</v>
          </cell>
          <cell r="G453">
            <v>29.847000000000001</v>
          </cell>
        </row>
        <row r="454">
          <cell r="D454">
            <v>29.824000000000002</v>
          </cell>
          <cell r="E454">
            <v>29.891999999999999</v>
          </cell>
          <cell r="F454">
            <v>29.783999999999999</v>
          </cell>
          <cell r="G454">
            <v>29.873000000000001</v>
          </cell>
        </row>
        <row r="455">
          <cell r="D455">
            <v>29.853000000000002</v>
          </cell>
          <cell r="E455">
            <v>29.91</v>
          </cell>
          <cell r="F455">
            <v>29.805</v>
          </cell>
          <cell r="G455">
            <v>29.87</v>
          </cell>
        </row>
        <row r="456">
          <cell r="D456">
            <v>29.846</v>
          </cell>
          <cell r="E456">
            <v>29.916</v>
          </cell>
          <cell r="F456">
            <v>29.798999999999999</v>
          </cell>
          <cell r="G456">
            <v>29.87</v>
          </cell>
        </row>
        <row r="457">
          <cell r="D457">
            <v>29.885000000000002</v>
          </cell>
          <cell r="E457">
            <v>29.849</v>
          </cell>
          <cell r="F457">
            <v>29.838999999999999</v>
          </cell>
          <cell r="G457">
            <v>29.895</v>
          </cell>
        </row>
        <row r="458">
          <cell r="D458">
            <v>29.89</v>
          </cell>
          <cell r="E458">
            <v>29.832999999999998</v>
          </cell>
          <cell r="F458">
            <v>29.792999999999999</v>
          </cell>
          <cell r="G458">
            <v>29.879000000000001</v>
          </cell>
        </row>
        <row r="459">
          <cell r="D459">
            <v>29.866</v>
          </cell>
          <cell r="E459">
            <v>29.925999999999998</v>
          </cell>
          <cell r="F459">
            <v>29.802</v>
          </cell>
          <cell r="G459">
            <v>29.873999999999999</v>
          </cell>
        </row>
        <row r="460">
          <cell r="D460">
            <v>29.873999999999999</v>
          </cell>
          <cell r="E460">
            <v>29.92</v>
          </cell>
          <cell r="F460">
            <v>29.773</v>
          </cell>
          <cell r="G460">
            <v>29.832000000000001</v>
          </cell>
        </row>
        <row r="461">
          <cell r="D461">
            <v>29.809000000000001</v>
          </cell>
          <cell r="E461">
            <v>29.873000000000001</v>
          </cell>
          <cell r="F461">
            <v>29.745000000000001</v>
          </cell>
          <cell r="G461">
            <v>29.832000000000001</v>
          </cell>
        </row>
        <row r="462">
          <cell r="D462">
            <v>29.81</v>
          </cell>
          <cell r="E462">
            <v>29.882999999999999</v>
          </cell>
          <cell r="F462">
            <v>29.760999999999999</v>
          </cell>
          <cell r="G462">
            <v>29.827999999999999</v>
          </cell>
        </row>
        <row r="463">
          <cell r="D463">
            <v>29.849</v>
          </cell>
          <cell r="E463">
            <v>29.91</v>
          </cell>
          <cell r="F463">
            <v>29.795999999999999</v>
          </cell>
          <cell r="G463">
            <v>29.879000000000001</v>
          </cell>
        </row>
        <row r="464">
          <cell r="D464">
            <v>29.852</v>
          </cell>
          <cell r="E464">
            <v>29.914000000000001</v>
          </cell>
          <cell r="F464">
            <v>29.762</v>
          </cell>
          <cell r="G464">
            <v>29.843</v>
          </cell>
        </row>
        <row r="465">
          <cell r="D465">
            <v>29.835999999999999</v>
          </cell>
          <cell r="E465">
            <v>29.902000000000001</v>
          </cell>
          <cell r="F465">
            <v>29.783000000000001</v>
          </cell>
          <cell r="G465">
            <v>29.872</v>
          </cell>
        </row>
        <row r="466">
          <cell r="D466">
            <v>29.864000000000001</v>
          </cell>
          <cell r="E466">
            <v>29.907</v>
          </cell>
          <cell r="F466">
            <v>29.805</v>
          </cell>
          <cell r="G466">
            <v>29.872</v>
          </cell>
        </row>
        <row r="467">
          <cell r="D467">
            <v>29.866</v>
          </cell>
          <cell r="E467">
            <v>29.923999999999999</v>
          </cell>
          <cell r="F467">
            <v>29.797999999999998</v>
          </cell>
          <cell r="G467">
            <v>29.895</v>
          </cell>
        </row>
        <row r="468">
          <cell r="D468">
            <v>29.873999999999999</v>
          </cell>
          <cell r="E468">
            <v>29.92</v>
          </cell>
          <cell r="F468">
            <v>29.795999999999999</v>
          </cell>
          <cell r="G468">
            <v>29.922999999999998</v>
          </cell>
        </row>
        <row r="469">
          <cell r="D469">
            <v>29.896000000000001</v>
          </cell>
          <cell r="E469">
            <v>29.942</v>
          </cell>
          <cell r="F469">
            <v>29.806000000000001</v>
          </cell>
          <cell r="G469">
            <v>29.87</v>
          </cell>
        </row>
        <row r="470">
          <cell r="D470">
            <v>29.84</v>
          </cell>
          <cell r="E470">
            <v>29.856999999999999</v>
          </cell>
          <cell r="F470">
            <v>29.7</v>
          </cell>
          <cell r="G470">
            <v>29.771000000000001</v>
          </cell>
        </row>
        <row r="471">
          <cell r="D471">
            <v>29.742999999999999</v>
          </cell>
          <cell r="E471">
            <v>29.792000000000002</v>
          </cell>
          <cell r="F471">
            <v>29.661000000000001</v>
          </cell>
          <cell r="G471">
            <v>29.765000000000001</v>
          </cell>
        </row>
        <row r="472">
          <cell r="D472">
            <v>29.837</v>
          </cell>
          <cell r="E472">
            <v>29.876000000000001</v>
          </cell>
          <cell r="F472">
            <v>29.728000000000002</v>
          </cell>
          <cell r="G472">
            <v>29.808</v>
          </cell>
        </row>
        <row r="473">
          <cell r="D473">
            <v>29.765000000000001</v>
          </cell>
          <cell r="E473">
            <v>29.805</v>
          </cell>
          <cell r="F473">
            <v>29.707999999999998</v>
          </cell>
          <cell r="G473">
            <v>29.800999999999998</v>
          </cell>
        </row>
        <row r="474">
          <cell r="D474">
            <v>29.808</v>
          </cell>
          <cell r="E474">
            <v>29.878</v>
          </cell>
          <cell r="F474">
            <v>29.744</v>
          </cell>
          <cell r="G474">
            <v>29.841000000000001</v>
          </cell>
        </row>
        <row r="475">
          <cell r="D475">
            <v>29.815999999999999</v>
          </cell>
          <cell r="E475">
            <v>29.87</v>
          </cell>
          <cell r="F475">
            <v>29.716999999999999</v>
          </cell>
          <cell r="G475">
            <v>29.806999999999999</v>
          </cell>
        </row>
        <row r="476">
          <cell r="D476">
            <v>29.748000000000001</v>
          </cell>
          <cell r="E476">
            <v>29.79</v>
          </cell>
          <cell r="F476">
            <v>29.661000000000001</v>
          </cell>
          <cell r="G476">
            <v>29.762</v>
          </cell>
        </row>
        <row r="477">
          <cell r="D477">
            <v>29.728999999999999</v>
          </cell>
          <cell r="E477">
            <v>29.788</v>
          </cell>
          <cell r="F477">
            <v>29.69</v>
          </cell>
          <cell r="G477">
            <v>29.777000000000001</v>
          </cell>
        </row>
        <row r="478">
          <cell r="D478">
            <v>29.771000000000001</v>
          </cell>
          <cell r="E478">
            <v>29.812000000000001</v>
          </cell>
          <cell r="F478">
            <v>29.715</v>
          </cell>
          <cell r="G478">
            <v>29.797000000000001</v>
          </cell>
        </row>
        <row r="479">
          <cell r="D479">
            <v>29.776</v>
          </cell>
          <cell r="E479">
            <v>29.837</v>
          </cell>
          <cell r="F479">
            <v>29.701000000000001</v>
          </cell>
          <cell r="G479">
            <v>29.776</v>
          </cell>
        </row>
        <row r="480">
          <cell r="D480">
            <v>29.760999999999999</v>
          </cell>
          <cell r="E480">
            <v>29.806000000000001</v>
          </cell>
          <cell r="F480">
            <v>29.603999999999999</v>
          </cell>
          <cell r="G480">
            <v>29.725000000000001</v>
          </cell>
        </row>
        <row r="481">
          <cell r="D481">
            <v>29.731000000000002</v>
          </cell>
          <cell r="E481">
            <v>29.806999999999999</v>
          </cell>
          <cell r="F481">
            <v>29.684999999999999</v>
          </cell>
          <cell r="G481">
            <v>29.75</v>
          </cell>
        </row>
        <row r="482">
          <cell r="D482">
            <v>29.738</v>
          </cell>
          <cell r="E482">
            <v>29.789000000000001</v>
          </cell>
          <cell r="F482">
            <v>29.667000000000002</v>
          </cell>
          <cell r="G482">
            <v>29.751999999999999</v>
          </cell>
        </row>
        <row r="483">
          <cell r="D483">
            <v>29.777999999999999</v>
          </cell>
          <cell r="E483">
            <v>29.818000000000001</v>
          </cell>
          <cell r="F483">
            <v>29.68</v>
          </cell>
          <cell r="G483">
            <v>29.751999999999999</v>
          </cell>
        </row>
        <row r="484">
          <cell r="D484">
            <v>29.747</v>
          </cell>
          <cell r="E484">
            <v>29.785</v>
          </cell>
          <cell r="F484">
            <v>29.645</v>
          </cell>
          <cell r="G484">
            <v>29.742000000000001</v>
          </cell>
        </row>
        <row r="485">
          <cell r="D485">
            <v>29.763999999999999</v>
          </cell>
          <cell r="E485">
            <v>29.803000000000001</v>
          </cell>
          <cell r="F485">
            <v>29.687000000000001</v>
          </cell>
          <cell r="G485">
            <v>29.785</v>
          </cell>
        </row>
        <row r="486">
          <cell r="D486">
            <v>29.808</v>
          </cell>
          <cell r="E486">
            <v>29.844999999999999</v>
          </cell>
          <cell r="F486">
            <v>29.731999999999999</v>
          </cell>
          <cell r="G486">
            <v>29.8</v>
          </cell>
        </row>
        <row r="487">
          <cell r="D487">
            <v>29.771000000000001</v>
          </cell>
          <cell r="E487">
            <v>29.805</v>
          </cell>
          <cell r="F487">
            <v>29.669</v>
          </cell>
          <cell r="G487">
            <v>29.747</v>
          </cell>
        </row>
        <row r="488">
          <cell r="D488">
            <v>29.742999999999999</v>
          </cell>
          <cell r="E488">
            <v>29.805</v>
          </cell>
          <cell r="F488">
            <v>29.690999999999999</v>
          </cell>
          <cell r="G488">
            <v>29.802</v>
          </cell>
        </row>
        <row r="489">
          <cell r="D489">
            <v>29.815000000000001</v>
          </cell>
          <cell r="E489">
            <v>29.861000000000001</v>
          </cell>
          <cell r="F489">
            <v>29.734000000000002</v>
          </cell>
          <cell r="G489">
            <v>29.821999999999999</v>
          </cell>
        </row>
        <row r="490">
          <cell r="D490">
            <v>29.812000000000001</v>
          </cell>
          <cell r="E490">
            <v>29.835000000000001</v>
          </cell>
          <cell r="F490">
            <v>29.707000000000001</v>
          </cell>
          <cell r="G490">
            <v>29.768000000000001</v>
          </cell>
        </row>
        <row r="491">
          <cell r="D491">
            <v>29.73</v>
          </cell>
          <cell r="E491">
            <v>29.771000000000001</v>
          </cell>
          <cell r="F491">
            <v>29.675000000000001</v>
          </cell>
          <cell r="G491">
            <v>29.728000000000002</v>
          </cell>
        </row>
        <row r="492">
          <cell r="D492">
            <v>29.699000000000002</v>
          </cell>
          <cell r="E492">
            <v>29.771999999999998</v>
          </cell>
          <cell r="F492">
            <v>29.678000000000001</v>
          </cell>
          <cell r="G492">
            <v>29.759</v>
          </cell>
        </row>
        <row r="493">
          <cell r="D493">
            <v>29.751999999999999</v>
          </cell>
          <cell r="E493">
            <v>29.800999999999998</v>
          </cell>
          <cell r="F493">
            <v>29.728000000000002</v>
          </cell>
          <cell r="G493">
            <v>29.792999999999999</v>
          </cell>
        </row>
        <row r="494">
          <cell r="D494">
            <v>29.763999999999999</v>
          </cell>
          <cell r="E494">
            <v>29.818000000000001</v>
          </cell>
          <cell r="F494">
            <v>29.707000000000001</v>
          </cell>
          <cell r="G494">
            <v>29.76</v>
          </cell>
        </row>
        <row r="495">
          <cell r="D495">
            <v>29.736999999999998</v>
          </cell>
          <cell r="E495">
            <v>29.77</v>
          </cell>
          <cell r="F495">
            <v>29.661000000000001</v>
          </cell>
          <cell r="G495">
            <v>29.7</v>
          </cell>
        </row>
        <row r="496">
          <cell r="D496">
            <v>29.667000000000002</v>
          </cell>
          <cell r="E496">
            <v>29.702000000000002</v>
          </cell>
          <cell r="F496">
            <v>29.609000000000002</v>
          </cell>
          <cell r="G496">
            <v>29.698</v>
          </cell>
        </row>
        <row r="497">
          <cell r="D497">
            <v>29.68</v>
          </cell>
          <cell r="E497">
            <v>29.759</v>
          </cell>
          <cell r="F497">
            <v>29.675000000000001</v>
          </cell>
          <cell r="G497">
            <v>29.754000000000001</v>
          </cell>
        </row>
        <row r="498">
          <cell r="D498">
            <v>29.783000000000001</v>
          </cell>
          <cell r="E498">
            <v>29.829000000000001</v>
          </cell>
          <cell r="F498">
            <v>29.742999999999999</v>
          </cell>
          <cell r="G498">
            <v>29.777000000000001</v>
          </cell>
        </row>
        <row r="499">
          <cell r="D499">
            <v>29.806999999999999</v>
          </cell>
          <cell r="E499">
            <v>29.844999999999999</v>
          </cell>
          <cell r="F499">
            <v>29.759</v>
          </cell>
          <cell r="G499">
            <v>29.832000000000001</v>
          </cell>
        </row>
        <row r="500">
          <cell r="D500">
            <v>29.837</v>
          </cell>
          <cell r="E500">
            <v>29.876000000000001</v>
          </cell>
          <cell r="F500">
            <v>29.763999999999999</v>
          </cell>
          <cell r="G500">
            <v>29.818999999999999</v>
          </cell>
        </row>
        <row r="501">
          <cell r="D501">
            <v>29.809000000000001</v>
          </cell>
          <cell r="E501">
            <v>29.863</v>
          </cell>
          <cell r="F501">
            <v>29.76</v>
          </cell>
          <cell r="G501">
            <v>29.838000000000001</v>
          </cell>
        </row>
        <row r="502">
          <cell r="D502">
            <v>29.841999999999999</v>
          </cell>
          <cell r="E502">
            <v>29.888999999999999</v>
          </cell>
          <cell r="F502">
            <v>29.803000000000001</v>
          </cell>
          <cell r="G502">
            <v>29.878</v>
          </cell>
        </row>
        <row r="503">
          <cell r="D503">
            <v>29.867000000000001</v>
          </cell>
          <cell r="E503">
            <v>29.904</v>
          </cell>
          <cell r="F503">
            <v>29.786000000000001</v>
          </cell>
          <cell r="G503">
            <v>29.852</v>
          </cell>
        </row>
        <row r="504">
          <cell r="D504">
            <v>29.806000000000001</v>
          </cell>
          <cell r="E504">
            <v>29.837</v>
          </cell>
          <cell r="F504">
            <v>29.75</v>
          </cell>
          <cell r="G504">
            <v>29.779</v>
          </cell>
        </row>
        <row r="505">
          <cell r="D505">
            <v>29.734999999999999</v>
          </cell>
          <cell r="E505">
            <v>29.815999999999999</v>
          </cell>
          <cell r="F505">
            <v>29.736000000000001</v>
          </cell>
          <cell r="G505">
            <v>29.76</v>
          </cell>
        </row>
        <row r="506">
          <cell r="D506">
            <v>29.745000000000001</v>
          </cell>
          <cell r="E506">
            <v>29.806000000000001</v>
          </cell>
          <cell r="F506">
            <v>29.715</v>
          </cell>
          <cell r="G506">
            <v>29.765000000000001</v>
          </cell>
        </row>
        <row r="507">
          <cell r="D507">
            <v>29.741</v>
          </cell>
          <cell r="E507">
            <v>29.824999999999999</v>
          </cell>
          <cell r="F507">
            <v>29.736000000000001</v>
          </cell>
          <cell r="G507">
            <v>29.773</v>
          </cell>
        </row>
        <row r="508">
          <cell r="D508">
            <v>29.741</v>
          </cell>
          <cell r="E508">
            <v>29.811</v>
          </cell>
          <cell r="F508">
            <v>29.704999999999998</v>
          </cell>
          <cell r="G508">
            <v>29.765000000000001</v>
          </cell>
        </row>
        <row r="509">
          <cell r="D509">
            <v>29.74</v>
          </cell>
          <cell r="E509">
            <v>29.785</v>
          </cell>
          <cell r="F509">
            <v>29.690999999999999</v>
          </cell>
          <cell r="G509">
            <v>29.728999999999999</v>
          </cell>
        </row>
        <row r="510">
          <cell r="D510">
            <v>29.725999999999999</v>
          </cell>
          <cell r="E510">
            <v>29.800999999999998</v>
          </cell>
          <cell r="F510">
            <v>29.702000000000002</v>
          </cell>
          <cell r="G510">
            <v>29.765000000000001</v>
          </cell>
        </row>
        <row r="511">
          <cell r="D511">
            <v>29.756</v>
          </cell>
          <cell r="E511">
            <v>29.792999999999999</v>
          </cell>
          <cell r="F511">
            <v>29.681999999999999</v>
          </cell>
          <cell r="G511">
            <v>29.745999999999999</v>
          </cell>
        </row>
        <row r="512">
          <cell r="D512">
            <v>29.779</v>
          </cell>
          <cell r="E512">
            <v>29.827999999999999</v>
          </cell>
          <cell r="F512">
            <v>29.736000000000001</v>
          </cell>
          <cell r="G512">
            <v>29.774000000000001</v>
          </cell>
        </row>
        <row r="513">
          <cell r="D513">
            <v>29.762</v>
          </cell>
          <cell r="E513">
            <v>29.795999999999999</v>
          </cell>
          <cell r="F513">
            <v>29.684999999999999</v>
          </cell>
          <cell r="G513">
            <v>29.762</v>
          </cell>
        </row>
        <row r="514">
          <cell r="D514">
            <v>29.776</v>
          </cell>
          <cell r="E514">
            <v>29.806999999999999</v>
          </cell>
          <cell r="F514">
            <v>29.702999999999999</v>
          </cell>
          <cell r="G514">
            <v>29.763000000000002</v>
          </cell>
        </row>
        <row r="515">
          <cell r="D515">
            <v>29.803999999999998</v>
          </cell>
          <cell r="E515">
            <v>29.837</v>
          </cell>
          <cell r="F515">
            <v>29.736999999999998</v>
          </cell>
          <cell r="G515">
            <v>29.802</v>
          </cell>
        </row>
        <row r="516">
          <cell r="D516">
            <v>29.805</v>
          </cell>
          <cell r="E516">
            <v>29.823</v>
          </cell>
          <cell r="F516">
            <v>29.731000000000002</v>
          </cell>
          <cell r="G516">
            <v>29.777000000000001</v>
          </cell>
        </row>
        <row r="517">
          <cell r="D517">
            <v>29.774000000000001</v>
          </cell>
          <cell r="E517">
            <v>29.795000000000002</v>
          </cell>
          <cell r="F517">
            <v>29.684999999999999</v>
          </cell>
          <cell r="G517">
            <v>29.716999999999999</v>
          </cell>
        </row>
        <row r="518">
          <cell r="D518">
            <v>29.715</v>
          </cell>
          <cell r="E518">
            <v>29.751000000000001</v>
          </cell>
          <cell r="F518">
            <v>29.681999999999999</v>
          </cell>
          <cell r="G518">
            <v>29.763999999999999</v>
          </cell>
        </row>
        <row r="519">
          <cell r="D519">
            <v>29.74</v>
          </cell>
          <cell r="E519">
            <v>29.8</v>
          </cell>
          <cell r="F519">
            <v>29.681000000000001</v>
          </cell>
          <cell r="G519">
            <v>29.725000000000001</v>
          </cell>
        </row>
        <row r="520">
          <cell r="D520">
            <v>29.667000000000002</v>
          </cell>
          <cell r="E520">
            <v>29.706</v>
          </cell>
          <cell r="F520">
            <v>29.576000000000001</v>
          </cell>
          <cell r="G520">
            <v>29.632999999999999</v>
          </cell>
        </row>
        <row r="521">
          <cell r="D521">
            <v>29.597000000000001</v>
          </cell>
          <cell r="E521">
            <v>29.619</v>
          </cell>
          <cell r="F521">
            <v>29.507000000000001</v>
          </cell>
          <cell r="G521">
            <v>29.61</v>
          </cell>
        </row>
        <row r="522">
          <cell r="D522">
            <v>29.588999999999999</v>
          </cell>
          <cell r="E522">
            <v>29.626999999999999</v>
          </cell>
          <cell r="F522">
            <v>29.524999999999999</v>
          </cell>
          <cell r="G522">
            <v>29.605</v>
          </cell>
        </row>
        <row r="523">
          <cell r="D523">
            <v>29.611000000000001</v>
          </cell>
          <cell r="E523">
            <v>29.652999999999999</v>
          </cell>
          <cell r="F523">
            <v>29.587</v>
          </cell>
          <cell r="G523">
            <v>29.675999999999998</v>
          </cell>
        </row>
        <row r="524">
          <cell r="D524">
            <v>29.678999999999998</v>
          </cell>
          <cell r="E524">
            <v>29.707000000000001</v>
          </cell>
          <cell r="F524">
            <v>29.638000000000002</v>
          </cell>
          <cell r="G524">
            <v>29.724</v>
          </cell>
        </row>
        <row r="525">
          <cell r="D525">
            <v>29.683</v>
          </cell>
          <cell r="E525">
            <v>29.698</v>
          </cell>
          <cell r="F525">
            <v>29.626999999999999</v>
          </cell>
          <cell r="G525">
            <v>29.695</v>
          </cell>
        </row>
        <row r="526">
          <cell r="D526">
            <v>29.667999999999999</v>
          </cell>
          <cell r="E526">
            <v>29.702000000000002</v>
          </cell>
          <cell r="F526">
            <v>29.66</v>
          </cell>
          <cell r="G526">
            <v>29.677</v>
          </cell>
        </row>
        <row r="527">
          <cell r="D527">
            <v>29.629000000000001</v>
          </cell>
          <cell r="E527">
            <v>29.689</v>
          </cell>
          <cell r="F527">
            <v>29.62</v>
          </cell>
          <cell r="G527">
            <v>29.667999999999999</v>
          </cell>
        </row>
        <row r="528">
          <cell r="D528">
            <v>29.654</v>
          </cell>
          <cell r="E528">
            <v>29.677</v>
          </cell>
          <cell r="F528">
            <v>29.609000000000002</v>
          </cell>
          <cell r="G528">
            <v>29.666</v>
          </cell>
        </row>
        <row r="529">
          <cell r="D529">
            <v>29.643999999999998</v>
          </cell>
          <cell r="E529">
            <v>29.678000000000001</v>
          </cell>
          <cell r="F529">
            <v>29.597000000000001</v>
          </cell>
          <cell r="G529">
            <v>29.658999999999999</v>
          </cell>
        </row>
        <row r="530">
          <cell r="D530">
            <v>29.640999999999998</v>
          </cell>
          <cell r="E530">
            <v>29.673999999999999</v>
          </cell>
          <cell r="F530">
            <v>29.571000000000002</v>
          </cell>
          <cell r="G530">
            <v>29.646000000000001</v>
          </cell>
        </row>
        <row r="531">
          <cell r="D531">
            <v>29.62</v>
          </cell>
          <cell r="E531">
            <v>29.670999999999999</v>
          </cell>
          <cell r="F531">
            <v>29.559000000000001</v>
          </cell>
          <cell r="G531">
            <v>29.63</v>
          </cell>
        </row>
        <row r="532">
          <cell r="D532">
            <v>29.611999999999998</v>
          </cell>
          <cell r="E532">
            <v>29.652999999999999</v>
          </cell>
          <cell r="F532">
            <v>29.552</v>
          </cell>
          <cell r="G532">
            <v>29.637</v>
          </cell>
        </row>
        <row r="533">
          <cell r="D533">
            <v>29.620999999999999</v>
          </cell>
          <cell r="E533">
            <v>29.648</v>
          </cell>
          <cell r="F533">
            <v>29.56</v>
          </cell>
          <cell r="G533">
            <v>29.648</v>
          </cell>
        </row>
        <row r="534">
          <cell r="D534">
            <v>29.617999999999999</v>
          </cell>
          <cell r="E534">
            <v>29.655999999999999</v>
          </cell>
          <cell r="F534">
            <v>29.55</v>
          </cell>
          <cell r="G534">
            <v>29.611000000000001</v>
          </cell>
        </row>
        <row r="535">
          <cell r="D535">
            <v>29.582999999999998</v>
          </cell>
          <cell r="E535">
            <v>29.611000000000001</v>
          </cell>
          <cell r="F535">
            <v>29.529</v>
          </cell>
          <cell r="G535">
            <v>29.620999999999999</v>
          </cell>
        </row>
        <row r="536">
          <cell r="D536">
            <v>29.573</v>
          </cell>
          <cell r="E536">
            <v>29.628</v>
          </cell>
          <cell r="F536">
            <v>29.555</v>
          </cell>
          <cell r="G536">
            <v>29.619</v>
          </cell>
        </row>
        <row r="537">
          <cell r="D537">
            <v>29.613</v>
          </cell>
          <cell r="E537">
            <v>29.651</v>
          </cell>
          <cell r="F537">
            <v>29.597000000000001</v>
          </cell>
          <cell r="G537">
            <v>29.672999999999998</v>
          </cell>
        </row>
        <row r="538">
          <cell r="D538">
            <v>29.62</v>
          </cell>
          <cell r="E538">
            <v>29.663</v>
          </cell>
          <cell r="F538">
            <v>29.582999999999998</v>
          </cell>
          <cell r="G538">
            <v>29.64</v>
          </cell>
        </row>
        <row r="539">
          <cell r="D539">
            <v>29.600999999999999</v>
          </cell>
          <cell r="E539">
            <v>29.655000000000001</v>
          </cell>
          <cell r="F539">
            <v>29.584</v>
          </cell>
          <cell r="G539">
            <v>29.626999999999999</v>
          </cell>
        </row>
        <row r="540">
          <cell r="D540">
            <v>29.57</v>
          </cell>
          <cell r="E540">
            <v>29.597000000000001</v>
          </cell>
          <cell r="F540">
            <v>29.562999999999999</v>
          </cell>
          <cell r="G540">
            <v>29.635999999999999</v>
          </cell>
        </row>
        <row r="541">
          <cell r="D541">
            <v>29.617000000000001</v>
          </cell>
          <cell r="E541">
            <v>29.655000000000001</v>
          </cell>
          <cell r="F541">
            <v>29.594999999999999</v>
          </cell>
          <cell r="G541">
            <v>29.66</v>
          </cell>
        </row>
        <row r="542">
          <cell r="D542">
            <v>29.632000000000001</v>
          </cell>
          <cell r="E542">
            <v>29.663</v>
          </cell>
          <cell r="F542">
            <v>29.608000000000001</v>
          </cell>
          <cell r="G542">
            <v>29.655000000000001</v>
          </cell>
        </row>
        <row r="543">
          <cell r="D543">
            <v>29.616</v>
          </cell>
          <cell r="E543">
            <v>29.637</v>
          </cell>
          <cell r="F543">
            <v>29.571000000000002</v>
          </cell>
          <cell r="G543">
            <v>29.628</v>
          </cell>
        </row>
        <row r="544">
          <cell r="D544">
            <v>29.611000000000001</v>
          </cell>
          <cell r="E544">
            <v>29.645</v>
          </cell>
          <cell r="F544">
            <v>29.613</v>
          </cell>
          <cell r="G544">
            <v>29.666</v>
          </cell>
        </row>
        <row r="545">
          <cell r="D545">
            <v>29.646000000000001</v>
          </cell>
          <cell r="E545">
            <v>29.699000000000002</v>
          </cell>
          <cell r="F545">
            <v>29.654</v>
          </cell>
          <cell r="G545">
            <v>29.7</v>
          </cell>
        </row>
        <row r="546">
          <cell r="D546">
            <v>29.677</v>
          </cell>
          <cell r="E546">
            <v>29.736999999999998</v>
          </cell>
          <cell r="F546">
            <v>29.673999999999999</v>
          </cell>
          <cell r="G546">
            <v>29.731999999999999</v>
          </cell>
        </row>
        <row r="547">
          <cell r="D547">
            <v>29.702000000000002</v>
          </cell>
          <cell r="E547">
            <v>29.744</v>
          </cell>
          <cell r="F547">
            <v>29.670999999999999</v>
          </cell>
          <cell r="G547">
            <v>29.72</v>
          </cell>
        </row>
        <row r="548">
          <cell r="D548">
            <v>29.684000000000001</v>
          </cell>
          <cell r="E548">
            <v>29.727</v>
          </cell>
          <cell r="F548">
            <v>29.658999999999999</v>
          </cell>
          <cell r="G548">
            <v>29.722999999999999</v>
          </cell>
        </row>
        <row r="549">
          <cell r="D549">
            <v>29.678999999999998</v>
          </cell>
          <cell r="E549">
            <v>29.713999999999999</v>
          </cell>
          <cell r="F549">
            <v>29.661999999999999</v>
          </cell>
          <cell r="G549">
            <v>29.687000000000001</v>
          </cell>
        </row>
        <row r="550">
          <cell r="D550">
            <v>29.638999999999999</v>
          </cell>
          <cell r="E550">
            <v>29.695</v>
          </cell>
          <cell r="F550">
            <v>29.59</v>
          </cell>
          <cell r="G550">
            <v>29.628</v>
          </cell>
        </row>
        <row r="551">
          <cell r="D551">
            <v>29.588000000000001</v>
          </cell>
          <cell r="E551">
            <v>29.626000000000001</v>
          </cell>
          <cell r="F551">
            <v>29.57</v>
          </cell>
          <cell r="G551">
            <v>29.623999999999999</v>
          </cell>
        </row>
        <row r="552">
          <cell r="D552">
            <v>29.585000000000001</v>
          </cell>
          <cell r="E552">
            <v>29.638999999999999</v>
          </cell>
          <cell r="F552">
            <v>29.603000000000002</v>
          </cell>
          <cell r="G552">
            <v>29.672999999999998</v>
          </cell>
        </row>
        <row r="553">
          <cell r="D553">
            <v>29.648</v>
          </cell>
          <cell r="E553">
            <v>29.727</v>
          </cell>
          <cell r="F553">
            <v>29.702000000000002</v>
          </cell>
          <cell r="G553">
            <v>29.738</v>
          </cell>
        </row>
        <row r="554">
          <cell r="D554">
            <v>29.734999999999999</v>
          </cell>
          <cell r="E554">
            <v>29.783000000000001</v>
          </cell>
          <cell r="F554">
            <v>29.748000000000001</v>
          </cell>
          <cell r="G554">
            <v>29.791</v>
          </cell>
        </row>
        <row r="555">
          <cell r="D555">
            <v>29.765000000000001</v>
          </cell>
          <cell r="E555">
            <v>29.81</v>
          </cell>
          <cell r="F555">
            <v>29.742000000000001</v>
          </cell>
          <cell r="G555">
            <v>29.792000000000002</v>
          </cell>
        </row>
        <row r="556">
          <cell r="D556">
            <v>29.754000000000001</v>
          </cell>
          <cell r="E556">
            <v>29.78</v>
          </cell>
          <cell r="F556">
            <v>29.686</v>
          </cell>
          <cell r="G556">
            <v>29.718</v>
          </cell>
        </row>
        <row r="557">
          <cell r="D557">
            <v>29.658999999999999</v>
          </cell>
          <cell r="E557">
            <v>29.704000000000001</v>
          </cell>
          <cell r="F557">
            <v>29.635000000000002</v>
          </cell>
          <cell r="G557">
            <v>29.722000000000001</v>
          </cell>
        </row>
        <row r="558">
          <cell r="D558">
            <v>29.702999999999999</v>
          </cell>
          <cell r="E558">
            <v>29.762</v>
          </cell>
          <cell r="F558">
            <v>29.699000000000002</v>
          </cell>
          <cell r="G558">
            <v>29.773</v>
          </cell>
        </row>
        <row r="559">
          <cell r="D559">
            <v>29.731999999999999</v>
          </cell>
          <cell r="E559">
            <v>29.76</v>
          </cell>
          <cell r="F559">
            <v>29.687000000000001</v>
          </cell>
          <cell r="G559">
            <v>29.727</v>
          </cell>
        </row>
        <row r="560">
          <cell r="D560">
            <v>29.686</v>
          </cell>
          <cell r="E560">
            <v>29.718</v>
          </cell>
          <cell r="F560">
            <v>29.658000000000001</v>
          </cell>
          <cell r="G560">
            <v>29.71</v>
          </cell>
        </row>
        <row r="561">
          <cell r="D561">
            <v>29.689</v>
          </cell>
          <cell r="E561">
            <v>29.722999999999999</v>
          </cell>
          <cell r="F561">
            <v>29.672999999999998</v>
          </cell>
          <cell r="G561">
            <v>29.736999999999998</v>
          </cell>
        </row>
        <row r="562">
          <cell r="D562">
            <v>29.695</v>
          </cell>
          <cell r="E562">
            <v>29.745999999999999</v>
          </cell>
          <cell r="F562">
            <v>29.651</v>
          </cell>
          <cell r="G562">
            <v>29.695</v>
          </cell>
        </row>
        <row r="563">
          <cell r="D563">
            <v>29.654</v>
          </cell>
          <cell r="E563">
            <v>29.7</v>
          </cell>
          <cell r="F563">
            <v>29.645</v>
          </cell>
          <cell r="G563">
            <v>29.701000000000001</v>
          </cell>
        </row>
        <row r="564">
          <cell r="D564">
            <v>29.667000000000002</v>
          </cell>
          <cell r="E564">
            <v>29.713999999999999</v>
          </cell>
          <cell r="F564">
            <v>29.648</v>
          </cell>
          <cell r="G564">
            <v>29.710999999999999</v>
          </cell>
        </row>
        <row r="565">
          <cell r="D565">
            <v>29.66</v>
          </cell>
          <cell r="E565">
            <v>29.704000000000001</v>
          </cell>
          <cell r="F565">
            <v>29.675999999999998</v>
          </cell>
          <cell r="G565">
            <v>29.707000000000001</v>
          </cell>
        </row>
        <row r="566">
          <cell r="D566">
            <v>29.667999999999999</v>
          </cell>
          <cell r="E566">
            <v>29.713999999999999</v>
          </cell>
          <cell r="F566">
            <v>29.645</v>
          </cell>
          <cell r="G566">
            <v>29.667999999999999</v>
          </cell>
        </row>
        <row r="567">
          <cell r="D567">
            <v>29.631</v>
          </cell>
          <cell r="E567">
            <v>29.67</v>
          </cell>
          <cell r="F567">
            <v>29.59</v>
          </cell>
          <cell r="G567">
            <v>29.655000000000001</v>
          </cell>
        </row>
        <row r="568">
          <cell r="D568">
            <v>29.619</v>
          </cell>
          <cell r="E568">
            <v>29.664999999999999</v>
          </cell>
          <cell r="F568">
            <v>29.585999999999999</v>
          </cell>
          <cell r="G568">
            <v>29.655999999999999</v>
          </cell>
        </row>
        <row r="569">
          <cell r="D569">
            <v>29.603999999999999</v>
          </cell>
          <cell r="E569">
            <v>29.658000000000001</v>
          </cell>
          <cell r="F569">
            <v>29.584</v>
          </cell>
          <cell r="G569">
            <v>29.619</v>
          </cell>
        </row>
        <row r="570">
          <cell r="D570">
            <v>29.582999999999998</v>
          </cell>
          <cell r="E570">
            <v>29.617000000000001</v>
          </cell>
          <cell r="F570">
            <v>29.547000000000001</v>
          </cell>
          <cell r="G570">
            <v>29.581</v>
          </cell>
        </row>
        <row r="571">
          <cell r="D571">
            <v>29.542999999999999</v>
          </cell>
          <cell r="E571">
            <v>29.591000000000001</v>
          </cell>
          <cell r="F571">
            <v>29.52</v>
          </cell>
          <cell r="G571">
            <v>29.690999999999999</v>
          </cell>
        </row>
        <row r="572">
          <cell r="D572">
            <v>29.579000000000001</v>
          </cell>
          <cell r="E572">
            <v>29.622</v>
          </cell>
          <cell r="F572">
            <v>29.553000000000001</v>
          </cell>
          <cell r="G572">
            <v>29.617999999999999</v>
          </cell>
        </row>
        <row r="573">
          <cell r="D573">
            <v>29.593</v>
          </cell>
          <cell r="E573">
            <v>29.622</v>
          </cell>
          <cell r="F573">
            <v>29.558</v>
          </cell>
          <cell r="G573">
            <v>29.603999999999999</v>
          </cell>
        </row>
        <row r="574">
          <cell r="D574">
            <v>29.585999999999999</v>
          </cell>
          <cell r="E574">
            <v>29.626999999999999</v>
          </cell>
          <cell r="F574">
            <v>29.571000000000002</v>
          </cell>
          <cell r="G574">
            <v>29.628</v>
          </cell>
        </row>
        <row r="575">
          <cell r="D575">
            <v>29.646000000000001</v>
          </cell>
          <cell r="E575">
            <v>29.684999999999999</v>
          </cell>
          <cell r="F575">
            <v>29.626000000000001</v>
          </cell>
          <cell r="G575">
            <v>29.669</v>
          </cell>
        </row>
        <row r="576">
          <cell r="D576">
            <v>29.619</v>
          </cell>
          <cell r="E576">
            <v>29.677</v>
          </cell>
          <cell r="F576">
            <v>29.616</v>
          </cell>
          <cell r="G576">
            <v>29.687999999999999</v>
          </cell>
        </row>
        <row r="577">
          <cell r="D577">
            <v>29.669</v>
          </cell>
          <cell r="E577">
            <v>29.718</v>
          </cell>
          <cell r="F577">
            <v>29.663</v>
          </cell>
          <cell r="G577">
            <v>29.725999999999999</v>
          </cell>
        </row>
        <row r="578">
          <cell r="D578">
            <v>29.704999999999998</v>
          </cell>
          <cell r="E578">
            <v>29.757000000000001</v>
          </cell>
          <cell r="F578">
            <v>29.687000000000001</v>
          </cell>
          <cell r="G578">
            <v>29.754000000000001</v>
          </cell>
        </row>
        <row r="579">
          <cell r="D579">
            <v>29.704000000000001</v>
          </cell>
          <cell r="E579">
            <v>29.771999999999998</v>
          </cell>
          <cell r="F579">
            <v>29.692</v>
          </cell>
          <cell r="G579">
            <v>29.75</v>
          </cell>
        </row>
        <row r="580">
          <cell r="D580">
            <v>29.684000000000001</v>
          </cell>
          <cell r="E580">
            <v>29.728000000000002</v>
          </cell>
          <cell r="F580">
            <v>29.646000000000001</v>
          </cell>
          <cell r="G580">
            <v>29.709</v>
          </cell>
        </row>
        <row r="581">
          <cell r="D581">
            <v>29.683</v>
          </cell>
          <cell r="E581">
            <v>29.738</v>
          </cell>
          <cell r="F581">
            <v>29.67</v>
          </cell>
          <cell r="G581">
            <v>29.738</v>
          </cell>
        </row>
        <row r="582">
          <cell r="D582">
            <v>29.696000000000002</v>
          </cell>
          <cell r="E582">
            <v>29.763999999999999</v>
          </cell>
          <cell r="F582">
            <v>29.693000000000001</v>
          </cell>
          <cell r="G582">
            <v>29.751000000000001</v>
          </cell>
        </row>
        <row r="583">
          <cell r="D583">
            <v>29.702999999999999</v>
          </cell>
          <cell r="E583">
            <v>29.748000000000001</v>
          </cell>
          <cell r="F583">
            <v>29.687000000000001</v>
          </cell>
          <cell r="G583">
            <v>29.731999999999999</v>
          </cell>
        </row>
        <row r="584">
          <cell r="D584">
            <v>29.69</v>
          </cell>
          <cell r="E584">
            <v>29.736999999999998</v>
          </cell>
          <cell r="F584">
            <v>29.68</v>
          </cell>
          <cell r="G584">
            <v>29.75</v>
          </cell>
        </row>
        <row r="585">
          <cell r="D585">
            <v>29.712</v>
          </cell>
          <cell r="E585">
            <v>29.757999999999999</v>
          </cell>
          <cell r="F585">
            <v>29.689</v>
          </cell>
          <cell r="G585">
            <v>29.759</v>
          </cell>
        </row>
        <row r="586">
          <cell r="D586">
            <v>29.7</v>
          </cell>
          <cell r="E586">
            <v>29.731999999999999</v>
          </cell>
          <cell r="F586">
            <v>29.638999999999999</v>
          </cell>
          <cell r="G586">
            <v>29.713999999999999</v>
          </cell>
        </row>
        <row r="587">
          <cell r="D587">
            <v>29.646000000000001</v>
          </cell>
          <cell r="E587">
            <v>29.684000000000001</v>
          </cell>
          <cell r="F587">
            <v>29.585999999999999</v>
          </cell>
          <cell r="G587">
            <v>29.652999999999999</v>
          </cell>
        </row>
        <row r="588">
          <cell r="D588">
            <v>29.62</v>
          </cell>
          <cell r="E588">
            <v>29.670999999999999</v>
          </cell>
          <cell r="F588">
            <v>29.599</v>
          </cell>
          <cell r="G588">
            <v>29.68</v>
          </cell>
        </row>
        <row r="589">
          <cell r="D589">
            <v>29.672999999999998</v>
          </cell>
          <cell r="E589">
            <v>29.73</v>
          </cell>
          <cell r="F589">
            <v>29.664000000000001</v>
          </cell>
          <cell r="G589">
            <v>29.748999999999999</v>
          </cell>
        </row>
        <row r="590">
          <cell r="D590">
            <v>29.71</v>
          </cell>
          <cell r="E590">
            <v>29.748000000000001</v>
          </cell>
          <cell r="F590">
            <v>29.664000000000001</v>
          </cell>
          <cell r="G590">
            <v>29.73</v>
          </cell>
        </row>
        <row r="591">
          <cell r="D591">
            <v>29.664000000000001</v>
          </cell>
          <cell r="E591">
            <v>29.699000000000002</v>
          </cell>
          <cell r="F591">
            <v>29.628</v>
          </cell>
          <cell r="G591">
            <v>29.667000000000002</v>
          </cell>
        </row>
        <row r="592">
          <cell r="D592">
            <v>29.626999999999999</v>
          </cell>
          <cell r="E592">
            <v>29.678999999999998</v>
          </cell>
          <cell r="F592">
            <v>29.641999999999999</v>
          </cell>
          <cell r="G592">
            <v>29.736000000000001</v>
          </cell>
        </row>
        <row r="593">
          <cell r="D593">
            <v>29.725999999999999</v>
          </cell>
          <cell r="E593">
            <v>29.789000000000001</v>
          </cell>
          <cell r="F593">
            <v>29.728999999999999</v>
          </cell>
          <cell r="G593">
            <v>29.786999999999999</v>
          </cell>
        </row>
        <row r="594">
          <cell r="D594">
            <v>29.748999999999999</v>
          </cell>
          <cell r="E594">
            <v>29.803000000000001</v>
          </cell>
          <cell r="F594">
            <v>29.731000000000002</v>
          </cell>
          <cell r="G594">
            <v>29.791</v>
          </cell>
        </row>
        <row r="595">
          <cell r="D595">
            <v>29.736000000000001</v>
          </cell>
          <cell r="E595">
            <v>29.782</v>
          </cell>
          <cell r="F595">
            <v>29.713999999999999</v>
          </cell>
          <cell r="G595">
            <v>29.821999999999999</v>
          </cell>
        </row>
        <row r="596">
          <cell r="D596">
            <v>29.777999999999999</v>
          </cell>
          <cell r="E596">
            <v>29.841000000000001</v>
          </cell>
          <cell r="F596">
            <v>29.765999999999998</v>
          </cell>
          <cell r="G596">
            <v>29.844000000000001</v>
          </cell>
        </row>
        <row r="597">
          <cell r="D597">
            <v>29.780999999999999</v>
          </cell>
          <cell r="E597">
            <v>29.837</v>
          </cell>
          <cell r="F597">
            <v>29.76</v>
          </cell>
          <cell r="G597">
            <v>29.808</v>
          </cell>
        </row>
        <row r="598">
          <cell r="D598">
            <v>29.765999999999998</v>
          </cell>
          <cell r="E598">
            <v>29.803999999999998</v>
          </cell>
          <cell r="F598">
            <v>29.725000000000001</v>
          </cell>
          <cell r="G598">
            <v>29.785</v>
          </cell>
        </row>
        <row r="599">
          <cell r="D599">
            <v>29.763999999999999</v>
          </cell>
          <cell r="E599">
            <v>29.814</v>
          </cell>
          <cell r="F599">
            <v>29.736999999999998</v>
          </cell>
          <cell r="G599">
            <v>29.795000000000002</v>
          </cell>
        </row>
        <row r="600">
          <cell r="D600">
            <v>29.759</v>
          </cell>
          <cell r="E600">
            <v>29.809000000000001</v>
          </cell>
          <cell r="F600">
            <v>29.756</v>
          </cell>
          <cell r="G600">
            <v>29.821000000000002</v>
          </cell>
        </row>
        <row r="601">
          <cell r="D601">
            <v>29.774999999999999</v>
          </cell>
          <cell r="E601">
            <v>29.821999999999999</v>
          </cell>
          <cell r="F601">
            <v>29.768000000000001</v>
          </cell>
          <cell r="G601">
            <v>29.846</v>
          </cell>
        </row>
        <row r="602">
          <cell r="D602">
            <v>29.811</v>
          </cell>
          <cell r="E602">
            <v>29.852</v>
          </cell>
          <cell r="F602">
            <v>29.783999999999999</v>
          </cell>
          <cell r="G602">
            <v>29.852</v>
          </cell>
        </row>
        <row r="603">
          <cell r="D603">
            <v>29.815000000000001</v>
          </cell>
          <cell r="E603">
            <v>29.844999999999999</v>
          </cell>
          <cell r="F603">
            <v>29.774999999999999</v>
          </cell>
          <cell r="G603">
            <v>29.835999999999999</v>
          </cell>
        </row>
        <row r="604">
          <cell r="D604">
            <v>29.79</v>
          </cell>
          <cell r="E604">
            <v>29.849</v>
          </cell>
          <cell r="F604">
            <v>29.773</v>
          </cell>
          <cell r="G604">
            <v>29.84</v>
          </cell>
        </row>
        <row r="605">
          <cell r="D605">
            <v>29.8</v>
          </cell>
          <cell r="E605">
            <v>29.869</v>
          </cell>
          <cell r="F605">
            <v>29.8</v>
          </cell>
          <cell r="G605">
            <v>29.861000000000001</v>
          </cell>
        </row>
        <row r="606">
          <cell r="D606">
            <v>29.832000000000001</v>
          </cell>
          <cell r="E606">
            <v>29.882000000000001</v>
          </cell>
          <cell r="F606">
            <v>29.794</v>
          </cell>
          <cell r="G606">
            <v>29.844999999999999</v>
          </cell>
        </row>
        <row r="607">
          <cell r="D607">
            <v>29.844999999999999</v>
          </cell>
          <cell r="E607">
            <v>29.888000000000002</v>
          </cell>
          <cell r="F607">
            <v>29.792999999999999</v>
          </cell>
          <cell r="G607">
            <v>29.838000000000001</v>
          </cell>
        </row>
        <row r="608">
          <cell r="D608">
            <v>29.800999999999998</v>
          </cell>
          <cell r="E608">
            <v>29.849</v>
          </cell>
          <cell r="F608">
            <v>29.754000000000001</v>
          </cell>
          <cell r="G608">
            <v>29.806999999999999</v>
          </cell>
        </row>
        <row r="609">
          <cell r="D609">
            <v>29.803999999999998</v>
          </cell>
          <cell r="E609">
            <v>29.855</v>
          </cell>
          <cell r="F609">
            <v>29.786000000000001</v>
          </cell>
          <cell r="G609">
            <v>29.864999999999998</v>
          </cell>
        </row>
        <row r="610">
          <cell r="D610">
            <v>29.829000000000001</v>
          </cell>
          <cell r="E610">
            <v>29.879000000000001</v>
          </cell>
          <cell r="F610">
            <v>29.789000000000001</v>
          </cell>
          <cell r="G610">
            <v>29.847999999999999</v>
          </cell>
        </row>
        <row r="611">
          <cell r="D611">
            <v>29.795999999999999</v>
          </cell>
          <cell r="E611">
            <v>29.844999999999999</v>
          </cell>
          <cell r="F611">
            <v>29.745000000000001</v>
          </cell>
          <cell r="G611">
            <v>29.798999999999999</v>
          </cell>
        </row>
        <row r="612">
          <cell r="D612">
            <v>29.745999999999999</v>
          </cell>
          <cell r="E612">
            <v>29.795000000000002</v>
          </cell>
          <cell r="F612">
            <v>29.725000000000001</v>
          </cell>
          <cell r="G612">
            <v>29.809000000000001</v>
          </cell>
        </row>
        <row r="613">
          <cell r="D613">
            <v>29.786999999999999</v>
          </cell>
          <cell r="E613">
            <v>29.838999999999999</v>
          </cell>
          <cell r="F613">
            <v>29.782</v>
          </cell>
          <cell r="G613">
            <v>29.853000000000002</v>
          </cell>
        </row>
        <row r="614">
          <cell r="D614">
            <v>29.834</v>
          </cell>
          <cell r="E614">
            <v>29.893999999999998</v>
          </cell>
          <cell r="F614">
            <v>29.818999999999999</v>
          </cell>
          <cell r="G614">
            <v>29.89</v>
          </cell>
        </row>
        <row r="615">
          <cell r="D615">
            <v>29.850999999999999</v>
          </cell>
          <cell r="E615">
            <v>29.905000000000001</v>
          </cell>
          <cell r="F615">
            <v>29.824999999999999</v>
          </cell>
          <cell r="G615">
            <v>29.888999999999999</v>
          </cell>
        </row>
        <row r="616">
          <cell r="D616">
            <v>29.83</v>
          </cell>
          <cell r="E616">
            <v>29.876999999999999</v>
          </cell>
          <cell r="F616">
            <v>29.768999999999998</v>
          </cell>
          <cell r="G616">
            <v>29.829000000000001</v>
          </cell>
        </row>
        <row r="617">
          <cell r="D617">
            <v>29.783000000000001</v>
          </cell>
          <cell r="E617">
            <v>29.841999999999999</v>
          </cell>
          <cell r="F617">
            <v>29.748999999999999</v>
          </cell>
          <cell r="G617">
            <v>29.792000000000002</v>
          </cell>
        </row>
        <row r="618">
          <cell r="D618">
            <v>29.754999999999999</v>
          </cell>
          <cell r="E618">
            <v>29.79</v>
          </cell>
          <cell r="F618">
            <v>29.706</v>
          </cell>
          <cell r="G618">
            <v>29.771999999999998</v>
          </cell>
        </row>
        <row r="619">
          <cell r="D619">
            <v>29.74</v>
          </cell>
          <cell r="E619">
            <v>29.786000000000001</v>
          </cell>
          <cell r="F619">
            <v>29.696999999999999</v>
          </cell>
          <cell r="G619">
            <v>29.751000000000001</v>
          </cell>
        </row>
        <row r="620">
          <cell r="D620">
            <v>29.722999999999999</v>
          </cell>
          <cell r="E620">
            <v>29.768000000000001</v>
          </cell>
          <cell r="F620">
            <v>29.655999999999999</v>
          </cell>
          <cell r="G620">
            <v>29.727</v>
          </cell>
        </row>
        <row r="621">
          <cell r="D621">
            <v>29.683</v>
          </cell>
          <cell r="E621">
            <v>29.73</v>
          </cell>
          <cell r="F621">
            <v>29.606000000000002</v>
          </cell>
          <cell r="G621">
            <v>29.684000000000001</v>
          </cell>
        </row>
        <row r="622">
          <cell r="D622">
            <v>29.843</v>
          </cell>
          <cell r="E622">
            <v>29.693999999999999</v>
          </cell>
          <cell r="F622">
            <v>29.588999999999999</v>
          </cell>
          <cell r="G622">
            <v>29.661000000000001</v>
          </cell>
        </row>
        <row r="623">
          <cell r="D623">
            <v>29.667999999999999</v>
          </cell>
          <cell r="E623">
            <v>29.724</v>
          </cell>
          <cell r="F623">
            <v>29.635000000000002</v>
          </cell>
          <cell r="G623">
            <v>29.716999999999999</v>
          </cell>
        </row>
        <row r="624">
          <cell r="D624">
            <v>29.684999999999999</v>
          </cell>
          <cell r="E624">
            <v>29.742000000000001</v>
          </cell>
          <cell r="F624">
            <v>29.658999999999999</v>
          </cell>
          <cell r="G624">
            <v>29.739000000000001</v>
          </cell>
        </row>
        <row r="625">
          <cell r="D625">
            <v>29.693000000000001</v>
          </cell>
          <cell r="E625">
            <v>29.754000000000001</v>
          </cell>
          <cell r="F625">
            <v>29.690999999999999</v>
          </cell>
          <cell r="G625">
            <v>29.777000000000001</v>
          </cell>
        </row>
        <row r="626">
          <cell r="D626">
            <v>29.745999999999999</v>
          </cell>
          <cell r="E626">
            <v>29.812000000000001</v>
          </cell>
          <cell r="F626">
            <v>29.71</v>
          </cell>
          <cell r="G626">
            <v>29.757000000000001</v>
          </cell>
        </row>
        <row r="627">
          <cell r="D627">
            <v>29.709</v>
          </cell>
          <cell r="E627">
            <v>29.760999999999999</v>
          </cell>
          <cell r="F627">
            <v>29.673999999999999</v>
          </cell>
          <cell r="G627">
            <v>29.759</v>
          </cell>
        </row>
        <row r="628">
          <cell r="D628">
            <v>29.734999999999999</v>
          </cell>
          <cell r="E628">
            <v>29.786999999999999</v>
          </cell>
          <cell r="F628">
            <v>29.702999999999999</v>
          </cell>
          <cell r="G628">
            <v>29.798999999999999</v>
          </cell>
        </row>
        <row r="629">
          <cell r="D629">
            <v>29.785</v>
          </cell>
          <cell r="E629">
            <v>29.841000000000001</v>
          </cell>
          <cell r="F629">
            <v>29.766999999999999</v>
          </cell>
          <cell r="G629">
            <v>29.84</v>
          </cell>
        </row>
        <row r="630">
          <cell r="D630">
            <v>29.815000000000001</v>
          </cell>
          <cell r="E630">
            <v>29.853999999999999</v>
          </cell>
          <cell r="F630">
            <v>29.751000000000001</v>
          </cell>
          <cell r="G630">
            <v>29.827000000000002</v>
          </cell>
        </row>
        <row r="631">
          <cell r="D631">
            <v>29.786999999999999</v>
          </cell>
          <cell r="E631">
            <v>29.844999999999999</v>
          </cell>
          <cell r="F631">
            <v>29.75</v>
          </cell>
          <cell r="G631">
            <v>29.829000000000001</v>
          </cell>
        </row>
        <row r="632">
          <cell r="D632">
            <v>29.811</v>
          </cell>
          <cell r="E632">
            <v>29.856000000000002</v>
          </cell>
          <cell r="F632">
            <v>29.779</v>
          </cell>
          <cell r="G632">
            <v>29.86</v>
          </cell>
        </row>
        <row r="633">
          <cell r="D633">
            <v>29.827000000000002</v>
          </cell>
          <cell r="E633">
            <v>29.876999999999999</v>
          </cell>
          <cell r="F633">
            <v>29.803999999999998</v>
          </cell>
          <cell r="G633">
            <v>29.863</v>
          </cell>
        </row>
        <row r="634">
          <cell r="D634">
            <v>29.829000000000001</v>
          </cell>
          <cell r="E634">
            <v>29.882000000000001</v>
          </cell>
          <cell r="F634">
            <v>29.803000000000001</v>
          </cell>
          <cell r="G634">
            <v>29.86</v>
          </cell>
        </row>
        <row r="635">
          <cell r="D635">
            <v>29.841999999999999</v>
          </cell>
          <cell r="E635">
            <v>29.888999999999999</v>
          </cell>
          <cell r="F635">
            <v>29.791</v>
          </cell>
          <cell r="G635">
            <v>29.873999999999999</v>
          </cell>
        </row>
        <row r="636">
          <cell r="D636">
            <v>29.847000000000001</v>
          </cell>
          <cell r="E636">
            <v>29.893999999999998</v>
          </cell>
          <cell r="F636">
            <v>29.782</v>
          </cell>
          <cell r="G636">
            <v>29.846</v>
          </cell>
        </row>
        <row r="637">
          <cell r="D637">
            <v>29.802</v>
          </cell>
          <cell r="E637">
            <v>29.838999999999999</v>
          </cell>
          <cell r="F637">
            <v>29.75</v>
          </cell>
          <cell r="G637">
            <v>29.814</v>
          </cell>
        </row>
        <row r="638">
          <cell r="D638">
            <v>29.777000000000001</v>
          </cell>
          <cell r="E638">
            <v>29.824000000000002</v>
          </cell>
          <cell r="F638">
            <v>29.753</v>
          </cell>
          <cell r="G638">
            <v>29.829000000000001</v>
          </cell>
        </row>
        <row r="639">
          <cell r="D639">
            <v>29.812000000000001</v>
          </cell>
          <cell r="E639">
            <v>29.87</v>
          </cell>
          <cell r="F639">
            <v>29.789000000000001</v>
          </cell>
          <cell r="G639">
            <v>29.879000000000001</v>
          </cell>
        </row>
        <row r="640">
          <cell r="D640">
            <v>29.875</v>
          </cell>
          <cell r="E640">
            <v>29.917000000000002</v>
          </cell>
          <cell r="F640">
            <v>29.838999999999999</v>
          </cell>
          <cell r="G640">
            <v>29.908000000000001</v>
          </cell>
        </row>
        <row r="641">
          <cell r="D641">
            <v>29.885000000000002</v>
          </cell>
          <cell r="E641">
            <v>29.937999999999999</v>
          </cell>
          <cell r="F641">
            <v>29.824999999999999</v>
          </cell>
          <cell r="G641">
            <v>29.885999999999999</v>
          </cell>
        </row>
        <row r="642">
          <cell r="D642">
            <v>29.861999999999998</v>
          </cell>
          <cell r="E642">
            <v>29.923999999999999</v>
          </cell>
          <cell r="F642">
            <v>29.79</v>
          </cell>
          <cell r="G642">
            <v>29.847999999999999</v>
          </cell>
        </row>
        <row r="643">
          <cell r="D643">
            <v>29.86</v>
          </cell>
          <cell r="E643">
            <v>29.896999999999998</v>
          </cell>
          <cell r="F643">
            <v>29.777000000000001</v>
          </cell>
          <cell r="G643">
            <v>29.872</v>
          </cell>
        </row>
        <row r="644">
          <cell r="D644">
            <v>29.852</v>
          </cell>
          <cell r="E644">
            <v>29.908000000000001</v>
          </cell>
          <cell r="F644">
            <v>29.785</v>
          </cell>
          <cell r="G644">
            <v>29.891999999999999</v>
          </cell>
        </row>
        <row r="645">
          <cell r="D645">
            <v>29.864000000000001</v>
          </cell>
          <cell r="E645">
            <v>29.911999999999999</v>
          </cell>
          <cell r="F645">
            <v>29.777000000000001</v>
          </cell>
          <cell r="G645">
            <v>29.864000000000001</v>
          </cell>
        </row>
        <row r="646">
          <cell r="D646">
            <v>29.838000000000001</v>
          </cell>
          <cell r="E646">
            <v>29.885999999999999</v>
          </cell>
          <cell r="F646">
            <v>29.768999999999998</v>
          </cell>
          <cell r="G646">
            <v>29.853000000000002</v>
          </cell>
        </row>
        <row r="647">
          <cell r="D647">
            <v>29.823</v>
          </cell>
          <cell r="E647">
            <v>29.878</v>
          </cell>
          <cell r="F647">
            <v>29.783999999999999</v>
          </cell>
          <cell r="G647">
            <v>29.853999999999999</v>
          </cell>
        </row>
        <row r="648">
          <cell r="D648">
            <v>29.858000000000001</v>
          </cell>
          <cell r="E648">
            <v>29.888999999999999</v>
          </cell>
          <cell r="F648">
            <v>29.794</v>
          </cell>
          <cell r="G648">
            <v>29.901</v>
          </cell>
        </row>
        <row r="649">
          <cell r="D649">
            <v>29.875</v>
          </cell>
          <cell r="E649">
            <v>29.913</v>
          </cell>
          <cell r="F649">
            <v>29.797000000000001</v>
          </cell>
          <cell r="G649">
            <v>29.9</v>
          </cell>
        </row>
        <row r="650">
          <cell r="D650">
            <v>29.826000000000001</v>
          </cell>
          <cell r="E650">
            <v>29.870999999999999</v>
          </cell>
          <cell r="F650">
            <v>29.753</v>
          </cell>
          <cell r="G650">
            <v>29.841000000000001</v>
          </cell>
        </row>
        <row r="651">
          <cell r="D651">
            <v>29.812000000000001</v>
          </cell>
          <cell r="E651">
            <v>29.841999999999999</v>
          </cell>
          <cell r="F651">
            <v>29.721</v>
          </cell>
          <cell r="G651">
            <v>29.798999999999999</v>
          </cell>
        </row>
        <row r="652">
          <cell r="D652">
            <v>29.812000000000001</v>
          </cell>
          <cell r="E652">
            <v>29.849</v>
          </cell>
          <cell r="F652">
            <v>29.707000000000001</v>
          </cell>
          <cell r="G652">
            <v>29.779</v>
          </cell>
        </row>
        <row r="653">
          <cell r="D653">
            <v>29.768999999999998</v>
          </cell>
          <cell r="E653">
            <v>29.809000000000001</v>
          </cell>
          <cell r="F653">
            <v>29.693000000000001</v>
          </cell>
          <cell r="G653">
            <v>29.754999999999999</v>
          </cell>
        </row>
        <row r="654">
          <cell r="D654">
            <v>29.783999999999999</v>
          </cell>
          <cell r="E654">
            <v>29.835000000000001</v>
          </cell>
          <cell r="F654">
            <v>29.716999999999999</v>
          </cell>
          <cell r="G654">
            <v>29.802</v>
          </cell>
        </row>
        <row r="655">
          <cell r="D655">
            <v>29.808</v>
          </cell>
          <cell r="E655">
            <v>29.838999999999999</v>
          </cell>
          <cell r="F655">
            <v>29.721</v>
          </cell>
          <cell r="G655">
            <v>29.792000000000002</v>
          </cell>
        </row>
        <row r="656">
          <cell r="D656">
            <v>29.776</v>
          </cell>
          <cell r="E656">
            <v>29.827999999999999</v>
          </cell>
          <cell r="F656">
            <v>29.724</v>
          </cell>
          <cell r="G656">
            <v>29.791</v>
          </cell>
        </row>
        <row r="657">
          <cell r="D657">
            <v>29.812000000000001</v>
          </cell>
          <cell r="E657">
            <v>29.867000000000001</v>
          </cell>
          <cell r="F657">
            <v>29.808</v>
          </cell>
          <cell r="G657">
            <v>29.887</v>
          </cell>
        </row>
        <row r="658">
          <cell r="D658">
            <v>29.901</v>
          </cell>
          <cell r="E658">
            <v>29.959</v>
          </cell>
          <cell r="F658">
            <v>29.863</v>
          </cell>
          <cell r="G658">
            <v>29.936</v>
          </cell>
        </row>
        <row r="659">
          <cell r="D659">
            <v>29.957000000000001</v>
          </cell>
          <cell r="E659">
            <v>29.995999999999999</v>
          </cell>
          <cell r="F659">
            <v>29.873999999999999</v>
          </cell>
          <cell r="G659">
            <v>29.934000000000001</v>
          </cell>
        </row>
        <row r="660">
          <cell r="D660">
            <v>29.922999999999998</v>
          </cell>
          <cell r="E660">
            <v>29.95</v>
          </cell>
          <cell r="F660">
            <v>29.838999999999999</v>
          </cell>
          <cell r="G660">
            <v>29.893000000000001</v>
          </cell>
        </row>
        <row r="661">
          <cell r="D661">
            <v>29.911000000000001</v>
          </cell>
          <cell r="E661">
            <v>29.95</v>
          </cell>
          <cell r="F661">
            <v>29.878</v>
          </cell>
          <cell r="G661">
            <v>29.942</v>
          </cell>
        </row>
        <row r="662">
          <cell r="D662">
            <v>29.957999999999998</v>
          </cell>
          <cell r="E662">
            <v>30.001999999999999</v>
          </cell>
          <cell r="F662">
            <v>29.920999999999999</v>
          </cell>
          <cell r="G662">
            <v>29.971</v>
          </cell>
        </row>
        <row r="663">
          <cell r="D663">
            <v>29.986000000000001</v>
          </cell>
          <cell r="E663">
            <v>30.027999999999999</v>
          </cell>
          <cell r="F663">
            <v>29.907</v>
          </cell>
          <cell r="G663">
            <v>29.974</v>
          </cell>
        </row>
        <row r="664">
          <cell r="D664">
            <v>29.966999999999999</v>
          </cell>
          <cell r="E664">
            <v>29.984000000000002</v>
          </cell>
          <cell r="F664">
            <v>29.878</v>
          </cell>
          <cell r="G664">
            <v>29.928000000000001</v>
          </cell>
        </row>
        <row r="665">
          <cell r="D665">
            <v>29.928999999999998</v>
          </cell>
          <cell r="E665">
            <v>29.974</v>
          </cell>
          <cell r="F665">
            <v>29.844999999999999</v>
          </cell>
          <cell r="G665">
            <v>29.904</v>
          </cell>
        </row>
        <row r="666">
          <cell r="D666">
            <v>29.904</v>
          </cell>
          <cell r="E666">
            <v>29.95</v>
          </cell>
          <cell r="F666">
            <v>29.861000000000001</v>
          </cell>
          <cell r="G666">
            <v>29.925999999999998</v>
          </cell>
        </row>
        <row r="667">
          <cell r="D667">
            <v>29.922000000000001</v>
          </cell>
          <cell r="E667">
            <v>29.966000000000001</v>
          </cell>
          <cell r="F667">
            <v>29.87</v>
          </cell>
          <cell r="G667">
            <v>29.937000000000001</v>
          </cell>
        </row>
        <row r="668">
          <cell r="D668">
            <v>29.911000000000001</v>
          </cell>
          <cell r="E668">
            <v>29.954000000000001</v>
          </cell>
          <cell r="F668">
            <v>29.85</v>
          </cell>
          <cell r="G668">
            <v>29.911000000000001</v>
          </cell>
        </row>
        <row r="669">
          <cell r="D669">
            <v>29.890999999999998</v>
          </cell>
          <cell r="E669">
            <v>29.931000000000001</v>
          </cell>
          <cell r="F669">
            <v>29.827000000000002</v>
          </cell>
          <cell r="G669">
            <v>29.908000000000001</v>
          </cell>
        </row>
        <row r="670">
          <cell r="D670">
            <v>29.881</v>
          </cell>
          <cell r="E670">
            <v>29.928000000000001</v>
          </cell>
          <cell r="F670">
            <v>29.832999999999998</v>
          </cell>
          <cell r="G670">
            <v>29.905999999999999</v>
          </cell>
        </row>
        <row r="671">
          <cell r="D671">
            <v>29.893000000000001</v>
          </cell>
          <cell r="E671">
            <v>29.936</v>
          </cell>
          <cell r="F671">
            <v>29.82</v>
          </cell>
          <cell r="G671">
            <v>29.881</v>
          </cell>
        </row>
        <row r="672">
          <cell r="D672">
            <v>29.847000000000001</v>
          </cell>
          <cell r="E672">
            <v>29.885999999999999</v>
          </cell>
          <cell r="F672">
            <v>29.77</v>
          </cell>
          <cell r="G672">
            <v>29.843</v>
          </cell>
        </row>
        <row r="673">
          <cell r="D673">
            <v>29.838999999999999</v>
          </cell>
          <cell r="E673">
            <v>29.885999999999999</v>
          </cell>
          <cell r="F673">
            <v>29.774000000000001</v>
          </cell>
          <cell r="G673">
            <v>29.841000000000001</v>
          </cell>
        </row>
        <row r="674">
          <cell r="D674">
            <v>29.837</v>
          </cell>
          <cell r="E674">
            <v>29.878</v>
          </cell>
          <cell r="F674">
            <v>29.771000000000001</v>
          </cell>
          <cell r="G674">
            <v>29.84</v>
          </cell>
        </row>
        <row r="675">
          <cell r="D675">
            <v>29.797999999999998</v>
          </cell>
          <cell r="E675">
            <v>29.84</v>
          </cell>
          <cell r="F675">
            <v>29.75</v>
          </cell>
          <cell r="G675">
            <v>29.800999999999998</v>
          </cell>
        </row>
        <row r="676">
          <cell r="D676">
            <v>29.791</v>
          </cell>
          <cell r="E676">
            <v>29.838000000000001</v>
          </cell>
          <cell r="F676">
            <v>29.751000000000001</v>
          </cell>
          <cell r="G676">
            <v>29.838000000000001</v>
          </cell>
        </row>
        <row r="677">
          <cell r="D677">
            <v>29.85</v>
          </cell>
          <cell r="E677">
            <v>29.884</v>
          </cell>
          <cell r="F677">
            <v>29.771999999999998</v>
          </cell>
          <cell r="G677">
            <v>29.896000000000001</v>
          </cell>
        </row>
        <row r="678">
          <cell r="D678">
            <v>29.864999999999998</v>
          </cell>
          <cell r="E678">
            <v>29.890999999999998</v>
          </cell>
          <cell r="F678">
            <v>29.803000000000001</v>
          </cell>
          <cell r="G678">
            <v>29.888999999999999</v>
          </cell>
        </row>
        <row r="679">
          <cell r="D679">
            <v>29.795000000000002</v>
          </cell>
          <cell r="E679">
            <v>29.847999999999999</v>
          </cell>
          <cell r="F679">
            <v>29.763000000000002</v>
          </cell>
          <cell r="G679">
            <v>29.84</v>
          </cell>
        </row>
        <row r="680">
          <cell r="D680">
            <v>29.798999999999999</v>
          </cell>
          <cell r="E680">
            <v>29.852</v>
          </cell>
          <cell r="F680">
            <v>29.78</v>
          </cell>
          <cell r="G680">
            <v>29.887</v>
          </cell>
        </row>
        <row r="681">
          <cell r="D681">
            <v>29.890999999999998</v>
          </cell>
          <cell r="E681">
            <v>29.957000000000001</v>
          </cell>
          <cell r="F681">
            <v>29.888000000000002</v>
          </cell>
          <cell r="G681">
            <v>29.957999999999998</v>
          </cell>
        </row>
        <row r="682">
          <cell r="D682">
            <v>29.97</v>
          </cell>
          <cell r="E682">
            <v>30.023</v>
          </cell>
          <cell r="F682">
            <v>29.911999999999999</v>
          </cell>
          <cell r="G682">
            <v>29.986000000000001</v>
          </cell>
        </row>
        <row r="683">
          <cell r="D683">
            <v>29.946000000000002</v>
          </cell>
          <cell r="E683">
            <v>29.99</v>
          </cell>
          <cell r="F683">
            <v>29.861999999999998</v>
          </cell>
          <cell r="G683">
            <v>29.934000000000001</v>
          </cell>
        </row>
        <row r="684">
          <cell r="D684">
            <v>29.907</v>
          </cell>
          <cell r="E684">
            <v>29.952000000000002</v>
          </cell>
          <cell r="F684">
            <v>29.847999999999999</v>
          </cell>
          <cell r="G684">
            <v>29.919</v>
          </cell>
        </row>
        <row r="685">
          <cell r="D685">
            <v>29.911999999999999</v>
          </cell>
          <cell r="E685">
            <v>29.975000000000001</v>
          </cell>
          <cell r="F685">
            <v>29.864000000000001</v>
          </cell>
          <cell r="G685">
            <v>29.927</v>
          </cell>
        </row>
        <row r="686">
          <cell r="D686">
            <v>29.922999999999998</v>
          </cell>
          <cell r="E686">
            <v>29.983000000000001</v>
          </cell>
          <cell r="F686">
            <v>29.870999999999999</v>
          </cell>
          <cell r="G686">
            <v>29.946999999999999</v>
          </cell>
        </row>
        <row r="687">
          <cell r="D687">
            <v>29.946000000000002</v>
          </cell>
          <cell r="E687">
            <v>30</v>
          </cell>
          <cell r="F687">
            <v>29.904</v>
          </cell>
          <cell r="G687">
            <v>29.966999999999999</v>
          </cell>
        </row>
        <row r="688">
          <cell r="D688">
            <v>29.942</v>
          </cell>
          <cell r="E688">
            <v>29.989000000000001</v>
          </cell>
          <cell r="F688">
            <v>29.898</v>
          </cell>
          <cell r="G688">
            <v>29.943999999999999</v>
          </cell>
        </row>
        <row r="689">
          <cell r="D689">
            <v>29.934999999999999</v>
          </cell>
          <cell r="E689">
            <v>29.997</v>
          </cell>
          <cell r="F689">
            <v>29.913</v>
          </cell>
          <cell r="G689">
            <v>29.962</v>
          </cell>
        </row>
        <row r="690">
          <cell r="D690">
            <v>29.957000000000001</v>
          </cell>
          <cell r="E690">
            <v>29.998999999999999</v>
          </cell>
          <cell r="F690">
            <v>29.914000000000001</v>
          </cell>
          <cell r="G690">
            <v>29.974</v>
          </cell>
        </row>
        <row r="691">
          <cell r="D691">
            <v>29.971</v>
          </cell>
          <cell r="E691">
            <v>30.027000000000001</v>
          </cell>
          <cell r="F691">
            <v>29.946000000000002</v>
          </cell>
          <cell r="G691">
            <v>29.994</v>
          </cell>
        </row>
        <row r="692">
          <cell r="D692">
            <v>29.984999999999999</v>
          </cell>
          <cell r="E692">
            <v>30.047000000000001</v>
          </cell>
          <cell r="F692">
            <v>29.966000000000001</v>
          </cell>
          <cell r="G692">
            <v>30.02</v>
          </cell>
        </row>
        <row r="693">
          <cell r="D693">
            <v>30.013000000000002</v>
          </cell>
          <cell r="E693">
            <v>30.059000000000001</v>
          </cell>
          <cell r="F693">
            <v>29.928999999999998</v>
          </cell>
          <cell r="G693">
            <v>30.001999999999999</v>
          </cell>
        </row>
        <row r="694">
          <cell r="D694">
            <v>30.003</v>
          </cell>
          <cell r="E694">
            <v>30.042000000000002</v>
          </cell>
          <cell r="F694">
            <v>29.939</v>
          </cell>
          <cell r="G694">
            <v>30.016999999999999</v>
          </cell>
        </row>
        <row r="695">
          <cell r="D695">
            <v>29.994</v>
          </cell>
          <cell r="E695">
            <v>30.050999999999998</v>
          </cell>
          <cell r="F695">
            <v>29.959</v>
          </cell>
          <cell r="G695">
            <v>30.041</v>
          </cell>
        </row>
        <row r="696">
          <cell r="D696">
            <v>30.021000000000001</v>
          </cell>
          <cell r="E696">
            <v>30.084</v>
          </cell>
          <cell r="F696">
            <v>29.948</v>
          </cell>
          <cell r="G696">
            <v>30.036999999999999</v>
          </cell>
        </row>
        <row r="697">
          <cell r="D697">
            <v>30.001999999999999</v>
          </cell>
          <cell r="E697">
            <v>30.045999999999999</v>
          </cell>
          <cell r="F697">
            <v>29.925000000000001</v>
          </cell>
          <cell r="G697">
            <v>30.013000000000002</v>
          </cell>
        </row>
        <row r="698">
          <cell r="D698">
            <v>29.975000000000001</v>
          </cell>
          <cell r="E698">
            <v>30.018999999999998</v>
          </cell>
          <cell r="F698">
            <v>29.905999999999999</v>
          </cell>
          <cell r="G698">
            <v>29.972000000000001</v>
          </cell>
        </row>
        <row r="699">
          <cell r="D699">
            <v>29.931000000000001</v>
          </cell>
          <cell r="E699">
            <v>29.969000000000001</v>
          </cell>
          <cell r="F699">
            <v>29.838000000000001</v>
          </cell>
          <cell r="G699">
            <v>29.931000000000001</v>
          </cell>
        </row>
        <row r="700">
          <cell r="D700">
            <v>29.914000000000001</v>
          </cell>
          <cell r="E700">
            <v>29.97</v>
          </cell>
          <cell r="F700">
            <v>29.853999999999999</v>
          </cell>
          <cell r="G700">
            <v>29.954999999999998</v>
          </cell>
        </row>
        <row r="701">
          <cell r="D701">
            <v>29.93</v>
          </cell>
          <cell r="E701">
            <v>30</v>
          </cell>
          <cell r="F701">
            <v>29.901</v>
          </cell>
          <cell r="G701">
            <v>29.978999999999999</v>
          </cell>
        </row>
        <row r="702">
          <cell r="D702">
            <v>29.962</v>
          </cell>
          <cell r="E702">
            <v>30.004000000000001</v>
          </cell>
          <cell r="F702">
            <v>29.896000000000001</v>
          </cell>
          <cell r="G702">
            <v>29.965</v>
          </cell>
        </row>
        <row r="703">
          <cell r="D703">
            <v>29.95</v>
          </cell>
          <cell r="E703">
            <v>29.988</v>
          </cell>
          <cell r="F703">
            <v>29.866</v>
          </cell>
          <cell r="G703">
            <v>29.919</v>
          </cell>
        </row>
        <row r="704">
          <cell r="D704">
            <v>29.899000000000001</v>
          </cell>
          <cell r="E704">
            <v>29.94</v>
          </cell>
          <cell r="F704">
            <v>29.806999999999999</v>
          </cell>
          <cell r="G704">
            <v>29.869</v>
          </cell>
        </row>
        <row r="705">
          <cell r="D705">
            <v>29.86</v>
          </cell>
          <cell r="E705">
            <v>29.927</v>
          </cell>
          <cell r="F705">
            <v>29.815999999999999</v>
          </cell>
          <cell r="G705">
            <v>29.899000000000001</v>
          </cell>
        </row>
        <row r="706">
          <cell r="D706">
            <v>29.905000000000001</v>
          </cell>
          <cell r="E706">
            <v>29.97</v>
          </cell>
          <cell r="F706">
            <v>29.86</v>
          </cell>
          <cell r="G706">
            <v>29.94</v>
          </cell>
        </row>
        <row r="707">
          <cell r="D707">
            <v>29.902999999999999</v>
          </cell>
          <cell r="E707">
            <v>29.965</v>
          </cell>
          <cell r="F707">
            <v>29.852</v>
          </cell>
          <cell r="G707">
            <v>29.91</v>
          </cell>
        </row>
        <row r="708">
          <cell r="D708">
            <v>29.895</v>
          </cell>
          <cell r="E708">
            <v>29.962</v>
          </cell>
          <cell r="F708">
            <v>29.856000000000002</v>
          </cell>
          <cell r="G708">
            <v>29.914999999999999</v>
          </cell>
        </row>
        <row r="709">
          <cell r="D709">
            <v>29.884</v>
          </cell>
          <cell r="E709">
            <v>29.954999999999998</v>
          </cell>
          <cell r="F709">
            <v>29.849</v>
          </cell>
          <cell r="G709">
            <v>29.937000000000001</v>
          </cell>
        </row>
        <row r="710">
          <cell r="D710">
            <v>29.925999999999998</v>
          </cell>
          <cell r="E710">
            <v>29.981000000000002</v>
          </cell>
          <cell r="F710">
            <v>29.86</v>
          </cell>
          <cell r="G710">
            <v>29.942</v>
          </cell>
        </row>
        <row r="711">
          <cell r="D711">
            <v>29.939</v>
          </cell>
          <cell r="E711">
            <v>29.981999999999999</v>
          </cell>
          <cell r="F711">
            <v>29.893000000000001</v>
          </cell>
          <cell r="G711">
            <v>29.98</v>
          </cell>
        </row>
        <row r="712">
          <cell r="D712">
            <v>29.949000000000002</v>
          </cell>
          <cell r="E712">
            <v>29.978999999999999</v>
          </cell>
          <cell r="F712">
            <v>29.866</v>
          </cell>
          <cell r="G712">
            <v>29.984999999999999</v>
          </cell>
        </row>
        <row r="713">
          <cell r="D713">
            <v>29.937999999999999</v>
          </cell>
          <cell r="E713">
            <v>29.98</v>
          </cell>
          <cell r="F713">
            <v>29.867999999999999</v>
          </cell>
          <cell r="G713">
            <v>29.942</v>
          </cell>
        </row>
        <row r="714">
          <cell r="D714">
            <v>29.885999999999999</v>
          </cell>
          <cell r="E714">
            <v>29.934999999999999</v>
          </cell>
          <cell r="F714">
            <v>29.821000000000002</v>
          </cell>
          <cell r="G714">
            <v>29.925000000000001</v>
          </cell>
        </row>
        <row r="715">
          <cell r="D715">
            <v>29.905000000000001</v>
          </cell>
          <cell r="E715">
            <v>29.968</v>
          </cell>
          <cell r="F715">
            <v>29.870999999999999</v>
          </cell>
          <cell r="G715">
            <v>29.945</v>
          </cell>
        </row>
        <row r="716">
          <cell r="D716">
            <v>29.919</v>
          </cell>
          <cell r="E716">
            <v>29.972000000000001</v>
          </cell>
          <cell r="F716">
            <v>29.856000000000002</v>
          </cell>
          <cell r="G716">
            <v>29.911000000000001</v>
          </cell>
        </row>
        <row r="717">
          <cell r="D717">
            <v>29.917999999999999</v>
          </cell>
          <cell r="E717">
            <v>29.994</v>
          </cell>
          <cell r="F717">
            <v>29.872</v>
          </cell>
          <cell r="G717">
            <v>29.952999999999999</v>
          </cell>
        </row>
        <row r="718">
          <cell r="D718">
            <v>29.946999999999999</v>
          </cell>
          <cell r="E718">
            <v>30.010999999999999</v>
          </cell>
          <cell r="F718">
            <v>29.899000000000001</v>
          </cell>
          <cell r="G718">
            <v>29.962</v>
          </cell>
        </row>
        <row r="719">
          <cell r="D719">
            <v>29.966000000000001</v>
          </cell>
          <cell r="E719">
            <v>30.032</v>
          </cell>
          <cell r="F719">
            <v>29.91</v>
          </cell>
          <cell r="G719">
            <v>29.962</v>
          </cell>
        </row>
        <row r="720">
          <cell r="D720">
            <v>29.963999999999999</v>
          </cell>
          <cell r="E720">
            <v>30.027999999999999</v>
          </cell>
          <cell r="F720">
            <v>29.904</v>
          </cell>
          <cell r="G720">
            <v>29.988</v>
          </cell>
        </row>
        <row r="721">
          <cell r="D721">
            <v>29.963000000000001</v>
          </cell>
          <cell r="E721">
            <v>30.030999999999999</v>
          </cell>
          <cell r="F721">
            <v>29.919</v>
          </cell>
          <cell r="G721">
            <v>29.995000000000001</v>
          </cell>
        </row>
        <row r="722">
          <cell r="D722">
            <v>29.963999999999999</v>
          </cell>
          <cell r="E722">
            <v>30.029</v>
          </cell>
          <cell r="F722">
            <v>29.9</v>
          </cell>
          <cell r="G722">
            <v>30.001000000000001</v>
          </cell>
        </row>
        <row r="723">
          <cell r="D723">
            <v>29.972999999999999</v>
          </cell>
          <cell r="E723">
            <v>30.030999999999999</v>
          </cell>
          <cell r="F723">
            <v>29.928999999999998</v>
          </cell>
          <cell r="G723">
            <v>30.02</v>
          </cell>
        </row>
        <row r="724">
          <cell r="D724">
            <v>29.992999999999999</v>
          </cell>
          <cell r="E724">
            <v>30.048999999999999</v>
          </cell>
          <cell r="F724">
            <v>29.928000000000001</v>
          </cell>
          <cell r="G724">
            <v>30.001999999999999</v>
          </cell>
        </row>
        <row r="725">
          <cell r="D725">
            <v>29.98</v>
          </cell>
          <cell r="E725">
            <v>30.036999999999999</v>
          </cell>
          <cell r="F725">
            <v>29.902999999999999</v>
          </cell>
          <cell r="G725">
            <v>29.981000000000002</v>
          </cell>
        </row>
        <row r="726">
          <cell r="D726">
            <v>29.940999999999999</v>
          </cell>
          <cell r="E726">
            <v>30.013000000000002</v>
          </cell>
          <cell r="F726">
            <v>29.920999999999999</v>
          </cell>
          <cell r="G726">
            <v>30.018999999999998</v>
          </cell>
        </row>
        <row r="727">
          <cell r="D727">
            <v>29.99</v>
          </cell>
          <cell r="E727">
            <v>30.079000000000001</v>
          </cell>
          <cell r="F727">
            <v>29.984000000000002</v>
          </cell>
          <cell r="G727">
            <v>30.077000000000002</v>
          </cell>
        </row>
        <row r="728">
          <cell r="D728">
            <v>30.018999999999998</v>
          </cell>
          <cell r="E728">
            <v>30.087</v>
          </cell>
          <cell r="F728">
            <v>29.975000000000001</v>
          </cell>
          <cell r="G728">
            <v>30.04</v>
          </cell>
        </row>
        <row r="729">
          <cell r="D729">
            <v>30.004999999999999</v>
          </cell>
          <cell r="E729">
            <v>30.053999999999998</v>
          </cell>
          <cell r="F729">
            <v>29.905999999999999</v>
          </cell>
          <cell r="G729">
            <v>29.966000000000001</v>
          </cell>
        </row>
        <row r="730">
          <cell r="D730">
            <v>29.966000000000001</v>
          </cell>
          <cell r="E730">
            <v>30.026</v>
          </cell>
          <cell r="F730">
            <v>29.928000000000001</v>
          </cell>
          <cell r="G730">
            <v>30.013000000000002</v>
          </cell>
        </row>
        <row r="731">
          <cell r="D731">
            <v>29.99</v>
          </cell>
          <cell r="E731">
            <v>30.050999999999998</v>
          </cell>
          <cell r="F731">
            <v>29.939</v>
          </cell>
          <cell r="G731">
            <v>30.027999999999999</v>
          </cell>
        </row>
        <row r="732">
          <cell r="D732">
            <v>29.984999999999999</v>
          </cell>
          <cell r="E732">
            <v>30.071999999999999</v>
          </cell>
          <cell r="F732">
            <v>29.97</v>
          </cell>
          <cell r="G732">
            <v>30.064</v>
          </cell>
        </row>
        <row r="733">
          <cell r="D733">
            <v>30.02</v>
          </cell>
          <cell r="E733">
            <v>30.09</v>
          </cell>
          <cell r="F733">
            <v>29.948</v>
          </cell>
          <cell r="G733">
            <v>30.012</v>
          </cell>
        </row>
        <row r="734">
          <cell r="D734">
            <v>29.984999999999999</v>
          </cell>
          <cell r="E734">
            <v>30.055</v>
          </cell>
          <cell r="F734">
            <v>29.936</v>
          </cell>
          <cell r="G734">
            <v>29.99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12"/>
  <sheetViews>
    <sheetView tabSelected="1" workbookViewId="0">
      <selection activeCell="D5" sqref="D5"/>
    </sheetView>
  </sheetViews>
  <sheetFormatPr defaultRowHeight="15"/>
  <cols>
    <col min="4" max="4" width="8.85546875" customWidth="1"/>
    <col min="5" max="5" width="10.5703125" customWidth="1"/>
    <col min="8" max="8" width="10.7109375" customWidth="1"/>
    <col min="9" max="9" width="28.7109375" customWidth="1"/>
  </cols>
  <sheetData>
    <row r="5" spans="5:11">
      <c r="E5" s="84" t="s">
        <v>89</v>
      </c>
      <c r="F5" s="84" t="s">
        <v>90</v>
      </c>
      <c r="G5" s="84" t="s">
        <v>91</v>
      </c>
      <c r="H5" s="84" t="s">
        <v>92</v>
      </c>
      <c r="I5" s="84" t="s">
        <v>93</v>
      </c>
    </row>
    <row r="6" spans="5:11" ht="45">
      <c r="E6" s="85" t="s">
        <v>97</v>
      </c>
      <c r="F6" s="96">
        <v>74.3</v>
      </c>
      <c r="G6" s="96">
        <v>31.6</v>
      </c>
      <c r="H6" s="96">
        <v>214</v>
      </c>
      <c r="I6" s="86" t="s">
        <v>98</v>
      </c>
    </row>
    <row r="9" spans="5:11" ht="15.75" thickBot="1"/>
    <row r="10" spans="5:11">
      <c r="E10" s="87" t="s">
        <v>94</v>
      </c>
      <c r="F10" s="88"/>
      <c r="G10" s="88"/>
      <c r="H10" s="88"/>
      <c r="I10" s="89"/>
      <c r="J10" s="90"/>
      <c r="K10" s="90"/>
    </row>
    <row r="11" spans="5:11">
      <c r="E11" s="91" t="s">
        <v>95</v>
      </c>
      <c r="F11" s="90"/>
      <c r="G11" s="90"/>
      <c r="H11" s="90"/>
      <c r="I11" s="92"/>
      <c r="J11" s="90"/>
      <c r="K11" s="90"/>
    </row>
    <row r="12" spans="5:11" ht="15.75" thickBot="1">
      <c r="E12" s="93" t="s">
        <v>96</v>
      </c>
      <c r="F12" s="94"/>
      <c r="G12" s="94"/>
      <c r="H12" s="94"/>
      <c r="I12" s="95"/>
      <c r="J12" s="90"/>
      <c r="K12" s="9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1100"/>
  <sheetViews>
    <sheetView workbookViewId="0">
      <selection activeCell="A4" sqref="A4"/>
    </sheetView>
  </sheetViews>
  <sheetFormatPr defaultRowHeight="15"/>
  <sheetData>
    <row r="3" spans="1:49">
      <c r="A3" s="7"/>
      <c r="B3" s="8"/>
      <c r="C3" s="8"/>
      <c r="D3" s="97" t="s">
        <v>3</v>
      </c>
      <c r="E3" s="97"/>
      <c r="F3" s="97"/>
      <c r="G3" s="97"/>
      <c r="H3" s="97"/>
      <c r="I3" s="97" t="s">
        <v>4</v>
      </c>
      <c r="J3" s="97"/>
      <c r="K3" s="97"/>
      <c r="L3" s="97"/>
      <c r="M3" s="97"/>
      <c r="N3" s="97"/>
      <c r="O3" s="97"/>
      <c r="P3" s="97"/>
      <c r="Q3" s="98" t="s">
        <v>5</v>
      </c>
      <c r="R3" s="98"/>
      <c r="S3" s="98"/>
      <c r="T3" s="98"/>
      <c r="U3" s="97" t="s">
        <v>6</v>
      </c>
      <c r="V3" s="97"/>
      <c r="W3" s="97"/>
      <c r="X3" s="97"/>
      <c r="Y3" s="97"/>
      <c r="Z3" s="97" t="s">
        <v>7</v>
      </c>
      <c r="AA3" s="97"/>
      <c r="AB3" s="97"/>
      <c r="AC3" s="97"/>
      <c r="AD3" s="97"/>
      <c r="AE3" s="97"/>
      <c r="AF3" s="97" t="s">
        <v>8</v>
      </c>
      <c r="AG3" s="97"/>
      <c r="AH3" s="97"/>
      <c r="AI3" s="97"/>
      <c r="AJ3" s="97"/>
      <c r="AK3" s="97"/>
      <c r="AL3" s="97" t="s">
        <v>9</v>
      </c>
      <c r="AM3" s="97"/>
      <c r="AN3" s="97"/>
      <c r="AO3" s="97"/>
      <c r="AP3" s="97"/>
      <c r="AQ3" s="97"/>
      <c r="AR3" s="1" t="s">
        <v>10</v>
      </c>
      <c r="AS3" s="98" t="s">
        <v>11</v>
      </c>
      <c r="AT3" s="98"/>
      <c r="AU3" s="98"/>
      <c r="AV3" s="98"/>
      <c r="AW3" s="1" t="s">
        <v>12</v>
      </c>
    </row>
    <row r="4" spans="1:49" ht="40.9" customHeight="1">
      <c r="A4" s="7" t="s">
        <v>0</v>
      </c>
      <c r="B4" s="8" t="s">
        <v>1</v>
      </c>
      <c r="C4" s="8" t="s">
        <v>2</v>
      </c>
      <c r="D4" s="2" t="s">
        <v>85</v>
      </c>
      <c r="E4" s="2" t="s">
        <v>86</v>
      </c>
      <c r="F4" s="2" t="s">
        <v>87</v>
      </c>
      <c r="G4" s="2" t="s">
        <v>88</v>
      </c>
      <c r="H4" s="3" t="s">
        <v>13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13</v>
      </c>
      <c r="N4" s="2" t="s">
        <v>14</v>
      </c>
      <c r="O4" s="2" t="s">
        <v>15</v>
      </c>
      <c r="P4" s="3" t="s">
        <v>16</v>
      </c>
      <c r="Q4" s="2" t="s">
        <v>17</v>
      </c>
      <c r="R4" s="4" t="s">
        <v>18</v>
      </c>
      <c r="S4" s="4" t="s">
        <v>19</v>
      </c>
      <c r="T4" s="5" t="s">
        <v>20</v>
      </c>
      <c r="U4" s="2" t="s">
        <v>85</v>
      </c>
      <c r="V4" s="2" t="s">
        <v>86</v>
      </c>
      <c r="W4" s="2" t="s">
        <v>87</v>
      </c>
      <c r="X4" s="2" t="s">
        <v>88</v>
      </c>
      <c r="Y4" s="3" t="s">
        <v>21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13</v>
      </c>
      <c r="AE4" s="3" t="s">
        <v>15</v>
      </c>
      <c r="AF4" s="2" t="s">
        <v>85</v>
      </c>
      <c r="AG4" s="2" t="s">
        <v>86</v>
      </c>
      <c r="AH4" s="2" t="s">
        <v>87</v>
      </c>
      <c r="AI4" s="2" t="s">
        <v>88</v>
      </c>
      <c r="AJ4" s="2" t="s">
        <v>13</v>
      </c>
      <c r="AK4" s="3" t="s">
        <v>22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13</v>
      </c>
      <c r="AQ4" s="3" t="s">
        <v>22</v>
      </c>
      <c r="AR4" s="3" t="s">
        <v>23</v>
      </c>
      <c r="AS4" s="4" t="s">
        <v>24</v>
      </c>
      <c r="AT4" s="4" t="s">
        <v>25</v>
      </c>
      <c r="AU4" s="4" t="s">
        <v>26</v>
      </c>
      <c r="AV4" s="5" t="s">
        <v>27</v>
      </c>
      <c r="AW4" s="6"/>
    </row>
    <row r="5" spans="1:49">
      <c r="A5" s="9">
        <v>1876</v>
      </c>
      <c r="B5" s="9">
        <v>1</v>
      </c>
      <c r="C5" s="9">
        <v>1</v>
      </c>
      <c r="D5">
        <v>29.202999999999999</v>
      </c>
      <c r="E5">
        <v>29.231000000000002</v>
      </c>
      <c r="F5">
        <v>29.146999999999998</v>
      </c>
      <c r="G5">
        <v>29.172000000000001</v>
      </c>
      <c r="H5" s="9">
        <v>29.187999999999999</v>
      </c>
      <c r="I5">
        <v>42.6</v>
      </c>
      <c r="J5">
        <v>51.3</v>
      </c>
      <c r="K5">
        <v>63.7</v>
      </c>
      <c r="L5">
        <v>54.2</v>
      </c>
      <c r="M5">
        <v>53</v>
      </c>
      <c r="N5">
        <v>65.599999999999994</v>
      </c>
      <c r="O5">
        <v>41.1</v>
      </c>
      <c r="P5" s="9">
        <v>24.5</v>
      </c>
      <c r="Q5">
        <v>123</v>
      </c>
      <c r="R5" s="9">
        <v>57.4</v>
      </c>
      <c r="S5" s="9">
        <v>36.5</v>
      </c>
      <c r="T5" s="9">
        <v>4.5999999999999996</v>
      </c>
      <c r="U5" t="s">
        <v>28</v>
      </c>
      <c r="V5" t="s">
        <v>29</v>
      </c>
      <c r="W5" t="s">
        <v>30</v>
      </c>
      <c r="X5" t="s">
        <v>31</v>
      </c>
      <c r="Y5" s="9">
        <v>35</v>
      </c>
      <c r="Z5">
        <v>40.6</v>
      </c>
      <c r="AA5">
        <v>47.2</v>
      </c>
      <c r="AB5">
        <v>55.2</v>
      </c>
      <c r="AC5">
        <v>50.2</v>
      </c>
      <c r="AD5">
        <v>48.3</v>
      </c>
      <c r="AE5" s="9">
        <v>39.799999999999997</v>
      </c>
      <c r="AF5">
        <v>0.23200000000000001</v>
      </c>
      <c r="AG5">
        <v>0.27</v>
      </c>
      <c r="AH5">
        <v>0.32900000000000001</v>
      </c>
      <c r="AI5">
        <v>0.316</v>
      </c>
      <c r="AJ5">
        <v>0.28699999999999998</v>
      </c>
      <c r="AK5" s="9">
        <v>0.23</v>
      </c>
      <c r="AL5">
        <v>83</v>
      </c>
      <c r="AM5">
        <v>72</v>
      </c>
      <c r="AN5">
        <v>55</v>
      </c>
      <c r="AO5">
        <v>74</v>
      </c>
      <c r="AP5">
        <v>71</v>
      </c>
      <c r="AQ5" s="9">
        <v>90</v>
      </c>
      <c r="AR5" s="9"/>
      <c r="AS5" s="9">
        <v>3</v>
      </c>
      <c r="AT5" s="9">
        <v>0</v>
      </c>
      <c r="AU5" s="9">
        <v>8</v>
      </c>
      <c r="AV5" s="9">
        <v>7</v>
      </c>
      <c r="AW5" s="9" t="s">
        <v>32</v>
      </c>
    </row>
    <row r="6" spans="1:49">
      <c r="A6" s="9">
        <v>1876</v>
      </c>
      <c r="B6" s="9">
        <v>1</v>
      </c>
      <c r="C6" s="9">
        <v>2</v>
      </c>
      <c r="D6">
        <v>29.158000000000001</v>
      </c>
      <c r="E6">
        <v>29.21</v>
      </c>
      <c r="F6">
        <v>29.169</v>
      </c>
      <c r="G6">
        <v>29.247</v>
      </c>
      <c r="H6" s="9">
        <v>29.196000000000002</v>
      </c>
      <c r="I6">
        <v>47.7</v>
      </c>
      <c r="J6">
        <v>54.7</v>
      </c>
      <c r="K6">
        <v>63.2</v>
      </c>
      <c r="L6">
        <v>52.7</v>
      </c>
      <c r="M6">
        <v>54.6</v>
      </c>
      <c r="N6">
        <v>65.400000000000006</v>
      </c>
      <c r="O6">
        <v>44.1</v>
      </c>
      <c r="P6" s="9">
        <v>21.3</v>
      </c>
      <c r="Q6">
        <v>118.5</v>
      </c>
      <c r="R6" s="9">
        <v>53.1</v>
      </c>
      <c r="S6" s="9">
        <v>37.5</v>
      </c>
      <c r="T6" s="9">
        <v>6.6</v>
      </c>
      <c r="U6" t="s">
        <v>33</v>
      </c>
      <c r="V6" t="s">
        <v>31</v>
      </c>
      <c r="W6" t="s">
        <v>31</v>
      </c>
      <c r="X6" t="s">
        <v>33</v>
      </c>
      <c r="Y6" s="9">
        <v>72</v>
      </c>
      <c r="Z6">
        <v>46.1</v>
      </c>
      <c r="AA6">
        <v>50.2</v>
      </c>
      <c r="AB6">
        <v>54.7</v>
      </c>
      <c r="AC6">
        <v>49.7</v>
      </c>
      <c r="AD6">
        <v>50.2</v>
      </c>
      <c r="AE6" s="9">
        <v>43</v>
      </c>
      <c r="AF6">
        <v>0.29599999999999999</v>
      </c>
      <c r="AG6">
        <v>0.309</v>
      </c>
      <c r="AH6">
        <v>0.32100000000000001</v>
      </c>
      <c r="AI6">
        <v>0.32200000000000001</v>
      </c>
      <c r="AJ6">
        <v>0.312</v>
      </c>
      <c r="AK6" s="9">
        <v>0.26500000000000001</v>
      </c>
      <c r="AL6">
        <v>89</v>
      </c>
      <c r="AM6">
        <v>71</v>
      </c>
      <c r="AN6">
        <v>55</v>
      </c>
      <c r="AO6">
        <v>80</v>
      </c>
      <c r="AP6">
        <v>74</v>
      </c>
      <c r="AQ6" s="9">
        <v>92</v>
      </c>
      <c r="AR6" s="9"/>
      <c r="AS6" s="9">
        <v>4</v>
      </c>
      <c r="AT6" s="9">
        <v>0</v>
      </c>
      <c r="AU6" s="9">
        <v>2</v>
      </c>
      <c r="AV6" s="9">
        <v>0</v>
      </c>
      <c r="AW6" s="9" t="s">
        <v>34</v>
      </c>
    </row>
    <row r="7" spans="1:49">
      <c r="A7" s="9">
        <v>1876</v>
      </c>
      <c r="B7" s="9">
        <v>1</v>
      </c>
      <c r="C7" s="9">
        <v>3</v>
      </c>
      <c r="D7">
        <v>29.298999999999999</v>
      </c>
      <c r="E7">
        <v>29.405999999999999</v>
      </c>
      <c r="F7">
        <v>29.353000000000002</v>
      </c>
      <c r="G7">
        <v>29.359000000000002</v>
      </c>
      <c r="H7" s="9">
        <v>29.353999999999999</v>
      </c>
      <c r="I7">
        <v>44.8</v>
      </c>
      <c r="J7">
        <v>55.2</v>
      </c>
      <c r="K7">
        <v>63.2</v>
      </c>
      <c r="L7">
        <v>47.7</v>
      </c>
      <c r="M7">
        <v>52.7</v>
      </c>
      <c r="N7">
        <v>64.099999999999994</v>
      </c>
      <c r="O7">
        <v>43</v>
      </c>
      <c r="P7" s="9">
        <v>21.1</v>
      </c>
      <c r="Q7">
        <v>119</v>
      </c>
      <c r="R7" s="9">
        <v>54.9</v>
      </c>
      <c r="S7" s="9">
        <v>37.700000000000003</v>
      </c>
      <c r="T7" s="9">
        <v>5.3</v>
      </c>
      <c r="U7" t="s">
        <v>33</v>
      </c>
      <c r="V7" t="s">
        <v>33</v>
      </c>
      <c r="W7" t="s">
        <v>31</v>
      </c>
      <c r="X7" t="s">
        <v>31</v>
      </c>
      <c r="Y7" s="9">
        <v>67</v>
      </c>
      <c r="Z7">
        <v>43.7</v>
      </c>
      <c r="AA7">
        <v>51.7</v>
      </c>
      <c r="AB7">
        <v>55.2</v>
      </c>
      <c r="AC7">
        <v>46.7</v>
      </c>
      <c r="AD7">
        <v>49.3</v>
      </c>
      <c r="AE7" s="9">
        <v>42</v>
      </c>
      <c r="AF7">
        <v>0.27600000000000002</v>
      </c>
      <c r="AG7">
        <v>0.34300000000000003</v>
      </c>
      <c r="AH7">
        <v>0.33600000000000002</v>
      </c>
      <c r="AI7">
        <v>0.31</v>
      </c>
      <c r="AJ7">
        <v>0.316</v>
      </c>
      <c r="AK7" s="9">
        <v>0.255</v>
      </c>
      <c r="AL7">
        <v>92</v>
      </c>
      <c r="AM7">
        <v>78</v>
      </c>
      <c r="AN7">
        <v>57</v>
      </c>
      <c r="AO7">
        <v>93</v>
      </c>
      <c r="AP7">
        <v>80</v>
      </c>
      <c r="AQ7" s="9">
        <v>92</v>
      </c>
      <c r="AR7" s="9"/>
      <c r="AS7" s="9">
        <v>0</v>
      </c>
      <c r="AT7" s="9">
        <v>0</v>
      </c>
      <c r="AU7" s="9">
        <v>2</v>
      </c>
      <c r="AV7" s="9">
        <v>0</v>
      </c>
      <c r="AW7" s="9"/>
    </row>
    <row r="8" spans="1:49">
      <c r="A8" s="9">
        <v>1876</v>
      </c>
      <c r="B8" s="9">
        <v>1</v>
      </c>
      <c r="C8" s="9">
        <v>4</v>
      </c>
      <c r="D8">
        <v>29.306000000000001</v>
      </c>
      <c r="E8">
        <v>29.35</v>
      </c>
      <c r="F8">
        <v>29.262</v>
      </c>
      <c r="G8">
        <v>29.283999999999999</v>
      </c>
      <c r="H8" s="9">
        <v>29.3</v>
      </c>
      <c r="I8">
        <v>43.5</v>
      </c>
      <c r="J8">
        <v>50.7</v>
      </c>
      <c r="K8">
        <v>59.7</v>
      </c>
      <c r="L8">
        <v>45.6</v>
      </c>
      <c r="M8">
        <v>49.9</v>
      </c>
      <c r="N8">
        <v>61.6</v>
      </c>
      <c r="O8">
        <v>42.1</v>
      </c>
      <c r="P8" s="9">
        <v>19.5</v>
      </c>
      <c r="Q8">
        <v>103</v>
      </c>
      <c r="R8" s="9">
        <v>41.4</v>
      </c>
      <c r="S8" s="9">
        <v>36.5</v>
      </c>
      <c r="T8" s="9">
        <v>5.6</v>
      </c>
      <c r="U8" t="s">
        <v>30</v>
      </c>
      <c r="V8" t="s">
        <v>31</v>
      </c>
      <c r="W8" t="s">
        <v>28</v>
      </c>
      <c r="X8" t="s">
        <v>28</v>
      </c>
      <c r="Y8" s="9">
        <v>39</v>
      </c>
      <c r="Z8">
        <v>42.4</v>
      </c>
      <c r="AA8">
        <v>48.7</v>
      </c>
      <c r="AB8">
        <v>52.9</v>
      </c>
      <c r="AC8">
        <v>44.7</v>
      </c>
      <c r="AD8">
        <v>47.2</v>
      </c>
      <c r="AE8" s="9">
        <v>40.799999999999997</v>
      </c>
      <c r="AF8">
        <v>0.26300000000000001</v>
      </c>
      <c r="AG8">
        <v>0.32200000000000001</v>
      </c>
      <c r="AH8">
        <v>0.314</v>
      </c>
      <c r="AI8">
        <v>0.28699999999999998</v>
      </c>
      <c r="AJ8">
        <v>0.29699999999999999</v>
      </c>
      <c r="AK8" s="9">
        <v>0.24</v>
      </c>
      <c r="AL8">
        <v>92</v>
      </c>
      <c r="AM8">
        <v>86</v>
      </c>
      <c r="AN8">
        <v>60</v>
      </c>
      <c r="AO8">
        <v>92</v>
      </c>
      <c r="AP8">
        <v>82</v>
      </c>
      <c r="AQ8" s="9">
        <v>90</v>
      </c>
      <c r="AR8" s="9"/>
      <c r="AS8" s="9">
        <v>0</v>
      </c>
      <c r="AT8" s="9">
        <v>10</v>
      </c>
      <c r="AU8" s="9">
        <v>8</v>
      </c>
      <c r="AV8" s="9">
        <v>0</v>
      </c>
      <c r="AW8" s="9"/>
    </row>
    <row r="9" spans="1:49">
      <c r="A9" s="9">
        <v>1876</v>
      </c>
      <c r="B9" s="9">
        <v>1</v>
      </c>
      <c r="C9" s="9">
        <v>5</v>
      </c>
      <c r="D9">
        <v>29.218</v>
      </c>
      <c r="E9">
        <v>29.248000000000001</v>
      </c>
      <c r="F9">
        <v>29.178000000000001</v>
      </c>
      <c r="G9">
        <v>29.225999999999999</v>
      </c>
      <c r="H9" s="9">
        <v>29.218</v>
      </c>
      <c r="I9">
        <v>40.6</v>
      </c>
      <c r="J9">
        <v>50.7</v>
      </c>
      <c r="K9">
        <v>61.7</v>
      </c>
      <c r="L9">
        <v>50.2</v>
      </c>
      <c r="M9">
        <v>50.8</v>
      </c>
      <c r="N9">
        <v>64.599999999999994</v>
      </c>
      <c r="O9">
        <v>39</v>
      </c>
      <c r="P9" s="9">
        <v>25.6</v>
      </c>
      <c r="Q9">
        <v>134</v>
      </c>
      <c r="R9" s="9">
        <v>69.400000000000006</v>
      </c>
      <c r="S9" s="9">
        <v>34</v>
      </c>
      <c r="T9" s="9">
        <v>5</v>
      </c>
      <c r="U9" t="s">
        <v>35</v>
      </c>
      <c r="V9" t="s">
        <v>31</v>
      </c>
      <c r="W9" t="s">
        <v>28</v>
      </c>
      <c r="X9" t="s">
        <v>33</v>
      </c>
      <c r="Y9" s="9">
        <v>42</v>
      </c>
      <c r="Z9">
        <v>39.6</v>
      </c>
      <c r="AA9">
        <v>47.7</v>
      </c>
      <c r="AB9">
        <v>53.7</v>
      </c>
      <c r="AC9">
        <v>47.9</v>
      </c>
      <c r="AD9">
        <v>47.2</v>
      </c>
      <c r="AE9" s="9">
        <v>38.5</v>
      </c>
      <c r="AF9">
        <v>0.23499999999999999</v>
      </c>
      <c r="AG9">
        <v>0.29599999999999999</v>
      </c>
      <c r="AH9">
        <v>0.313</v>
      </c>
      <c r="AI9">
        <v>0.309</v>
      </c>
      <c r="AJ9">
        <v>0.28799999999999998</v>
      </c>
      <c r="AK9" s="9">
        <v>0.23300000000000001</v>
      </c>
      <c r="AL9">
        <v>92</v>
      </c>
      <c r="AM9">
        <v>79</v>
      </c>
      <c r="AN9">
        <v>56</v>
      </c>
      <c r="AO9">
        <v>84</v>
      </c>
      <c r="AP9">
        <v>78</v>
      </c>
      <c r="AQ9" s="9">
        <v>95</v>
      </c>
      <c r="AR9" s="9"/>
      <c r="AS9" s="9">
        <v>0</v>
      </c>
      <c r="AT9" s="9">
        <v>7</v>
      </c>
      <c r="AU9" s="9">
        <v>5</v>
      </c>
      <c r="AV9" s="9">
        <v>10</v>
      </c>
      <c r="AW9" s="9"/>
    </row>
    <row r="10" spans="1:49">
      <c r="A10" s="9">
        <v>1876</v>
      </c>
      <c r="B10" s="9">
        <v>1</v>
      </c>
      <c r="C10" s="9">
        <v>6</v>
      </c>
      <c r="D10">
        <v>29.172999999999998</v>
      </c>
      <c r="E10">
        <v>29.238</v>
      </c>
      <c r="F10">
        <v>29.177</v>
      </c>
      <c r="G10">
        <v>29.181999999999999</v>
      </c>
      <c r="H10" s="9">
        <v>29.193000000000001</v>
      </c>
      <c r="I10">
        <v>50.2</v>
      </c>
      <c r="J10">
        <v>53.7</v>
      </c>
      <c r="K10">
        <v>60.2</v>
      </c>
      <c r="L10">
        <v>53.7</v>
      </c>
      <c r="M10">
        <v>54.5</v>
      </c>
      <c r="N10">
        <v>63.2</v>
      </c>
      <c r="O10">
        <v>48</v>
      </c>
      <c r="P10" s="9">
        <v>15.2</v>
      </c>
      <c r="Q10">
        <v>118.2</v>
      </c>
      <c r="R10" s="9">
        <v>55</v>
      </c>
      <c r="S10" s="9">
        <v>45.4</v>
      </c>
      <c r="T10" s="9">
        <v>2.6</v>
      </c>
      <c r="U10" t="s">
        <v>28</v>
      </c>
      <c r="V10" t="s">
        <v>33</v>
      </c>
      <c r="W10" t="s">
        <v>31</v>
      </c>
      <c r="X10" t="s">
        <v>30</v>
      </c>
      <c r="Y10" s="9">
        <v>69</v>
      </c>
      <c r="Z10">
        <v>47.2</v>
      </c>
      <c r="AA10">
        <v>50.7</v>
      </c>
      <c r="AB10">
        <v>52.7</v>
      </c>
      <c r="AC10">
        <v>49.9</v>
      </c>
      <c r="AD10">
        <v>50.1</v>
      </c>
      <c r="AE10" s="9">
        <v>46.5</v>
      </c>
      <c r="AF10">
        <v>0.28999999999999998</v>
      </c>
      <c r="AG10">
        <v>0.33600000000000002</v>
      </c>
      <c r="AH10">
        <v>0.30399999999999999</v>
      </c>
      <c r="AI10">
        <v>0.312</v>
      </c>
      <c r="AJ10">
        <v>0.311</v>
      </c>
      <c r="AK10" s="9">
        <v>0.29799999999999999</v>
      </c>
      <c r="AL10">
        <v>79</v>
      </c>
      <c r="AM10">
        <v>80</v>
      </c>
      <c r="AN10">
        <v>57</v>
      </c>
      <c r="AO10">
        <v>74</v>
      </c>
      <c r="AP10">
        <v>73</v>
      </c>
      <c r="AQ10" s="9">
        <v>89</v>
      </c>
      <c r="AR10" s="9"/>
      <c r="AS10" s="9">
        <v>10</v>
      </c>
      <c r="AT10" s="9">
        <v>10</v>
      </c>
      <c r="AU10" s="9">
        <v>10</v>
      </c>
      <c r="AV10" s="9">
        <v>2</v>
      </c>
      <c r="AW10" s="9"/>
    </row>
    <row r="11" spans="1:49">
      <c r="A11" s="9">
        <v>1876</v>
      </c>
      <c r="B11" s="9">
        <v>1</v>
      </c>
      <c r="C11" s="9">
        <v>7</v>
      </c>
      <c r="D11">
        <v>29.137</v>
      </c>
      <c r="E11">
        <v>29.167999999999999</v>
      </c>
      <c r="F11">
        <v>29.058</v>
      </c>
      <c r="G11">
        <v>29.201000000000001</v>
      </c>
      <c r="H11" s="9">
        <v>29.140999999999998</v>
      </c>
      <c r="I11">
        <v>54.4</v>
      </c>
      <c r="J11">
        <v>55.2</v>
      </c>
      <c r="K11">
        <v>57.7</v>
      </c>
      <c r="L11">
        <v>49.7</v>
      </c>
      <c r="M11">
        <v>54.2</v>
      </c>
      <c r="N11">
        <v>59.1</v>
      </c>
      <c r="O11">
        <v>51.4</v>
      </c>
      <c r="P11" s="9">
        <v>7.7</v>
      </c>
      <c r="Q11">
        <v>95</v>
      </c>
      <c r="R11" s="9">
        <v>35.9</v>
      </c>
      <c r="S11" s="9">
        <v>50.6</v>
      </c>
      <c r="T11" s="9">
        <v>0.8</v>
      </c>
      <c r="U11" t="s">
        <v>30</v>
      </c>
      <c r="V11" t="s">
        <v>33</v>
      </c>
      <c r="W11" t="s">
        <v>30</v>
      </c>
      <c r="X11" t="s">
        <v>35</v>
      </c>
      <c r="Y11" s="9">
        <v>210</v>
      </c>
      <c r="Z11">
        <v>49.9</v>
      </c>
      <c r="AA11">
        <v>49.7</v>
      </c>
      <c r="AB11">
        <v>53.7</v>
      </c>
      <c r="AC11">
        <v>48.7</v>
      </c>
      <c r="AD11">
        <v>50.5</v>
      </c>
      <c r="AE11" s="9">
        <v>47.8</v>
      </c>
      <c r="AF11">
        <v>0.30499999999999999</v>
      </c>
      <c r="AG11">
        <v>0.28899999999999998</v>
      </c>
      <c r="AH11">
        <v>0.36599999999999999</v>
      </c>
      <c r="AI11">
        <v>0.33500000000000002</v>
      </c>
      <c r="AJ11">
        <v>0.32400000000000001</v>
      </c>
      <c r="AK11" s="9">
        <v>0.28799999999999998</v>
      </c>
      <c r="AL11">
        <v>71</v>
      </c>
      <c r="AM11">
        <v>65</v>
      </c>
      <c r="AN11">
        <v>76</v>
      </c>
      <c r="AO11">
        <v>93</v>
      </c>
      <c r="AP11">
        <v>76</v>
      </c>
      <c r="AQ11" s="9">
        <v>76</v>
      </c>
      <c r="AR11" s="9"/>
      <c r="AS11" s="9">
        <v>10</v>
      </c>
      <c r="AT11" s="9">
        <v>10</v>
      </c>
      <c r="AU11" s="9">
        <v>6</v>
      </c>
      <c r="AV11" s="9">
        <v>2</v>
      </c>
      <c r="AW11" s="9"/>
    </row>
    <row r="12" spans="1:49">
      <c r="A12" s="9">
        <v>1876</v>
      </c>
      <c r="B12" s="9">
        <v>1</v>
      </c>
      <c r="C12" s="9">
        <v>8</v>
      </c>
      <c r="D12">
        <v>29.254999999999999</v>
      </c>
      <c r="E12">
        <v>29.367999999999999</v>
      </c>
      <c r="F12">
        <v>29.291</v>
      </c>
      <c r="G12">
        <v>29.347999999999999</v>
      </c>
      <c r="H12" s="9">
        <v>29.315000000000001</v>
      </c>
      <c r="I12">
        <v>43.6</v>
      </c>
      <c r="J12">
        <v>50.7</v>
      </c>
      <c r="K12">
        <v>63.7</v>
      </c>
      <c r="L12">
        <v>50.2</v>
      </c>
      <c r="M12">
        <v>52.1</v>
      </c>
      <c r="N12">
        <v>63.6</v>
      </c>
      <c r="O12">
        <v>42.6</v>
      </c>
      <c r="P12" s="9">
        <v>21</v>
      </c>
      <c r="Q12">
        <v>120</v>
      </c>
      <c r="R12" s="9">
        <v>56.4</v>
      </c>
      <c r="S12" s="9">
        <v>37.4</v>
      </c>
      <c r="T12" s="9">
        <v>5.2</v>
      </c>
      <c r="U12" t="s">
        <v>31</v>
      </c>
      <c r="V12" t="s">
        <v>31</v>
      </c>
      <c r="W12" t="s">
        <v>28</v>
      </c>
      <c r="X12" t="s">
        <v>28</v>
      </c>
      <c r="Y12" s="9">
        <v>120</v>
      </c>
      <c r="Z12">
        <v>43.2</v>
      </c>
      <c r="AA12">
        <v>48.7</v>
      </c>
      <c r="AB12">
        <v>52.7</v>
      </c>
      <c r="AC12">
        <v>46.7</v>
      </c>
      <c r="AD12">
        <v>47.8</v>
      </c>
      <c r="AE12" s="9">
        <v>41</v>
      </c>
      <c r="AF12">
        <v>0.27700000000000002</v>
      </c>
      <c r="AG12">
        <v>0.32200000000000001</v>
      </c>
      <c r="AH12">
        <v>0.25800000000000001</v>
      </c>
      <c r="AI12">
        <v>0.27700000000000002</v>
      </c>
      <c r="AJ12">
        <v>0.28299999999999997</v>
      </c>
      <c r="AK12" s="9">
        <v>0.23799999999999999</v>
      </c>
      <c r="AL12">
        <v>96</v>
      </c>
      <c r="AM12">
        <v>86</v>
      </c>
      <c r="AN12">
        <v>43</v>
      </c>
      <c r="AO12">
        <v>75</v>
      </c>
      <c r="AP12">
        <v>75</v>
      </c>
      <c r="AQ12" s="9">
        <v>88</v>
      </c>
      <c r="AR12" s="9"/>
      <c r="AS12" s="9">
        <v>0</v>
      </c>
      <c r="AT12" s="9">
        <v>0</v>
      </c>
      <c r="AU12" s="9">
        <v>0</v>
      </c>
      <c r="AV12" s="9">
        <v>0</v>
      </c>
      <c r="AW12" s="9"/>
    </row>
    <row r="13" spans="1:49">
      <c r="A13" s="9">
        <v>1876</v>
      </c>
      <c r="B13" s="9">
        <v>1</v>
      </c>
      <c r="C13" s="9">
        <v>9</v>
      </c>
      <c r="D13">
        <v>29.356000000000002</v>
      </c>
      <c r="E13">
        <v>29.437999999999999</v>
      </c>
      <c r="F13">
        <v>29.341999999999999</v>
      </c>
      <c r="G13">
        <v>29.376999999999999</v>
      </c>
      <c r="H13" s="9">
        <v>29.378</v>
      </c>
      <c r="I13">
        <v>41.2</v>
      </c>
      <c r="J13">
        <v>49.7</v>
      </c>
      <c r="K13">
        <v>60.7</v>
      </c>
      <c r="L13">
        <v>44.8</v>
      </c>
      <c r="M13">
        <v>49.1</v>
      </c>
      <c r="N13">
        <v>62.1</v>
      </c>
      <c r="O13">
        <v>36.200000000000003</v>
      </c>
      <c r="P13" s="9">
        <v>25.9</v>
      </c>
      <c r="Q13">
        <v>121.6</v>
      </c>
      <c r="R13" s="9">
        <v>59.5</v>
      </c>
      <c r="S13" s="9">
        <v>32.299999999999997</v>
      </c>
      <c r="T13" s="9">
        <v>3.9</v>
      </c>
      <c r="U13" t="s">
        <v>28</v>
      </c>
      <c r="V13" t="s">
        <v>28</v>
      </c>
      <c r="W13" t="s">
        <v>28</v>
      </c>
      <c r="X13" t="s">
        <v>28</v>
      </c>
      <c r="Y13" s="9">
        <v>128</v>
      </c>
      <c r="Z13">
        <v>38.6</v>
      </c>
      <c r="AA13">
        <v>43.7</v>
      </c>
      <c r="AB13">
        <v>49.7</v>
      </c>
      <c r="AC13">
        <v>41.1</v>
      </c>
      <c r="AD13">
        <v>43.3</v>
      </c>
      <c r="AE13" s="9">
        <v>34.799999999999997</v>
      </c>
      <c r="AF13">
        <v>0.20599999999999999</v>
      </c>
      <c r="AG13">
        <v>0.21</v>
      </c>
      <c r="AH13">
        <v>0.217</v>
      </c>
      <c r="AI13">
        <v>0.214</v>
      </c>
      <c r="AJ13">
        <v>0.21199999999999999</v>
      </c>
      <c r="AK13" s="9">
        <v>0.184</v>
      </c>
      <c r="AL13">
        <v>79</v>
      </c>
      <c r="AM13">
        <v>58</v>
      </c>
      <c r="AN13">
        <v>40</v>
      </c>
      <c r="AO13">
        <v>70</v>
      </c>
      <c r="AP13">
        <v>62</v>
      </c>
      <c r="AQ13" s="9">
        <v>86</v>
      </c>
      <c r="AR13" s="9"/>
      <c r="AS13" s="9">
        <v>0</v>
      </c>
      <c r="AT13" s="9">
        <v>0</v>
      </c>
      <c r="AU13" s="9">
        <v>0</v>
      </c>
      <c r="AV13" s="9">
        <v>0</v>
      </c>
      <c r="AW13" s="9"/>
    </row>
    <row r="14" spans="1:49">
      <c r="A14" s="9">
        <v>1876</v>
      </c>
      <c r="B14" s="9">
        <v>1</v>
      </c>
      <c r="C14" s="9">
        <v>10</v>
      </c>
      <c r="D14">
        <v>29.376999999999999</v>
      </c>
      <c r="E14">
        <v>29.437000000000001</v>
      </c>
      <c r="F14">
        <v>29.375</v>
      </c>
      <c r="G14">
        <v>29.396999999999998</v>
      </c>
      <c r="H14" s="9">
        <v>29.396999999999998</v>
      </c>
      <c r="I14">
        <v>39.6</v>
      </c>
      <c r="J14">
        <v>49.7</v>
      </c>
      <c r="K14">
        <v>63.7</v>
      </c>
      <c r="L14">
        <v>45.1</v>
      </c>
      <c r="M14">
        <v>49.5</v>
      </c>
      <c r="N14">
        <v>65.099999999999994</v>
      </c>
      <c r="O14">
        <v>35.6</v>
      </c>
      <c r="P14" s="9">
        <v>29.5</v>
      </c>
      <c r="Q14">
        <v>123</v>
      </c>
      <c r="R14" s="9">
        <v>57.9</v>
      </c>
      <c r="S14" s="9">
        <v>31</v>
      </c>
      <c r="T14" s="9">
        <v>4.5999999999999996</v>
      </c>
      <c r="U14" t="s">
        <v>36</v>
      </c>
      <c r="V14" t="s">
        <v>28</v>
      </c>
      <c r="W14" t="s">
        <v>28</v>
      </c>
      <c r="X14" t="s">
        <v>28</v>
      </c>
      <c r="Y14" s="9">
        <v>85</v>
      </c>
      <c r="Z14">
        <v>36.6</v>
      </c>
      <c r="AA14">
        <v>43.7</v>
      </c>
      <c r="AB14">
        <v>51.7</v>
      </c>
      <c r="AC14">
        <v>41.6</v>
      </c>
      <c r="AD14">
        <v>43.4</v>
      </c>
      <c r="AE14" s="9">
        <v>34.1</v>
      </c>
      <c r="AF14">
        <v>0.182</v>
      </c>
      <c r="AG14">
        <v>0.21</v>
      </c>
      <c r="AH14">
        <v>0.23100000000000001</v>
      </c>
      <c r="AI14">
        <v>0.222</v>
      </c>
      <c r="AJ14">
        <v>0.21099999999999999</v>
      </c>
      <c r="AK14" s="9">
        <v>0.17799999999999999</v>
      </c>
      <c r="AL14">
        <v>74</v>
      </c>
      <c r="AM14">
        <v>58</v>
      </c>
      <c r="AN14">
        <v>39</v>
      </c>
      <c r="AO14">
        <v>73</v>
      </c>
      <c r="AP14">
        <v>61</v>
      </c>
      <c r="AQ14" s="9">
        <v>85</v>
      </c>
      <c r="AR14" s="9"/>
      <c r="AS14" s="9">
        <v>0</v>
      </c>
      <c r="AT14" s="9">
        <v>0</v>
      </c>
      <c r="AU14" s="9">
        <v>0</v>
      </c>
      <c r="AV14" s="9">
        <v>2</v>
      </c>
      <c r="AW14" s="9"/>
    </row>
    <row r="15" spans="1:49">
      <c r="A15" s="9">
        <v>1876</v>
      </c>
      <c r="B15" s="9">
        <v>1</v>
      </c>
      <c r="C15" s="9">
        <v>11</v>
      </c>
      <c r="D15">
        <v>29.390999999999998</v>
      </c>
      <c r="E15">
        <v>29.434999999999999</v>
      </c>
      <c r="F15">
        <v>29.334</v>
      </c>
      <c r="G15">
        <v>29.353000000000002</v>
      </c>
      <c r="H15" s="9">
        <v>29.378</v>
      </c>
      <c r="I15">
        <v>37.299999999999997</v>
      </c>
      <c r="J15">
        <v>50.7</v>
      </c>
      <c r="K15">
        <v>64.7</v>
      </c>
      <c r="L15">
        <v>43.1</v>
      </c>
      <c r="M15">
        <v>49</v>
      </c>
      <c r="N15">
        <v>66.400000000000006</v>
      </c>
      <c r="O15">
        <v>36</v>
      </c>
      <c r="P15" s="9">
        <v>30.4</v>
      </c>
      <c r="Q15">
        <v>126</v>
      </c>
      <c r="R15" s="9">
        <v>59.6</v>
      </c>
      <c r="S15" s="9">
        <v>29.5</v>
      </c>
      <c r="T15" s="9">
        <v>6.5</v>
      </c>
      <c r="U15" t="s">
        <v>36</v>
      </c>
      <c r="V15" t="s">
        <v>36</v>
      </c>
      <c r="W15" t="s">
        <v>28</v>
      </c>
      <c r="X15" t="s">
        <v>28</v>
      </c>
      <c r="Y15" s="9">
        <v>76</v>
      </c>
      <c r="Z15">
        <v>35.200000000000003</v>
      </c>
      <c r="AA15">
        <v>43.7</v>
      </c>
      <c r="AB15">
        <v>49.7</v>
      </c>
      <c r="AC15">
        <v>39.6</v>
      </c>
      <c r="AD15">
        <v>42.1</v>
      </c>
      <c r="AE15" s="9">
        <v>34.9</v>
      </c>
      <c r="AF15">
        <v>0.183</v>
      </c>
      <c r="AG15">
        <v>0.19700000000000001</v>
      </c>
      <c r="AH15">
        <v>0.16400000000000001</v>
      </c>
      <c r="AI15">
        <v>0.20200000000000001</v>
      </c>
      <c r="AJ15">
        <v>0.187</v>
      </c>
      <c r="AK15" s="9">
        <v>0.19</v>
      </c>
      <c r="AL15">
        <v>81</v>
      </c>
      <c r="AM15">
        <v>52</v>
      </c>
      <c r="AN15">
        <v>26</v>
      </c>
      <c r="AO15">
        <v>72</v>
      </c>
      <c r="AP15">
        <v>58</v>
      </c>
      <c r="AQ15" s="9">
        <v>90</v>
      </c>
      <c r="AR15" s="9"/>
      <c r="AS15" s="9">
        <v>1</v>
      </c>
      <c r="AT15" s="9">
        <v>2</v>
      </c>
      <c r="AU15" s="9">
        <v>2</v>
      </c>
      <c r="AV15" s="9">
        <v>0</v>
      </c>
      <c r="AW15" s="9"/>
    </row>
    <row r="16" spans="1:49">
      <c r="A16" s="9">
        <v>1876</v>
      </c>
      <c r="B16" s="9">
        <v>1</v>
      </c>
      <c r="C16" s="9">
        <v>12</v>
      </c>
      <c r="D16">
        <v>29.337</v>
      </c>
      <c r="E16">
        <v>29.36</v>
      </c>
      <c r="F16">
        <v>29.271999999999998</v>
      </c>
      <c r="G16">
        <v>29.285</v>
      </c>
      <c r="H16" s="9">
        <v>29.314</v>
      </c>
      <c r="I16">
        <v>38.6</v>
      </c>
      <c r="J16">
        <v>49.7</v>
      </c>
      <c r="K16">
        <v>65.7</v>
      </c>
      <c r="L16">
        <v>39.6</v>
      </c>
      <c r="M16">
        <v>48.4</v>
      </c>
      <c r="N16">
        <v>66.599999999999994</v>
      </c>
      <c r="O16">
        <v>35.200000000000003</v>
      </c>
      <c r="P16" s="9">
        <v>31.4</v>
      </c>
      <c r="Q16">
        <v>126</v>
      </c>
      <c r="R16" s="9">
        <v>59.4</v>
      </c>
      <c r="S16" s="9">
        <v>28.5</v>
      </c>
      <c r="T16" s="9">
        <v>6.7</v>
      </c>
      <c r="U16" t="s">
        <v>37</v>
      </c>
      <c r="V16" t="s">
        <v>28</v>
      </c>
      <c r="W16" t="s">
        <v>28</v>
      </c>
      <c r="X16" t="s">
        <v>35</v>
      </c>
      <c r="Y16" s="9">
        <v>74</v>
      </c>
      <c r="Z16">
        <v>35.1</v>
      </c>
      <c r="AA16">
        <v>42.7</v>
      </c>
      <c r="AB16">
        <v>49.7</v>
      </c>
      <c r="AC16">
        <v>36.799999999999997</v>
      </c>
      <c r="AD16">
        <v>41.1</v>
      </c>
      <c r="AE16" s="9">
        <v>33</v>
      </c>
      <c r="AF16">
        <v>0.16300000000000001</v>
      </c>
      <c r="AG16">
        <v>0.187</v>
      </c>
      <c r="AH16">
        <v>0.151</v>
      </c>
      <c r="AI16">
        <v>0.184</v>
      </c>
      <c r="AJ16">
        <v>0.17100000000000001</v>
      </c>
      <c r="AK16" s="9">
        <v>0.16300000000000001</v>
      </c>
      <c r="AL16">
        <v>68</v>
      </c>
      <c r="AM16">
        <v>51</v>
      </c>
      <c r="AN16">
        <v>23</v>
      </c>
      <c r="AO16">
        <v>74</v>
      </c>
      <c r="AP16">
        <v>54</v>
      </c>
      <c r="AQ16" s="9">
        <v>80</v>
      </c>
      <c r="AR16" s="9"/>
      <c r="AS16" s="9">
        <v>0</v>
      </c>
      <c r="AT16" s="9">
        <v>0</v>
      </c>
      <c r="AU16" s="9">
        <v>0</v>
      </c>
      <c r="AV16" s="9">
        <v>0</v>
      </c>
      <c r="AW16" s="9"/>
    </row>
    <row r="17" spans="1:49">
      <c r="A17" s="9">
        <v>1876</v>
      </c>
      <c r="B17" s="9">
        <v>1</v>
      </c>
      <c r="C17" s="9">
        <v>13</v>
      </c>
      <c r="D17">
        <v>29.273</v>
      </c>
      <c r="E17">
        <v>29.298999999999999</v>
      </c>
      <c r="F17">
        <v>29.216999999999999</v>
      </c>
      <c r="G17">
        <v>29.263000000000002</v>
      </c>
      <c r="H17" s="9">
        <v>29.263000000000002</v>
      </c>
      <c r="I17">
        <v>36</v>
      </c>
      <c r="J17">
        <v>52.7</v>
      </c>
      <c r="K17">
        <v>65.7</v>
      </c>
      <c r="L17">
        <v>45.6</v>
      </c>
      <c r="M17">
        <v>50</v>
      </c>
      <c r="N17">
        <v>66.599999999999994</v>
      </c>
      <c r="O17">
        <v>34</v>
      </c>
      <c r="P17" s="9">
        <v>32.6</v>
      </c>
      <c r="Q17">
        <v>129.5</v>
      </c>
      <c r="R17" s="9">
        <v>62.9</v>
      </c>
      <c r="S17" s="9">
        <v>28</v>
      </c>
      <c r="T17" s="9">
        <v>6</v>
      </c>
      <c r="U17" t="s">
        <v>28</v>
      </c>
      <c r="V17" t="s">
        <v>38</v>
      </c>
      <c r="W17" t="s">
        <v>36</v>
      </c>
      <c r="X17" t="s">
        <v>35</v>
      </c>
      <c r="Y17" s="9">
        <v>136</v>
      </c>
      <c r="Z17">
        <v>33.6</v>
      </c>
      <c r="AA17">
        <v>44.7</v>
      </c>
      <c r="AB17">
        <v>49.7</v>
      </c>
      <c r="AC17">
        <v>42.7</v>
      </c>
      <c r="AD17">
        <v>42.7</v>
      </c>
      <c r="AE17" s="9">
        <v>32</v>
      </c>
      <c r="AF17">
        <v>0.16400000000000001</v>
      </c>
      <c r="AG17">
        <v>0.19500000000000001</v>
      </c>
      <c r="AH17">
        <v>0.151</v>
      </c>
      <c r="AI17">
        <v>0.23899999999999999</v>
      </c>
      <c r="AJ17">
        <v>0.187</v>
      </c>
      <c r="AK17" s="9">
        <v>0.156</v>
      </c>
      <c r="AL17">
        <v>76</v>
      </c>
      <c r="AM17">
        <v>48</v>
      </c>
      <c r="AN17">
        <v>23</v>
      </c>
      <c r="AO17">
        <v>77</v>
      </c>
      <c r="AP17">
        <v>56</v>
      </c>
      <c r="AQ17" s="9">
        <v>79</v>
      </c>
      <c r="AR17" s="9"/>
      <c r="AS17" s="9">
        <v>0</v>
      </c>
      <c r="AT17" s="9">
        <v>0</v>
      </c>
      <c r="AU17" s="9">
        <v>2</v>
      </c>
      <c r="AV17" s="9">
        <v>8</v>
      </c>
      <c r="AW17" s="9"/>
    </row>
    <row r="18" spans="1:49">
      <c r="A18" s="9">
        <v>1876</v>
      </c>
      <c r="B18" s="9">
        <v>1</v>
      </c>
      <c r="C18" s="9">
        <v>14</v>
      </c>
      <c r="D18">
        <v>29.257000000000001</v>
      </c>
      <c r="E18">
        <v>29.315000000000001</v>
      </c>
      <c r="F18">
        <v>29.25</v>
      </c>
      <c r="G18">
        <v>29.295999999999999</v>
      </c>
      <c r="H18" s="9">
        <v>29.279</v>
      </c>
      <c r="I18">
        <v>39.6</v>
      </c>
      <c r="J18">
        <v>56.7</v>
      </c>
      <c r="K18">
        <v>65.7</v>
      </c>
      <c r="L18">
        <v>48.9</v>
      </c>
      <c r="M18">
        <v>52.7</v>
      </c>
      <c r="N18">
        <v>68.099999999999994</v>
      </c>
      <c r="O18">
        <v>37.5</v>
      </c>
      <c r="P18" s="9">
        <v>30.6</v>
      </c>
      <c r="Q18">
        <v>126.5</v>
      </c>
      <c r="R18" s="9">
        <v>58.4</v>
      </c>
      <c r="S18" s="9">
        <v>36.5</v>
      </c>
      <c r="T18" s="9">
        <v>1</v>
      </c>
      <c r="U18" t="s">
        <v>39</v>
      </c>
      <c r="V18" t="s">
        <v>40</v>
      </c>
      <c r="W18" t="s">
        <v>28</v>
      </c>
      <c r="X18" t="s">
        <v>33</v>
      </c>
      <c r="Y18" s="9">
        <v>89</v>
      </c>
      <c r="Z18">
        <v>37.6</v>
      </c>
      <c r="AA18">
        <v>48.7</v>
      </c>
      <c r="AB18">
        <v>51.7</v>
      </c>
      <c r="AC18">
        <v>45.7</v>
      </c>
      <c r="AD18">
        <v>45.9</v>
      </c>
      <c r="AE18" s="9">
        <v>36.5</v>
      </c>
      <c r="AF18">
        <v>0.20200000000000001</v>
      </c>
      <c r="AG18">
        <v>0.24299999999999999</v>
      </c>
      <c r="AH18">
        <v>0.20399999999999999</v>
      </c>
      <c r="AI18">
        <v>0.27200000000000002</v>
      </c>
      <c r="AJ18">
        <v>0.23</v>
      </c>
      <c r="AK18" s="9">
        <v>0.20399999999999999</v>
      </c>
      <c r="AL18">
        <v>82</v>
      </c>
      <c r="AM18">
        <v>52</v>
      </c>
      <c r="AN18">
        <v>32</v>
      </c>
      <c r="AO18">
        <v>78</v>
      </c>
      <c r="AP18">
        <v>61</v>
      </c>
      <c r="AQ18" s="9">
        <v>91</v>
      </c>
      <c r="AR18" s="9"/>
      <c r="AS18" s="9">
        <v>8</v>
      </c>
      <c r="AT18" s="9">
        <v>2</v>
      </c>
      <c r="AU18" s="9">
        <v>0</v>
      </c>
      <c r="AV18" s="9">
        <v>10</v>
      </c>
      <c r="AW18" s="9"/>
    </row>
    <row r="19" spans="1:49">
      <c r="A19" s="9">
        <v>1876</v>
      </c>
      <c r="B19" s="9">
        <v>1</v>
      </c>
      <c r="C19" s="9">
        <v>15</v>
      </c>
      <c r="D19">
        <v>29.259</v>
      </c>
      <c r="E19">
        <v>29.32</v>
      </c>
      <c r="F19">
        <v>29.234999999999999</v>
      </c>
      <c r="G19">
        <v>29.26</v>
      </c>
      <c r="H19" s="9">
        <v>29.268000000000001</v>
      </c>
      <c r="I19">
        <v>48.9</v>
      </c>
      <c r="J19">
        <v>51.7</v>
      </c>
      <c r="K19">
        <v>57.7</v>
      </c>
      <c r="L19">
        <v>56.7</v>
      </c>
      <c r="M19">
        <v>53.7</v>
      </c>
      <c r="N19">
        <v>61.6</v>
      </c>
      <c r="O19">
        <v>47.5</v>
      </c>
      <c r="P19" s="9">
        <v>14.1</v>
      </c>
      <c r="Q19">
        <v>93.8</v>
      </c>
      <c r="R19" s="9">
        <v>32.200000000000003</v>
      </c>
      <c r="S19" s="9">
        <v>43</v>
      </c>
      <c r="T19" s="9">
        <v>4.5</v>
      </c>
      <c r="U19" t="s">
        <v>33</v>
      </c>
      <c r="V19" t="s">
        <v>30</v>
      </c>
      <c r="W19" t="s">
        <v>31</v>
      </c>
      <c r="X19" t="s">
        <v>33</v>
      </c>
      <c r="Y19" s="9">
        <v>63</v>
      </c>
      <c r="Z19">
        <v>45.2</v>
      </c>
      <c r="AA19">
        <v>46.7</v>
      </c>
      <c r="AB19">
        <v>51.7</v>
      </c>
      <c r="AC19">
        <v>52.2</v>
      </c>
      <c r="AD19">
        <v>48.9</v>
      </c>
      <c r="AE19" s="9">
        <v>44.5</v>
      </c>
      <c r="AF19">
        <v>0.25700000000000001</v>
      </c>
      <c r="AG19">
        <v>0.25800000000000001</v>
      </c>
      <c r="AH19">
        <v>0.31</v>
      </c>
      <c r="AI19">
        <v>0.33700000000000002</v>
      </c>
      <c r="AJ19">
        <v>0.29099999999999998</v>
      </c>
      <c r="AK19" s="9">
        <v>0.255</v>
      </c>
      <c r="AL19">
        <v>73</v>
      </c>
      <c r="AM19">
        <v>66</v>
      </c>
      <c r="AN19">
        <v>64</v>
      </c>
      <c r="AO19">
        <v>72</v>
      </c>
      <c r="AP19">
        <v>69</v>
      </c>
      <c r="AQ19" s="9">
        <v>77</v>
      </c>
      <c r="AR19" s="9">
        <v>0.06</v>
      </c>
      <c r="AS19" s="9">
        <v>10</v>
      </c>
      <c r="AT19" s="9">
        <v>10</v>
      </c>
      <c r="AU19" s="9">
        <v>10</v>
      </c>
      <c r="AV19" s="9">
        <v>10</v>
      </c>
      <c r="AW19" s="9"/>
    </row>
    <row r="20" spans="1:49">
      <c r="A20" s="9">
        <v>1876</v>
      </c>
      <c r="B20" s="9">
        <v>1</v>
      </c>
      <c r="C20" s="9">
        <v>16</v>
      </c>
      <c r="D20">
        <v>29.245000000000001</v>
      </c>
      <c r="E20">
        <v>29.209</v>
      </c>
      <c r="F20">
        <v>29.148</v>
      </c>
      <c r="G20">
        <v>29.213999999999999</v>
      </c>
      <c r="H20" s="9">
        <v>29.204000000000001</v>
      </c>
      <c r="I20">
        <v>52.7</v>
      </c>
      <c r="J20">
        <v>56.7</v>
      </c>
      <c r="K20">
        <v>61.7</v>
      </c>
      <c r="L20">
        <v>51.7</v>
      </c>
      <c r="M20">
        <v>55.7</v>
      </c>
      <c r="N20">
        <v>61.6</v>
      </c>
      <c r="O20">
        <v>52.5</v>
      </c>
      <c r="P20" s="9">
        <v>9.1</v>
      </c>
      <c r="Q20">
        <v>93</v>
      </c>
      <c r="R20" s="9">
        <v>31.4</v>
      </c>
      <c r="S20" s="9">
        <v>47.6</v>
      </c>
      <c r="T20" s="9">
        <v>4.9000000000000004</v>
      </c>
      <c r="U20" t="s">
        <v>33</v>
      </c>
      <c r="V20" t="s">
        <v>33</v>
      </c>
      <c r="W20" t="s">
        <v>30</v>
      </c>
      <c r="X20" t="s">
        <v>30</v>
      </c>
      <c r="Y20" s="9">
        <v>195</v>
      </c>
      <c r="Z20">
        <v>49.5</v>
      </c>
      <c r="AA20">
        <v>51.7</v>
      </c>
      <c r="AB20">
        <v>51.7</v>
      </c>
      <c r="AC20">
        <v>48.7</v>
      </c>
      <c r="AD20">
        <v>50.4</v>
      </c>
      <c r="AE20" s="9">
        <v>49</v>
      </c>
      <c r="AF20">
        <v>0.31900000000000001</v>
      </c>
      <c r="AG20">
        <v>0.32300000000000001</v>
      </c>
      <c r="AH20">
        <v>0.25700000000000001</v>
      </c>
      <c r="AI20">
        <v>0.309</v>
      </c>
      <c r="AJ20">
        <v>0.30199999999999999</v>
      </c>
      <c r="AK20" s="9">
        <v>0.30199999999999999</v>
      </c>
      <c r="AL20">
        <v>80</v>
      </c>
      <c r="AM20">
        <v>69</v>
      </c>
      <c r="AN20">
        <v>46</v>
      </c>
      <c r="AO20">
        <v>79</v>
      </c>
      <c r="AP20">
        <v>68</v>
      </c>
      <c r="AQ20" s="9">
        <v>76</v>
      </c>
      <c r="AR20" s="9"/>
      <c r="AS20" s="9">
        <v>10</v>
      </c>
      <c r="AT20" s="9">
        <v>10</v>
      </c>
      <c r="AU20" s="9">
        <v>5</v>
      </c>
      <c r="AV20" s="9">
        <v>0</v>
      </c>
      <c r="AW20" s="9"/>
    </row>
    <row r="21" spans="1:49">
      <c r="A21" s="9">
        <v>1876</v>
      </c>
      <c r="B21" s="9">
        <v>1</v>
      </c>
      <c r="C21" s="9">
        <v>17</v>
      </c>
      <c r="D21">
        <v>29.239000000000001</v>
      </c>
      <c r="E21">
        <v>29.346</v>
      </c>
      <c r="F21">
        <v>29.266999999999999</v>
      </c>
      <c r="G21">
        <v>29.32</v>
      </c>
      <c r="H21" s="9">
        <v>29.292999999999999</v>
      </c>
      <c r="I21">
        <v>43.4</v>
      </c>
      <c r="J21">
        <v>49.7</v>
      </c>
      <c r="K21">
        <v>64.7</v>
      </c>
      <c r="L21">
        <v>52.2</v>
      </c>
      <c r="M21">
        <v>52.5</v>
      </c>
      <c r="N21">
        <v>65.099999999999994</v>
      </c>
      <c r="O21">
        <v>40.1</v>
      </c>
      <c r="P21" s="9">
        <v>25</v>
      </c>
      <c r="Q21">
        <v>122.5</v>
      </c>
      <c r="R21" s="9">
        <v>57.4</v>
      </c>
      <c r="S21" s="9">
        <v>34.700000000000003</v>
      </c>
      <c r="T21" s="9">
        <v>5.4</v>
      </c>
      <c r="U21" t="s">
        <v>36</v>
      </c>
      <c r="V21" t="s">
        <v>30</v>
      </c>
      <c r="W21" t="s">
        <v>30</v>
      </c>
      <c r="X21" t="s">
        <v>28</v>
      </c>
      <c r="Y21" s="9">
        <v>81</v>
      </c>
      <c r="Z21">
        <v>41.6</v>
      </c>
      <c r="AA21">
        <v>48.7</v>
      </c>
      <c r="AB21">
        <v>54.7</v>
      </c>
      <c r="AC21">
        <v>49.7</v>
      </c>
      <c r="AD21">
        <v>48.7</v>
      </c>
      <c r="AE21" s="9">
        <v>39.6</v>
      </c>
      <c r="AF21">
        <v>0.24199999999999999</v>
      </c>
      <c r="AG21">
        <v>0.33500000000000002</v>
      </c>
      <c r="AH21">
        <v>0.30199999999999999</v>
      </c>
      <c r="AI21">
        <v>0.32900000000000001</v>
      </c>
      <c r="AJ21">
        <v>0.30199999999999999</v>
      </c>
      <c r="AK21" s="9">
        <v>0.23799999999999999</v>
      </c>
      <c r="AL21">
        <v>84</v>
      </c>
      <c r="AM21">
        <v>93</v>
      </c>
      <c r="AN21">
        <v>49</v>
      </c>
      <c r="AO21">
        <v>83</v>
      </c>
      <c r="AP21">
        <v>77</v>
      </c>
      <c r="AQ21" s="9">
        <v>95</v>
      </c>
      <c r="AR21" s="9"/>
      <c r="AS21" s="9">
        <v>0</v>
      </c>
      <c r="AT21" s="9">
        <v>0</v>
      </c>
      <c r="AU21" s="9">
        <v>0</v>
      </c>
      <c r="AV21" s="9">
        <v>0</v>
      </c>
      <c r="AW21" s="9"/>
    </row>
    <row r="22" spans="1:49">
      <c r="A22" s="9">
        <v>1876</v>
      </c>
      <c r="B22" s="9">
        <v>1</v>
      </c>
      <c r="C22" s="9">
        <v>18</v>
      </c>
      <c r="D22">
        <v>29.248000000000001</v>
      </c>
      <c r="E22">
        <v>29.405000000000001</v>
      </c>
      <c r="F22">
        <v>29.318000000000001</v>
      </c>
      <c r="G22">
        <v>29.358000000000001</v>
      </c>
      <c r="H22" s="9">
        <v>29.332000000000001</v>
      </c>
      <c r="I22">
        <v>43.6</v>
      </c>
      <c r="J22">
        <v>57.7</v>
      </c>
      <c r="K22">
        <v>64.7</v>
      </c>
      <c r="L22">
        <v>51.2</v>
      </c>
      <c r="M22">
        <v>54.3</v>
      </c>
      <c r="N22">
        <v>66.599999999999994</v>
      </c>
      <c r="O22">
        <v>42.6</v>
      </c>
      <c r="P22" s="9">
        <v>24</v>
      </c>
      <c r="Q22">
        <v>125.6</v>
      </c>
      <c r="R22" s="9">
        <v>59</v>
      </c>
      <c r="S22" s="9">
        <v>38.5</v>
      </c>
      <c r="T22" s="9">
        <v>4.0999999999999996</v>
      </c>
      <c r="U22" t="s">
        <v>38</v>
      </c>
      <c r="V22" t="s">
        <v>28</v>
      </c>
      <c r="W22" t="s">
        <v>36</v>
      </c>
      <c r="X22" t="s">
        <v>28</v>
      </c>
      <c r="Y22" s="9">
        <v>69</v>
      </c>
      <c r="Z22">
        <v>42.7</v>
      </c>
      <c r="AA22">
        <v>49.7</v>
      </c>
      <c r="AB22">
        <v>50.7</v>
      </c>
      <c r="AC22">
        <v>46.2</v>
      </c>
      <c r="AD22">
        <v>47.3</v>
      </c>
      <c r="AE22" s="9">
        <v>40.9</v>
      </c>
      <c r="AF22">
        <v>0.26500000000000001</v>
      </c>
      <c r="AG22">
        <v>0.25600000000000001</v>
      </c>
      <c r="AH22">
        <v>0.19</v>
      </c>
      <c r="AI22">
        <v>0.252</v>
      </c>
      <c r="AJ22">
        <v>0.24099999999999999</v>
      </c>
      <c r="AK22" s="9">
        <v>0.23400000000000001</v>
      </c>
      <c r="AL22">
        <v>92</v>
      </c>
      <c r="AM22">
        <v>53</v>
      </c>
      <c r="AN22">
        <v>31</v>
      </c>
      <c r="AO22">
        <v>66</v>
      </c>
      <c r="AP22">
        <v>60</v>
      </c>
      <c r="AQ22" s="9">
        <v>86</v>
      </c>
      <c r="AR22" s="9"/>
      <c r="AS22" s="9">
        <v>0</v>
      </c>
      <c r="AT22" s="9">
        <v>0</v>
      </c>
      <c r="AU22" s="9">
        <v>0</v>
      </c>
      <c r="AV22" s="9">
        <v>0</v>
      </c>
      <c r="AW22" s="9"/>
    </row>
    <row r="23" spans="1:49">
      <c r="A23" s="9">
        <v>1876</v>
      </c>
      <c r="B23" s="9">
        <v>1</v>
      </c>
      <c r="C23" s="9">
        <v>19</v>
      </c>
      <c r="D23">
        <v>29.349</v>
      </c>
      <c r="E23">
        <v>29.388000000000002</v>
      </c>
      <c r="F23">
        <v>29.3</v>
      </c>
      <c r="G23">
        <v>29.324999999999999</v>
      </c>
      <c r="H23" s="9">
        <v>29.34</v>
      </c>
      <c r="I23">
        <v>46.5</v>
      </c>
      <c r="J23">
        <v>53.7</v>
      </c>
      <c r="K23">
        <v>58.7</v>
      </c>
      <c r="L23">
        <v>45.6</v>
      </c>
      <c r="M23">
        <v>51.1</v>
      </c>
      <c r="N23">
        <v>62.4</v>
      </c>
      <c r="O23">
        <v>42</v>
      </c>
      <c r="P23" s="9">
        <v>20.399999999999999</v>
      </c>
      <c r="Q23">
        <v>120</v>
      </c>
      <c r="R23" s="9">
        <v>57.6</v>
      </c>
      <c r="S23" s="9">
        <v>39.5</v>
      </c>
      <c r="T23" s="9">
        <v>2.5</v>
      </c>
      <c r="U23" t="s">
        <v>38</v>
      </c>
      <c r="V23" t="s">
        <v>29</v>
      </c>
      <c r="W23" t="s">
        <v>36</v>
      </c>
      <c r="X23" t="s">
        <v>36</v>
      </c>
      <c r="Y23" s="9">
        <v>118</v>
      </c>
      <c r="Z23">
        <v>44.7</v>
      </c>
      <c r="AA23">
        <v>47.7</v>
      </c>
      <c r="AB23">
        <v>47.7</v>
      </c>
      <c r="AC23">
        <v>41.6</v>
      </c>
      <c r="AD23">
        <v>45.4</v>
      </c>
      <c r="AE23" s="9">
        <v>40.4</v>
      </c>
      <c r="AF23">
        <v>0.27400000000000002</v>
      </c>
      <c r="AG23">
        <v>0.25700000000000001</v>
      </c>
      <c r="AH23">
        <v>0.191</v>
      </c>
      <c r="AI23">
        <v>0.216</v>
      </c>
      <c r="AJ23">
        <v>0.23400000000000001</v>
      </c>
      <c r="AK23" s="9">
        <v>0.23300000000000001</v>
      </c>
      <c r="AL23">
        <v>85</v>
      </c>
      <c r="AM23">
        <v>61</v>
      </c>
      <c r="AN23">
        <v>38</v>
      </c>
      <c r="AO23">
        <v>69</v>
      </c>
      <c r="AP23">
        <v>63</v>
      </c>
      <c r="AQ23" s="9">
        <v>87</v>
      </c>
      <c r="AR23" s="9"/>
      <c r="AS23" s="9">
        <v>0</v>
      </c>
      <c r="AT23" s="9">
        <v>2</v>
      </c>
      <c r="AU23" s="9">
        <v>10</v>
      </c>
      <c r="AV23" s="9">
        <v>0</v>
      </c>
      <c r="AW23" s="9"/>
    </row>
    <row r="24" spans="1:49">
      <c r="A24" s="9">
        <v>1876</v>
      </c>
      <c r="B24" s="9">
        <v>1</v>
      </c>
      <c r="C24" s="9">
        <v>20</v>
      </c>
      <c r="D24">
        <v>29.283000000000001</v>
      </c>
      <c r="E24">
        <v>29.350999999999999</v>
      </c>
      <c r="F24">
        <v>29.262</v>
      </c>
      <c r="G24">
        <v>29.292999999999999</v>
      </c>
      <c r="H24" s="9">
        <v>29.297000000000001</v>
      </c>
      <c r="I24">
        <v>40.6</v>
      </c>
      <c r="J24">
        <v>48.7</v>
      </c>
      <c r="K24">
        <v>64.7</v>
      </c>
      <c r="L24">
        <v>53.7</v>
      </c>
      <c r="M24">
        <v>51.9</v>
      </c>
      <c r="N24">
        <v>65.599999999999994</v>
      </c>
      <c r="O24">
        <v>37.200000000000003</v>
      </c>
      <c r="P24" s="9">
        <v>28.4</v>
      </c>
      <c r="Q24">
        <v>124</v>
      </c>
      <c r="R24" s="9">
        <v>58.4</v>
      </c>
      <c r="S24" s="9">
        <v>32.5</v>
      </c>
      <c r="T24" s="9">
        <v>4.7</v>
      </c>
      <c r="U24" t="s">
        <v>36</v>
      </c>
      <c r="V24" t="s">
        <v>28</v>
      </c>
      <c r="W24" t="s">
        <v>36</v>
      </c>
      <c r="X24" t="s">
        <v>36</v>
      </c>
      <c r="Y24" s="9">
        <v>67</v>
      </c>
      <c r="Z24">
        <v>38.1</v>
      </c>
      <c r="AA24">
        <v>43.7</v>
      </c>
      <c r="AB24">
        <v>50.7</v>
      </c>
      <c r="AC24">
        <v>47.7</v>
      </c>
      <c r="AD24">
        <v>45.1</v>
      </c>
      <c r="AE24" s="9">
        <v>35.9</v>
      </c>
      <c r="AF24">
        <v>0.20100000000000001</v>
      </c>
      <c r="AG24">
        <v>0.223</v>
      </c>
      <c r="AH24">
        <v>0.19</v>
      </c>
      <c r="AI24">
        <v>0.25700000000000001</v>
      </c>
      <c r="AJ24">
        <v>0.218</v>
      </c>
      <c r="AK24" s="9">
        <v>0.19700000000000001</v>
      </c>
      <c r="AL24">
        <v>78</v>
      </c>
      <c r="AM24">
        <v>64</v>
      </c>
      <c r="AN24">
        <v>31</v>
      </c>
      <c r="AO24">
        <v>61</v>
      </c>
      <c r="AP24">
        <v>59</v>
      </c>
      <c r="AQ24" s="9">
        <v>89</v>
      </c>
      <c r="AR24" s="9"/>
      <c r="AS24" s="9">
        <v>0</v>
      </c>
      <c r="AT24" s="9">
        <v>0</v>
      </c>
      <c r="AU24" s="9">
        <v>0</v>
      </c>
      <c r="AV24" s="9">
        <v>10</v>
      </c>
      <c r="AW24" s="9"/>
    </row>
    <row r="25" spans="1:49">
      <c r="A25" s="9">
        <v>1876</v>
      </c>
      <c r="B25" s="9">
        <v>1</v>
      </c>
      <c r="C25" s="9">
        <v>21</v>
      </c>
      <c r="D25">
        <v>29.254999999999999</v>
      </c>
      <c r="E25">
        <v>29.3</v>
      </c>
      <c r="F25">
        <v>29.245000000000001</v>
      </c>
      <c r="G25">
        <v>29.265999999999998</v>
      </c>
      <c r="H25" s="9">
        <v>29.265999999999998</v>
      </c>
      <c r="I25">
        <v>51.7</v>
      </c>
      <c r="J25">
        <v>57.7</v>
      </c>
      <c r="K25">
        <v>63.7</v>
      </c>
      <c r="L25">
        <v>53.7</v>
      </c>
      <c r="M25">
        <v>56.7</v>
      </c>
      <c r="N25">
        <v>65.400000000000006</v>
      </c>
      <c r="O25">
        <v>49</v>
      </c>
      <c r="P25" s="9">
        <v>16.399999999999999</v>
      </c>
      <c r="Q25">
        <v>121.5</v>
      </c>
      <c r="R25" s="9">
        <v>56.1</v>
      </c>
      <c r="S25" s="9">
        <v>45.8</v>
      </c>
      <c r="T25" s="9">
        <v>3.2</v>
      </c>
      <c r="U25" t="s">
        <v>36</v>
      </c>
      <c r="V25" t="s">
        <v>28</v>
      </c>
      <c r="W25" t="s">
        <v>28</v>
      </c>
      <c r="X25" t="s">
        <v>28</v>
      </c>
      <c r="Y25" s="9">
        <v>67</v>
      </c>
      <c r="Z25">
        <v>46.2</v>
      </c>
      <c r="AA25">
        <v>48.7</v>
      </c>
      <c r="AB25">
        <v>52.7</v>
      </c>
      <c r="AC25">
        <v>47.5</v>
      </c>
      <c r="AD25">
        <v>48.8</v>
      </c>
      <c r="AE25" s="9">
        <v>45.2</v>
      </c>
      <c r="AF25">
        <v>0.245</v>
      </c>
      <c r="AG25">
        <v>0.23</v>
      </c>
      <c r="AH25">
        <v>0.25800000000000001</v>
      </c>
      <c r="AI25">
        <v>0.255</v>
      </c>
      <c r="AJ25">
        <v>0.247</v>
      </c>
      <c r="AK25" s="9">
        <v>0.25</v>
      </c>
      <c r="AL25">
        <v>63</v>
      </c>
      <c r="AM25">
        <v>47</v>
      </c>
      <c r="AN25">
        <v>43</v>
      </c>
      <c r="AO25">
        <v>61</v>
      </c>
      <c r="AP25">
        <v>56</v>
      </c>
      <c r="AQ25" s="9">
        <v>71</v>
      </c>
      <c r="AR25" s="9"/>
      <c r="AS25" s="9">
        <v>10</v>
      </c>
      <c r="AT25" s="9">
        <v>5</v>
      </c>
      <c r="AU25" s="9">
        <v>10</v>
      </c>
      <c r="AV25" s="9">
        <v>0</v>
      </c>
      <c r="AW25" s="9"/>
    </row>
    <row r="26" spans="1:49">
      <c r="A26" s="9">
        <v>1876</v>
      </c>
      <c r="B26" s="9">
        <v>1</v>
      </c>
      <c r="C26" s="9">
        <v>22</v>
      </c>
      <c r="D26">
        <v>29.228999999999999</v>
      </c>
      <c r="E26">
        <v>29.277000000000001</v>
      </c>
      <c r="F26">
        <v>29.193999999999999</v>
      </c>
      <c r="G26">
        <v>29.190999999999999</v>
      </c>
      <c r="H26" s="9">
        <v>29.222999999999999</v>
      </c>
      <c r="I26">
        <v>47.7</v>
      </c>
      <c r="J26">
        <v>56.7</v>
      </c>
      <c r="K26">
        <v>67.7</v>
      </c>
      <c r="L26">
        <v>55.2</v>
      </c>
      <c r="M26">
        <v>56.8</v>
      </c>
      <c r="N26">
        <v>68.599999999999994</v>
      </c>
      <c r="O26">
        <v>44.5</v>
      </c>
      <c r="P26" s="9">
        <v>24.1</v>
      </c>
      <c r="Q26">
        <v>133</v>
      </c>
      <c r="R26" s="9">
        <v>64.400000000000006</v>
      </c>
      <c r="S26" s="9">
        <v>39.5</v>
      </c>
      <c r="T26" s="9">
        <v>5</v>
      </c>
      <c r="U26" t="s">
        <v>36</v>
      </c>
      <c r="V26" t="s">
        <v>28</v>
      </c>
      <c r="W26" t="s">
        <v>36</v>
      </c>
      <c r="X26" t="s">
        <v>38</v>
      </c>
      <c r="Y26" s="9">
        <v>104</v>
      </c>
      <c r="Z26">
        <v>44.7</v>
      </c>
      <c r="AA26">
        <v>50.7</v>
      </c>
      <c r="AB26">
        <v>56.7</v>
      </c>
      <c r="AC26">
        <v>49.7</v>
      </c>
      <c r="AD26">
        <v>50.4</v>
      </c>
      <c r="AE26" s="9">
        <v>42.8</v>
      </c>
      <c r="AF26">
        <v>0.26100000000000001</v>
      </c>
      <c r="AG26">
        <v>0.29599999999999999</v>
      </c>
      <c r="AH26">
        <v>0.32100000000000001</v>
      </c>
      <c r="AI26">
        <v>0.28899999999999998</v>
      </c>
      <c r="AJ26">
        <v>0.29199999999999998</v>
      </c>
      <c r="AK26" s="9">
        <v>0.254</v>
      </c>
      <c r="AL26">
        <v>78</v>
      </c>
      <c r="AM26">
        <v>63</v>
      </c>
      <c r="AN26">
        <v>47</v>
      </c>
      <c r="AO26">
        <v>65</v>
      </c>
      <c r="AP26">
        <v>63</v>
      </c>
      <c r="AQ26" s="9">
        <v>86</v>
      </c>
      <c r="AR26" s="9"/>
      <c r="AS26" s="9">
        <v>2</v>
      </c>
      <c r="AT26" s="9">
        <v>4</v>
      </c>
      <c r="AU26" s="9">
        <v>2</v>
      </c>
      <c r="AV26" s="9">
        <v>0</v>
      </c>
      <c r="AW26" s="9"/>
    </row>
    <row r="27" spans="1:49">
      <c r="A27" s="9">
        <v>1876</v>
      </c>
      <c r="B27" s="9">
        <v>1</v>
      </c>
      <c r="C27" s="9">
        <v>23</v>
      </c>
      <c r="D27">
        <v>29.14</v>
      </c>
      <c r="E27">
        <v>29.151</v>
      </c>
      <c r="F27">
        <v>29.062999999999999</v>
      </c>
      <c r="G27">
        <v>29.097000000000001</v>
      </c>
      <c r="H27" s="9">
        <v>29.113</v>
      </c>
      <c r="I27">
        <v>52.7</v>
      </c>
      <c r="J27">
        <v>62.7</v>
      </c>
      <c r="K27">
        <v>71.599999999999994</v>
      </c>
      <c r="L27">
        <v>56.7</v>
      </c>
      <c r="M27">
        <v>60.9</v>
      </c>
      <c r="N27">
        <v>73.099999999999994</v>
      </c>
      <c r="O27">
        <v>50.9</v>
      </c>
      <c r="P27" s="9">
        <v>22.2</v>
      </c>
      <c r="Q27">
        <v>131</v>
      </c>
      <c r="R27" s="9">
        <v>57.9</v>
      </c>
      <c r="S27" s="9">
        <v>48.3</v>
      </c>
      <c r="T27" s="9">
        <v>2.6</v>
      </c>
      <c r="U27" t="s">
        <v>36</v>
      </c>
      <c r="V27" t="s">
        <v>38</v>
      </c>
      <c r="W27" t="s">
        <v>36</v>
      </c>
      <c r="X27" t="s">
        <v>36</v>
      </c>
      <c r="Y27" s="9">
        <v>89</v>
      </c>
      <c r="Z27">
        <v>49.7</v>
      </c>
      <c r="AA27">
        <v>54.7</v>
      </c>
      <c r="AB27">
        <v>54.7</v>
      </c>
      <c r="AC27">
        <v>46.7</v>
      </c>
      <c r="AD27">
        <v>51.4</v>
      </c>
      <c r="AE27" s="9">
        <v>46.7</v>
      </c>
      <c r="AF27">
        <v>0.32200000000000001</v>
      </c>
      <c r="AG27">
        <v>0.32800000000000001</v>
      </c>
      <c r="AH27">
        <v>0.20899999999999999</v>
      </c>
      <c r="AI27">
        <v>0.192</v>
      </c>
      <c r="AJ27">
        <v>0.26300000000000001</v>
      </c>
      <c r="AK27" s="9">
        <v>0.26800000000000002</v>
      </c>
      <c r="AL27">
        <v>80</v>
      </c>
      <c r="AM27">
        <v>57</v>
      </c>
      <c r="AN27">
        <v>27</v>
      </c>
      <c r="AO27">
        <v>41</v>
      </c>
      <c r="AP27">
        <v>51</v>
      </c>
      <c r="AQ27" s="9">
        <v>72</v>
      </c>
      <c r="AR27" s="9"/>
      <c r="AS27" s="9">
        <v>10</v>
      </c>
      <c r="AT27" s="9">
        <v>0</v>
      </c>
      <c r="AU27" s="9">
        <v>2</v>
      </c>
      <c r="AV27" s="9">
        <v>0</v>
      </c>
      <c r="AW27" s="9"/>
    </row>
    <row r="28" spans="1:49">
      <c r="A28" s="9">
        <v>1876</v>
      </c>
      <c r="B28" s="9">
        <v>1</v>
      </c>
      <c r="C28" s="9">
        <v>24</v>
      </c>
      <c r="D28">
        <v>29.094999999999999</v>
      </c>
      <c r="E28">
        <v>29.152000000000001</v>
      </c>
      <c r="F28">
        <v>29.172999999999998</v>
      </c>
      <c r="G28">
        <v>29.251000000000001</v>
      </c>
      <c r="H28" s="9">
        <v>29.167999999999999</v>
      </c>
      <c r="I28">
        <v>48.5</v>
      </c>
      <c r="J28">
        <v>61.7</v>
      </c>
      <c r="K28">
        <v>68.7</v>
      </c>
      <c r="L28">
        <v>53.7</v>
      </c>
      <c r="M28">
        <v>58.2</v>
      </c>
      <c r="N28">
        <v>69.599999999999994</v>
      </c>
      <c r="O28">
        <v>42.1</v>
      </c>
      <c r="P28" s="9">
        <v>27.5</v>
      </c>
      <c r="Q28">
        <v>127</v>
      </c>
      <c r="R28" s="9">
        <v>57.4</v>
      </c>
      <c r="S28" s="9">
        <v>36.5</v>
      </c>
      <c r="T28" s="9">
        <v>5.6</v>
      </c>
      <c r="U28" t="s">
        <v>28</v>
      </c>
      <c r="V28" t="s">
        <v>28</v>
      </c>
      <c r="W28" t="s">
        <v>28</v>
      </c>
      <c r="X28" t="s">
        <v>28</v>
      </c>
      <c r="Y28" s="9">
        <v>57</v>
      </c>
      <c r="Z28">
        <v>44.2</v>
      </c>
      <c r="AA28">
        <v>51.7</v>
      </c>
      <c r="AB28">
        <v>53.7</v>
      </c>
      <c r="AC28">
        <v>45.7</v>
      </c>
      <c r="AD28">
        <v>48.8</v>
      </c>
      <c r="AE28" s="9">
        <v>39.799999999999997</v>
      </c>
      <c r="AF28">
        <v>0.23899999999999999</v>
      </c>
      <c r="AG28">
        <v>0.25700000000000001</v>
      </c>
      <c r="AH28">
        <v>0.22</v>
      </c>
      <c r="AI28">
        <v>0.20699999999999999</v>
      </c>
      <c r="AJ28">
        <v>0.23100000000000001</v>
      </c>
      <c r="AK28" s="9">
        <v>0.217</v>
      </c>
      <c r="AL28">
        <v>70</v>
      </c>
      <c r="AM28">
        <v>46</v>
      </c>
      <c r="AN28">
        <v>31</v>
      </c>
      <c r="AO28">
        <v>49</v>
      </c>
      <c r="AP28">
        <v>49</v>
      </c>
      <c r="AQ28" s="9">
        <v>81</v>
      </c>
      <c r="AR28" s="9"/>
      <c r="AS28" s="9">
        <v>0</v>
      </c>
      <c r="AT28" s="9">
        <v>0</v>
      </c>
      <c r="AU28" s="9">
        <v>0</v>
      </c>
      <c r="AV28" s="9">
        <v>0</v>
      </c>
      <c r="AW28" s="9"/>
    </row>
    <row r="29" spans="1:49">
      <c r="A29" s="9">
        <v>1876</v>
      </c>
      <c r="B29" s="9">
        <v>1</v>
      </c>
      <c r="C29" s="9">
        <v>25</v>
      </c>
      <c r="D29">
        <v>29.266999999999999</v>
      </c>
      <c r="E29">
        <v>29.29</v>
      </c>
      <c r="F29">
        <v>29.21</v>
      </c>
      <c r="G29">
        <v>29.244</v>
      </c>
      <c r="H29" s="9">
        <v>29.253</v>
      </c>
      <c r="I29">
        <v>44.6</v>
      </c>
      <c r="J29">
        <v>54.7</v>
      </c>
      <c r="K29">
        <v>68.7</v>
      </c>
      <c r="L29">
        <v>47.7</v>
      </c>
      <c r="M29">
        <v>53.9</v>
      </c>
      <c r="N29">
        <v>69.599999999999994</v>
      </c>
      <c r="O29">
        <v>41.8</v>
      </c>
      <c r="P29" s="9">
        <v>27.8</v>
      </c>
      <c r="Q29">
        <v>126</v>
      </c>
      <c r="R29" s="9">
        <v>56.4</v>
      </c>
      <c r="S29" s="9">
        <v>35.6</v>
      </c>
      <c r="T29" s="9">
        <v>6.2</v>
      </c>
      <c r="U29" t="s">
        <v>36</v>
      </c>
      <c r="V29" t="s">
        <v>36</v>
      </c>
      <c r="W29" t="s">
        <v>36</v>
      </c>
      <c r="X29" t="s">
        <v>36</v>
      </c>
      <c r="Y29" s="9">
        <v>110</v>
      </c>
      <c r="Z29">
        <v>39.1</v>
      </c>
      <c r="AA29">
        <v>45.7</v>
      </c>
      <c r="AB29">
        <v>57.7</v>
      </c>
      <c r="AC29">
        <v>40.799999999999997</v>
      </c>
      <c r="AD29">
        <v>45.8</v>
      </c>
      <c r="AE29" s="9">
        <v>37.5</v>
      </c>
      <c r="AF29">
        <v>0.17199999999999999</v>
      </c>
      <c r="AG29">
        <v>0.193</v>
      </c>
      <c r="AH29">
        <v>0.33700000000000002</v>
      </c>
      <c r="AI29">
        <v>0.16800000000000001</v>
      </c>
      <c r="AJ29">
        <v>0.217</v>
      </c>
      <c r="AK29" s="9">
        <v>0.17100000000000001</v>
      </c>
      <c r="AL29">
        <v>57</v>
      </c>
      <c r="AM29">
        <v>44</v>
      </c>
      <c r="AN29">
        <v>47</v>
      </c>
      <c r="AO29">
        <v>49</v>
      </c>
      <c r="AP29">
        <v>49</v>
      </c>
      <c r="AQ29" s="9">
        <v>64</v>
      </c>
      <c r="AR29" s="9"/>
      <c r="AS29" s="9">
        <v>0</v>
      </c>
      <c r="AT29" s="9">
        <v>0</v>
      </c>
      <c r="AU29" s="9">
        <v>0</v>
      </c>
      <c r="AV29" s="9">
        <v>0</v>
      </c>
      <c r="AW29" s="9"/>
    </row>
    <row r="30" spans="1:49">
      <c r="A30" s="9">
        <v>1876</v>
      </c>
      <c r="B30" s="9">
        <v>1</v>
      </c>
      <c r="C30" s="9">
        <v>26</v>
      </c>
      <c r="D30">
        <v>29.210999999999999</v>
      </c>
      <c r="E30">
        <v>29.25</v>
      </c>
      <c r="F30">
        <v>29.163</v>
      </c>
      <c r="G30">
        <v>29.195</v>
      </c>
      <c r="H30" s="9">
        <v>29.204999999999998</v>
      </c>
      <c r="I30">
        <v>41.6</v>
      </c>
      <c r="J30">
        <v>55.7</v>
      </c>
      <c r="K30">
        <v>68.7</v>
      </c>
      <c r="L30">
        <v>45.6</v>
      </c>
      <c r="M30">
        <v>52.9</v>
      </c>
      <c r="N30">
        <v>71.599999999999994</v>
      </c>
      <c r="O30">
        <v>39.799999999999997</v>
      </c>
      <c r="P30" s="9">
        <v>31.8</v>
      </c>
      <c r="Q30">
        <v>128</v>
      </c>
      <c r="R30" s="9">
        <v>56.4</v>
      </c>
      <c r="S30" s="9">
        <v>34</v>
      </c>
      <c r="T30" s="9">
        <v>5.8</v>
      </c>
      <c r="U30" t="s">
        <v>29</v>
      </c>
      <c r="V30" t="s">
        <v>29</v>
      </c>
      <c r="W30" t="s">
        <v>28</v>
      </c>
      <c r="X30" t="s">
        <v>28</v>
      </c>
      <c r="Y30" s="9">
        <v>117</v>
      </c>
      <c r="Z30">
        <v>34.799999999999997</v>
      </c>
      <c r="AA30">
        <v>45.7</v>
      </c>
      <c r="AB30">
        <v>55.7</v>
      </c>
      <c r="AC30">
        <v>40.6</v>
      </c>
      <c r="AD30">
        <v>44.2</v>
      </c>
      <c r="AE30" s="9">
        <v>34.4</v>
      </c>
      <c r="AF30">
        <v>0.114</v>
      </c>
      <c r="AG30">
        <v>0.18</v>
      </c>
      <c r="AH30">
        <v>0.27800000000000002</v>
      </c>
      <c r="AI30">
        <v>0.192</v>
      </c>
      <c r="AJ30">
        <v>0.191</v>
      </c>
      <c r="AK30" s="9">
        <v>0.129</v>
      </c>
      <c r="AL30">
        <v>42</v>
      </c>
      <c r="AM30">
        <v>40</v>
      </c>
      <c r="AN30">
        <v>39</v>
      </c>
      <c r="AO30">
        <v>62</v>
      </c>
      <c r="AP30">
        <v>46</v>
      </c>
      <c r="AQ30" s="9">
        <v>51</v>
      </c>
      <c r="AR30" s="9"/>
      <c r="AS30" s="9">
        <v>0</v>
      </c>
      <c r="AT30" s="9">
        <v>0</v>
      </c>
      <c r="AU30" s="9">
        <v>0</v>
      </c>
      <c r="AV30" s="9">
        <v>0</v>
      </c>
      <c r="AW30" s="9"/>
    </row>
    <row r="31" spans="1:49">
      <c r="A31" s="9">
        <v>1876</v>
      </c>
      <c r="B31" s="9">
        <v>1</v>
      </c>
      <c r="C31" s="9">
        <v>27</v>
      </c>
      <c r="D31">
        <v>29.140999999999998</v>
      </c>
      <c r="E31">
        <v>29.181999999999999</v>
      </c>
      <c r="F31">
        <v>29.065000000000001</v>
      </c>
      <c r="G31">
        <v>29.105</v>
      </c>
      <c r="H31" s="9">
        <v>29.123000000000001</v>
      </c>
      <c r="I31">
        <v>40.6</v>
      </c>
      <c r="J31">
        <v>55.3</v>
      </c>
      <c r="K31">
        <v>72.599999999999994</v>
      </c>
      <c r="L31">
        <v>46.2</v>
      </c>
      <c r="M31">
        <v>53.7</v>
      </c>
      <c r="N31">
        <v>73.599999999999994</v>
      </c>
      <c r="O31">
        <v>39</v>
      </c>
      <c r="P31" s="9">
        <v>34.6</v>
      </c>
      <c r="Q31">
        <v>131</v>
      </c>
      <c r="R31" s="9">
        <v>57.4</v>
      </c>
      <c r="S31" s="9">
        <v>33</v>
      </c>
      <c r="T31" s="9">
        <v>6</v>
      </c>
      <c r="U31" t="s">
        <v>28</v>
      </c>
      <c r="V31" t="s">
        <v>38</v>
      </c>
      <c r="W31" t="s">
        <v>36</v>
      </c>
      <c r="X31" t="s">
        <v>36</v>
      </c>
      <c r="Y31" s="9">
        <v>53</v>
      </c>
      <c r="Z31">
        <v>35.6</v>
      </c>
      <c r="AA31">
        <v>45.7</v>
      </c>
      <c r="AB31">
        <v>52.7</v>
      </c>
      <c r="AC31">
        <v>42.7</v>
      </c>
      <c r="AD31">
        <v>44.2</v>
      </c>
      <c r="AE31" s="9">
        <v>34.4</v>
      </c>
      <c r="AF31">
        <v>0.14699999999999999</v>
      </c>
      <c r="AG31">
        <v>0.187</v>
      </c>
      <c r="AH31">
        <v>0.13900000000000001</v>
      </c>
      <c r="AI31">
        <v>0.23200000000000001</v>
      </c>
      <c r="AJ31">
        <v>0.17599999999999999</v>
      </c>
      <c r="AK31" s="9">
        <v>0.14099999999999999</v>
      </c>
      <c r="AL31">
        <v>57</v>
      </c>
      <c r="AM31">
        <v>42</v>
      </c>
      <c r="AN31">
        <v>17</v>
      </c>
      <c r="AO31">
        <v>73</v>
      </c>
      <c r="AP31">
        <v>47</v>
      </c>
      <c r="AQ31" s="9">
        <v>59</v>
      </c>
      <c r="AR31" s="9"/>
      <c r="AS31" s="9">
        <v>0</v>
      </c>
      <c r="AT31" s="9">
        <v>0</v>
      </c>
      <c r="AU31" s="9">
        <v>0</v>
      </c>
      <c r="AV31" s="9">
        <v>0</v>
      </c>
      <c r="AW31" s="9"/>
    </row>
    <row r="32" spans="1:49">
      <c r="A32" s="9">
        <v>1876</v>
      </c>
      <c r="B32" s="9">
        <v>1</v>
      </c>
      <c r="C32" s="9">
        <v>28</v>
      </c>
      <c r="D32">
        <v>29.116</v>
      </c>
      <c r="E32">
        <v>29.140999999999998</v>
      </c>
      <c r="F32">
        <v>29.097000000000001</v>
      </c>
      <c r="G32">
        <v>29.138999999999999</v>
      </c>
      <c r="H32" s="9">
        <v>29.123000000000001</v>
      </c>
      <c r="I32">
        <v>45.6</v>
      </c>
      <c r="J32">
        <v>60.7</v>
      </c>
      <c r="K32">
        <v>72.599999999999994</v>
      </c>
      <c r="L32">
        <v>54.2</v>
      </c>
      <c r="M32">
        <v>58.3</v>
      </c>
      <c r="N32">
        <v>73.8</v>
      </c>
      <c r="O32">
        <v>40.9</v>
      </c>
      <c r="P32" s="9">
        <v>32.9</v>
      </c>
      <c r="Q32">
        <v>130.5</v>
      </c>
      <c r="R32" s="9">
        <v>56.7</v>
      </c>
      <c r="S32" s="9">
        <v>35.799999999999997</v>
      </c>
      <c r="T32" s="9">
        <v>5.0999999999999996</v>
      </c>
      <c r="U32" t="s">
        <v>33</v>
      </c>
      <c r="V32" t="s">
        <v>33</v>
      </c>
      <c r="W32" t="s">
        <v>36</v>
      </c>
      <c r="X32" t="s">
        <v>33</v>
      </c>
      <c r="Y32" s="9">
        <v>56</v>
      </c>
      <c r="Z32">
        <v>40.1</v>
      </c>
      <c r="AA32">
        <v>51.7</v>
      </c>
      <c r="AB32">
        <v>54.7</v>
      </c>
      <c r="AC32">
        <v>46.4</v>
      </c>
      <c r="AD32">
        <v>48.2</v>
      </c>
      <c r="AE32" s="9">
        <v>39.299999999999997</v>
      </c>
      <c r="AF32">
        <v>0.18099999999999999</v>
      </c>
      <c r="AG32">
        <v>0.27</v>
      </c>
      <c r="AH32">
        <v>0.19500000000000001</v>
      </c>
      <c r="AI32">
        <v>0.214</v>
      </c>
      <c r="AJ32">
        <v>0.215</v>
      </c>
      <c r="AK32" s="9">
        <v>0.222</v>
      </c>
      <c r="AL32">
        <v>57</v>
      </c>
      <c r="AM32">
        <v>50</v>
      </c>
      <c r="AN32">
        <v>24</v>
      </c>
      <c r="AO32">
        <v>49</v>
      </c>
      <c r="AP32">
        <v>45</v>
      </c>
      <c r="AQ32" s="9">
        <v>87</v>
      </c>
      <c r="AR32" s="9"/>
      <c r="AS32" s="9">
        <v>0</v>
      </c>
      <c r="AT32" s="9">
        <v>0</v>
      </c>
      <c r="AU32" s="9">
        <v>0</v>
      </c>
      <c r="AV32" s="9">
        <v>0</v>
      </c>
      <c r="AW32" s="9"/>
    </row>
    <row r="33" spans="1:49">
      <c r="A33" s="9">
        <v>1876</v>
      </c>
      <c r="B33" s="9">
        <v>1</v>
      </c>
      <c r="C33" s="9">
        <v>29</v>
      </c>
      <c r="D33">
        <v>29.12</v>
      </c>
      <c r="E33">
        <v>29.178999999999998</v>
      </c>
      <c r="F33">
        <v>29.114999999999998</v>
      </c>
      <c r="G33">
        <v>29.140999999999998</v>
      </c>
      <c r="H33" s="9">
        <v>29.138000000000002</v>
      </c>
      <c r="I33">
        <v>48.7</v>
      </c>
      <c r="J33">
        <v>59.7</v>
      </c>
      <c r="K33">
        <v>73.599999999999994</v>
      </c>
      <c r="L33">
        <v>60.7</v>
      </c>
      <c r="M33">
        <v>60.7</v>
      </c>
      <c r="N33">
        <v>75.099999999999994</v>
      </c>
      <c r="O33">
        <v>45.6</v>
      </c>
      <c r="P33" s="9">
        <v>29.5</v>
      </c>
      <c r="Q33">
        <v>129</v>
      </c>
      <c r="R33" s="9">
        <v>53.9</v>
      </c>
      <c r="S33" s="9">
        <v>41.1</v>
      </c>
      <c r="T33" s="9">
        <v>4.5</v>
      </c>
      <c r="U33" t="s">
        <v>33</v>
      </c>
      <c r="V33" t="s">
        <v>30</v>
      </c>
      <c r="W33" t="s">
        <v>28</v>
      </c>
      <c r="X33" t="s">
        <v>31</v>
      </c>
      <c r="Y33" s="9">
        <v>64</v>
      </c>
      <c r="Z33">
        <v>44.2</v>
      </c>
      <c r="AA33">
        <v>51.7</v>
      </c>
      <c r="AB33">
        <v>57.7</v>
      </c>
      <c r="AC33">
        <v>51.2</v>
      </c>
      <c r="AD33">
        <v>51.2</v>
      </c>
      <c r="AE33" s="9">
        <v>41.7</v>
      </c>
      <c r="AF33">
        <v>0.23499999999999999</v>
      </c>
      <c r="AG33">
        <v>0.28399999999999997</v>
      </c>
      <c r="AH33">
        <v>0.27100000000000002</v>
      </c>
      <c r="AI33">
        <v>0.25700000000000001</v>
      </c>
      <c r="AJ33">
        <v>0.26200000000000001</v>
      </c>
      <c r="AK33" s="9">
        <v>0.21199999999999999</v>
      </c>
      <c r="AL33">
        <v>67</v>
      </c>
      <c r="AM33">
        <v>55</v>
      </c>
      <c r="AN33">
        <v>32</v>
      </c>
      <c r="AO33">
        <v>47</v>
      </c>
      <c r="AP33">
        <v>50</v>
      </c>
      <c r="AQ33" s="9">
        <v>68</v>
      </c>
      <c r="AR33" s="9"/>
      <c r="AS33" s="9">
        <v>0</v>
      </c>
      <c r="AT33" s="9">
        <v>0</v>
      </c>
      <c r="AU33" s="9">
        <v>0</v>
      </c>
      <c r="AV33" s="9">
        <v>2</v>
      </c>
      <c r="AW33" s="9"/>
    </row>
    <row r="34" spans="1:49">
      <c r="A34" s="9">
        <v>1876</v>
      </c>
      <c r="B34" s="9">
        <v>1</v>
      </c>
      <c r="C34" s="9">
        <v>30</v>
      </c>
      <c r="D34">
        <v>29.116</v>
      </c>
      <c r="E34">
        <v>29.207999999999998</v>
      </c>
      <c r="F34">
        <v>29.09</v>
      </c>
      <c r="G34">
        <v>29.146999999999998</v>
      </c>
      <c r="H34" s="9">
        <v>29.14</v>
      </c>
      <c r="I34">
        <v>50.9</v>
      </c>
      <c r="J34">
        <v>61.7</v>
      </c>
      <c r="K34">
        <v>75.599999999999994</v>
      </c>
      <c r="L34">
        <v>60.3</v>
      </c>
      <c r="M34">
        <v>62.1</v>
      </c>
      <c r="N34">
        <v>76.400000000000006</v>
      </c>
      <c r="O34">
        <v>49.9</v>
      </c>
      <c r="P34" s="9">
        <v>26.5</v>
      </c>
      <c r="Q34">
        <v>133</v>
      </c>
      <c r="R34" s="9">
        <v>56.6</v>
      </c>
      <c r="S34" s="9">
        <v>44.4</v>
      </c>
      <c r="T34" s="9">
        <v>5.5</v>
      </c>
      <c r="U34" t="s">
        <v>36</v>
      </c>
      <c r="V34" t="s">
        <v>38</v>
      </c>
      <c r="W34" t="s">
        <v>31</v>
      </c>
      <c r="X34" t="s">
        <v>35</v>
      </c>
      <c r="Y34" s="9">
        <v>93</v>
      </c>
      <c r="Z34">
        <v>46.2</v>
      </c>
      <c r="AA34">
        <v>53.7</v>
      </c>
      <c r="AB34">
        <v>57.7</v>
      </c>
      <c r="AC34">
        <v>52.3</v>
      </c>
      <c r="AD34">
        <v>52.5</v>
      </c>
      <c r="AE34" s="9">
        <v>46</v>
      </c>
      <c r="AF34">
        <v>0.255</v>
      </c>
      <c r="AG34">
        <v>0.313</v>
      </c>
      <c r="AH34">
        <v>0.24399999999999999</v>
      </c>
      <c r="AI34">
        <v>0.29299999999999998</v>
      </c>
      <c r="AJ34">
        <v>0.27600000000000002</v>
      </c>
      <c r="AK34" s="9">
        <v>0.25900000000000001</v>
      </c>
      <c r="AL34">
        <v>68</v>
      </c>
      <c r="AM34">
        <v>56</v>
      </c>
      <c r="AN34">
        <v>27</v>
      </c>
      <c r="AO34">
        <v>55</v>
      </c>
      <c r="AP34">
        <v>51</v>
      </c>
      <c r="AQ34" s="9">
        <v>72</v>
      </c>
      <c r="AR34" s="9"/>
      <c r="AS34" s="9">
        <v>0</v>
      </c>
      <c r="AT34" s="9">
        <v>0</v>
      </c>
      <c r="AU34" s="9">
        <v>0</v>
      </c>
      <c r="AV34" s="9">
        <v>0</v>
      </c>
      <c r="AW34" s="9"/>
    </row>
    <row r="35" spans="1:49">
      <c r="A35" s="9">
        <v>1876</v>
      </c>
      <c r="B35" s="9">
        <v>1</v>
      </c>
      <c r="C35" s="9">
        <v>31</v>
      </c>
      <c r="D35">
        <v>29.106999999999999</v>
      </c>
      <c r="E35">
        <v>29.143999999999998</v>
      </c>
      <c r="F35">
        <v>29.082000000000001</v>
      </c>
      <c r="G35">
        <v>29.042999999999999</v>
      </c>
      <c r="H35" s="9">
        <v>29.099</v>
      </c>
      <c r="I35">
        <v>50.7</v>
      </c>
      <c r="J35">
        <v>59.7</v>
      </c>
      <c r="K35">
        <v>75.599999999999994</v>
      </c>
      <c r="L35">
        <v>59.2</v>
      </c>
      <c r="M35">
        <v>61.3</v>
      </c>
      <c r="N35">
        <v>76.599999999999994</v>
      </c>
      <c r="O35">
        <v>45</v>
      </c>
      <c r="P35" s="9">
        <v>31.6</v>
      </c>
      <c r="Q35">
        <v>126</v>
      </c>
      <c r="R35" s="9">
        <v>49.4</v>
      </c>
      <c r="S35" s="9">
        <v>40.700000000000003</v>
      </c>
      <c r="T35" s="9">
        <v>4.3</v>
      </c>
      <c r="U35" t="s">
        <v>30</v>
      </c>
      <c r="V35" t="s">
        <v>30</v>
      </c>
      <c r="W35" t="s">
        <v>30</v>
      </c>
      <c r="X35" t="s">
        <v>30</v>
      </c>
      <c r="Y35" s="9">
        <v>50</v>
      </c>
      <c r="Z35">
        <v>46.3</v>
      </c>
      <c r="AA35">
        <v>53.3</v>
      </c>
      <c r="AB35">
        <v>55.7</v>
      </c>
      <c r="AC35">
        <v>49.7</v>
      </c>
      <c r="AD35">
        <v>51.2</v>
      </c>
      <c r="AE35" s="9">
        <v>42.8</v>
      </c>
      <c r="AF35">
        <v>0.25900000000000001</v>
      </c>
      <c r="AG35">
        <v>0.32700000000000001</v>
      </c>
      <c r="AH35">
        <v>0.185</v>
      </c>
      <c r="AI35">
        <v>0.23599999999999999</v>
      </c>
      <c r="AJ35">
        <v>0.251</v>
      </c>
      <c r="AK35" s="9">
        <v>0.25</v>
      </c>
      <c r="AL35">
        <v>69</v>
      </c>
      <c r="AM35">
        <v>62</v>
      </c>
      <c r="AN35">
        <v>21</v>
      </c>
      <c r="AO35">
        <v>46</v>
      </c>
      <c r="AP35">
        <v>50</v>
      </c>
      <c r="AQ35" s="9">
        <v>84</v>
      </c>
      <c r="AR35" s="9"/>
      <c r="AS35" s="9">
        <v>0</v>
      </c>
      <c r="AT35" s="9">
        <v>0</v>
      </c>
      <c r="AU35" s="9">
        <v>0</v>
      </c>
      <c r="AV35" s="9">
        <v>0</v>
      </c>
      <c r="AW35" s="9"/>
    </row>
    <row r="36" spans="1:49">
      <c r="A36" s="9">
        <v>1876</v>
      </c>
      <c r="B36" s="9">
        <v>2</v>
      </c>
      <c r="C36" s="9">
        <v>1</v>
      </c>
      <c r="D36">
        <v>29.02</v>
      </c>
      <c r="E36">
        <v>29.065999999999999</v>
      </c>
      <c r="F36">
        <v>29.094999999999999</v>
      </c>
      <c r="G36">
        <v>29.119</v>
      </c>
      <c r="H36" s="9">
        <v>29.074999999999999</v>
      </c>
      <c r="I36">
        <v>59.2</v>
      </c>
      <c r="J36">
        <v>57.7</v>
      </c>
      <c r="K36">
        <v>62.2</v>
      </c>
      <c r="L36">
        <v>53.7</v>
      </c>
      <c r="M36">
        <v>58.2</v>
      </c>
      <c r="N36">
        <v>65.099999999999994</v>
      </c>
      <c r="O36">
        <v>53.9</v>
      </c>
      <c r="P36" s="9">
        <v>11.2</v>
      </c>
      <c r="Q36">
        <v>128</v>
      </c>
      <c r="R36" s="9">
        <v>62.9</v>
      </c>
      <c r="S36" s="9">
        <v>46.4</v>
      </c>
      <c r="T36" s="9">
        <v>7.5</v>
      </c>
      <c r="U36" t="s">
        <v>30</v>
      </c>
      <c r="V36" t="s">
        <v>31</v>
      </c>
      <c r="W36" t="s">
        <v>30</v>
      </c>
      <c r="X36" t="s">
        <v>31</v>
      </c>
      <c r="Y36" s="9">
        <v>96</v>
      </c>
      <c r="Z36">
        <v>49.7</v>
      </c>
      <c r="AA36">
        <v>53.7</v>
      </c>
      <c r="AB36">
        <v>54.5</v>
      </c>
      <c r="AC36">
        <v>51.7</v>
      </c>
      <c r="AD36">
        <v>52.4</v>
      </c>
      <c r="AE36" s="9">
        <v>47.6</v>
      </c>
      <c r="AF36">
        <v>0.23599999999999999</v>
      </c>
      <c r="AG36">
        <v>0.36599999999999999</v>
      </c>
      <c r="AH36">
        <v>0.32900000000000001</v>
      </c>
      <c r="AI36">
        <v>0.36299999999999999</v>
      </c>
      <c r="AJ36">
        <v>0.32400000000000001</v>
      </c>
      <c r="AK36" s="9">
        <v>0.248</v>
      </c>
      <c r="AL36">
        <v>46</v>
      </c>
      <c r="AM36">
        <v>76</v>
      </c>
      <c r="AN36">
        <v>58</v>
      </c>
      <c r="AO36">
        <v>87</v>
      </c>
      <c r="AP36">
        <v>67</v>
      </c>
      <c r="AQ36" s="9">
        <v>60</v>
      </c>
      <c r="AR36" s="9">
        <v>0.05</v>
      </c>
      <c r="AS36" s="9">
        <v>10</v>
      </c>
      <c r="AT36" s="9">
        <v>8</v>
      </c>
      <c r="AU36" s="9">
        <v>7</v>
      </c>
      <c r="AV36" s="9">
        <v>0</v>
      </c>
      <c r="AW36" s="9" t="s">
        <v>41</v>
      </c>
    </row>
    <row r="37" spans="1:49">
      <c r="A37" s="9">
        <v>1876</v>
      </c>
      <c r="B37" s="9">
        <v>2</v>
      </c>
      <c r="C37" s="9">
        <v>2</v>
      </c>
      <c r="D37">
        <v>29.201000000000001</v>
      </c>
      <c r="E37">
        <v>29.292999999999999</v>
      </c>
      <c r="F37">
        <v>29.251999999999999</v>
      </c>
      <c r="G37">
        <v>29.315999999999999</v>
      </c>
      <c r="H37" s="9">
        <v>29.265000000000001</v>
      </c>
      <c r="I37">
        <v>47.7</v>
      </c>
      <c r="J37">
        <v>53.7</v>
      </c>
      <c r="K37">
        <v>64.7</v>
      </c>
      <c r="L37">
        <v>50.7</v>
      </c>
      <c r="M37">
        <v>54.2</v>
      </c>
      <c r="N37">
        <v>66.099999999999994</v>
      </c>
      <c r="O37">
        <v>44.8</v>
      </c>
      <c r="P37" s="9">
        <v>21.3</v>
      </c>
      <c r="Q37">
        <v>126</v>
      </c>
      <c r="R37" s="9">
        <v>59.9</v>
      </c>
      <c r="S37" s="9">
        <v>43</v>
      </c>
      <c r="T37" s="9">
        <v>1.8</v>
      </c>
      <c r="U37" t="s">
        <v>38</v>
      </c>
      <c r="V37" t="s">
        <v>38</v>
      </c>
      <c r="W37" t="s">
        <v>36</v>
      </c>
      <c r="X37" t="s">
        <v>28</v>
      </c>
      <c r="Y37" s="9">
        <v>96</v>
      </c>
      <c r="Z37">
        <v>46.3</v>
      </c>
      <c r="AA37">
        <v>50.7</v>
      </c>
      <c r="AB37">
        <v>52.7</v>
      </c>
      <c r="AC37">
        <v>46.7</v>
      </c>
      <c r="AD37">
        <v>49.1</v>
      </c>
      <c r="AE37" s="9">
        <v>41</v>
      </c>
      <c r="AF37">
        <v>0.29799999999999999</v>
      </c>
      <c r="AG37">
        <v>0.33600000000000002</v>
      </c>
      <c r="AH37">
        <v>0.245</v>
      </c>
      <c r="AI37">
        <v>0.27100000000000002</v>
      </c>
      <c r="AJ37">
        <v>0.28699999999999998</v>
      </c>
      <c r="AK37" s="9">
        <v>0.20499999999999999</v>
      </c>
      <c r="AL37">
        <v>89</v>
      </c>
      <c r="AM37">
        <v>80</v>
      </c>
      <c r="AN37">
        <v>40</v>
      </c>
      <c r="AO37">
        <v>72</v>
      </c>
      <c r="AP37">
        <v>70</v>
      </c>
      <c r="AQ37" s="9">
        <v>68</v>
      </c>
      <c r="AR37" s="9"/>
      <c r="AS37" s="9">
        <v>0</v>
      </c>
      <c r="AT37" s="9">
        <v>0</v>
      </c>
      <c r="AU37" s="9">
        <v>0</v>
      </c>
      <c r="AV37" s="9">
        <v>0</v>
      </c>
      <c r="AW37" s="9" t="s">
        <v>42</v>
      </c>
    </row>
    <row r="38" spans="1:49">
      <c r="A38" s="9">
        <v>1876</v>
      </c>
      <c r="B38" s="9">
        <v>2</v>
      </c>
      <c r="C38" s="9">
        <v>3</v>
      </c>
      <c r="D38">
        <v>29.31</v>
      </c>
      <c r="E38">
        <v>29.373999999999999</v>
      </c>
      <c r="F38">
        <v>29.289000000000001</v>
      </c>
      <c r="G38">
        <v>29.346</v>
      </c>
      <c r="H38" s="9">
        <v>29.33</v>
      </c>
      <c r="I38">
        <v>43.6</v>
      </c>
      <c r="J38">
        <v>51.7</v>
      </c>
      <c r="K38">
        <v>64.7</v>
      </c>
      <c r="L38">
        <v>48.2</v>
      </c>
      <c r="M38">
        <v>52.1</v>
      </c>
      <c r="N38">
        <v>65.599999999999994</v>
      </c>
      <c r="O38">
        <v>40.6</v>
      </c>
      <c r="P38" s="9">
        <v>25</v>
      </c>
      <c r="Q38">
        <v>126.5</v>
      </c>
      <c r="R38" s="9">
        <v>60.9</v>
      </c>
      <c r="S38" s="9">
        <v>36.5</v>
      </c>
      <c r="T38" s="9">
        <v>4.0999999999999996</v>
      </c>
      <c r="U38" t="s">
        <v>28</v>
      </c>
      <c r="V38" t="s">
        <v>43</v>
      </c>
      <c r="W38" t="s">
        <v>36</v>
      </c>
      <c r="X38" t="s">
        <v>33</v>
      </c>
      <c r="Y38" s="9">
        <v>65</v>
      </c>
      <c r="Z38">
        <v>41.6</v>
      </c>
      <c r="AA38">
        <v>48.2</v>
      </c>
      <c r="AB38">
        <v>50.2</v>
      </c>
      <c r="AC38">
        <v>42.7</v>
      </c>
      <c r="AD38">
        <v>45.7</v>
      </c>
      <c r="AE38" s="9">
        <v>38.5</v>
      </c>
      <c r="AF38">
        <v>0.24199999999999999</v>
      </c>
      <c r="AG38">
        <v>0.29599999999999999</v>
      </c>
      <c r="AH38">
        <v>0.17699999999999999</v>
      </c>
      <c r="AI38">
        <v>0.20599999999999999</v>
      </c>
      <c r="AJ38">
        <v>0.23</v>
      </c>
      <c r="AK38" s="9">
        <v>0.20899999999999999</v>
      </c>
      <c r="AL38">
        <v>84</v>
      </c>
      <c r="AM38">
        <v>76</v>
      </c>
      <c r="AN38">
        <v>28</v>
      </c>
      <c r="AO38">
        <v>60</v>
      </c>
      <c r="AP38">
        <v>62</v>
      </c>
      <c r="AQ38" s="9">
        <v>82</v>
      </c>
      <c r="AR38" s="9"/>
      <c r="AS38" s="9">
        <v>0</v>
      </c>
      <c r="AT38" s="9">
        <v>0</v>
      </c>
      <c r="AU38" s="9">
        <v>0</v>
      </c>
      <c r="AV38" s="9">
        <v>0</v>
      </c>
      <c r="AW38" s="9"/>
    </row>
    <row r="39" spans="1:49">
      <c r="A39" s="9">
        <v>1876</v>
      </c>
      <c r="B39" s="9">
        <v>2</v>
      </c>
      <c r="C39" s="9">
        <v>4</v>
      </c>
      <c r="D39">
        <v>29.341999999999999</v>
      </c>
      <c r="E39">
        <v>29.408000000000001</v>
      </c>
      <c r="F39">
        <v>29.361999999999998</v>
      </c>
      <c r="G39">
        <v>29.361000000000001</v>
      </c>
      <c r="H39" s="9">
        <v>29.367999999999999</v>
      </c>
      <c r="I39">
        <v>39.6</v>
      </c>
      <c r="J39">
        <v>52.7</v>
      </c>
      <c r="K39">
        <v>62.2</v>
      </c>
      <c r="L39">
        <v>44.8</v>
      </c>
      <c r="M39">
        <v>49.8</v>
      </c>
      <c r="N39">
        <v>63.1</v>
      </c>
      <c r="O39">
        <v>38.9</v>
      </c>
      <c r="P39" s="9">
        <v>24.2</v>
      </c>
      <c r="Q39">
        <v>120</v>
      </c>
      <c r="R39" s="9">
        <v>56.9</v>
      </c>
      <c r="S39" s="9">
        <v>32.5</v>
      </c>
      <c r="T39" s="9">
        <v>6.4</v>
      </c>
      <c r="U39" t="s">
        <v>33</v>
      </c>
      <c r="V39" t="s">
        <v>39</v>
      </c>
      <c r="W39" t="s">
        <v>36</v>
      </c>
      <c r="X39" t="s">
        <v>36</v>
      </c>
      <c r="Y39" s="9">
        <v>102</v>
      </c>
      <c r="Z39">
        <v>34.1</v>
      </c>
      <c r="AA39">
        <v>41.1</v>
      </c>
      <c r="AB39">
        <v>44.7</v>
      </c>
      <c r="AC39">
        <v>36.6</v>
      </c>
      <c r="AD39">
        <v>39.6</v>
      </c>
      <c r="AE39" s="9">
        <v>35.799999999999997</v>
      </c>
      <c r="AF39">
        <v>0.17100000000000001</v>
      </c>
      <c r="AG39">
        <v>0.112</v>
      </c>
      <c r="AH39">
        <v>7.0000000000000007E-2</v>
      </c>
      <c r="AI39">
        <v>0.11700000000000001</v>
      </c>
      <c r="AJ39">
        <v>0.11799999999999999</v>
      </c>
      <c r="AK39" s="9">
        <v>0.17299999999999999</v>
      </c>
      <c r="AL39">
        <v>69</v>
      </c>
      <c r="AM39">
        <v>27</v>
      </c>
      <c r="AN39">
        <v>13</v>
      </c>
      <c r="AO39">
        <v>39</v>
      </c>
      <c r="AP39">
        <v>37</v>
      </c>
      <c r="AQ39" s="9">
        <v>73</v>
      </c>
      <c r="AR39" s="9"/>
      <c r="AS39" s="9">
        <v>0</v>
      </c>
      <c r="AT39" s="9">
        <v>0</v>
      </c>
      <c r="AU39" s="9">
        <v>0</v>
      </c>
      <c r="AV39" s="9">
        <v>0</v>
      </c>
      <c r="AW39" s="9"/>
    </row>
    <row r="40" spans="1:49">
      <c r="A40" s="9">
        <v>1876</v>
      </c>
      <c r="B40" s="9">
        <v>2</v>
      </c>
      <c r="C40" s="9">
        <v>5</v>
      </c>
      <c r="D40">
        <v>29.317</v>
      </c>
      <c r="E40">
        <v>29.324000000000002</v>
      </c>
      <c r="F40">
        <v>29.295000000000002</v>
      </c>
      <c r="G40">
        <v>29.265000000000001</v>
      </c>
      <c r="H40" s="9">
        <v>29.3</v>
      </c>
      <c r="I40">
        <v>37.6</v>
      </c>
      <c r="J40">
        <v>51.7</v>
      </c>
      <c r="K40">
        <v>66.7</v>
      </c>
      <c r="L40">
        <v>44.1</v>
      </c>
      <c r="M40">
        <v>50</v>
      </c>
      <c r="N40">
        <v>67.599999999999994</v>
      </c>
      <c r="O40">
        <v>36.5</v>
      </c>
      <c r="P40" s="9">
        <v>31.1</v>
      </c>
      <c r="Q40">
        <v>126</v>
      </c>
      <c r="R40" s="9">
        <v>58.4</v>
      </c>
      <c r="S40" s="9">
        <v>29.5</v>
      </c>
      <c r="T40" s="9">
        <v>7</v>
      </c>
      <c r="U40" t="s">
        <v>36</v>
      </c>
      <c r="V40" t="s">
        <v>38</v>
      </c>
      <c r="W40" t="s">
        <v>28</v>
      </c>
      <c r="X40" t="s">
        <v>38</v>
      </c>
      <c r="Y40" s="9">
        <v>125</v>
      </c>
      <c r="Z40">
        <v>32.1</v>
      </c>
      <c r="AA40">
        <v>41.6</v>
      </c>
      <c r="AB40">
        <v>49.2</v>
      </c>
      <c r="AC40">
        <v>39.6</v>
      </c>
      <c r="AD40">
        <v>40.6</v>
      </c>
      <c r="AE40" s="9">
        <v>31</v>
      </c>
      <c r="AF40">
        <v>0.114</v>
      </c>
      <c r="AG40">
        <v>0.13700000000000001</v>
      </c>
      <c r="AH40">
        <v>0.124</v>
      </c>
      <c r="AI40">
        <v>0.189</v>
      </c>
      <c r="AJ40">
        <v>0.14099999999999999</v>
      </c>
      <c r="AK40" s="9">
        <v>0.109</v>
      </c>
      <c r="AL40">
        <v>49</v>
      </c>
      <c r="AM40">
        <v>35</v>
      </c>
      <c r="AN40">
        <v>18</v>
      </c>
      <c r="AO40">
        <v>64</v>
      </c>
      <c r="AP40">
        <v>42</v>
      </c>
      <c r="AQ40" s="9">
        <v>50</v>
      </c>
      <c r="AR40" s="9"/>
      <c r="AS40" s="9">
        <v>0</v>
      </c>
      <c r="AT40" s="9">
        <v>0</v>
      </c>
      <c r="AU40" s="9">
        <v>0</v>
      </c>
      <c r="AV40" s="9">
        <v>4</v>
      </c>
      <c r="AW40" s="9"/>
    </row>
    <row r="41" spans="1:49">
      <c r="A41" s="9">
        <v>1876</v>
      </c>
      <c r="B41" s="9">
        <v>2</v>
      </c>
      <c r="C41" s="9">
        <v>6</v>
      </c>
      <c r="D41">
        <v>29.234999999999999</v>
      </c>
      <c r="E41">
        <v>29.292000000000002</v>
      </c>
      <c r="F41">
        <v>29.225999999999999</v>
      </c>
      <c r="G41">
        <v>29.244</v>
      </c>
      <c r="H41" s="9">
        <v>29.248999999999999</v>
      </c>
      <c r="I41">
        <v>35.700000000000003</v>
      </c>
      <c r="J41">
        <v>55.2</v>
      </c>
      <c r="K41">
        <v>68.5</v>
      </c>
      <c r="L41">
        <v>46.1</v>
      </c>
      <c r="M41">
        <v>51.4</v>
      </c>
      <c r="N41">
        <v>71.599999999999994</v>
      </c>
      <c r="O41">
        <v>34.5</v>
      </c>
      <c r="P41" s="9">
        <v>37.1</v>
      </c>
      <c r="Q41">
        <v>130</v>
      </c>
      <c r="R41" s="9">
        <v>58.4</v>
      </c>
      <c r="S41" s="9">
        <v>28.5</v>
      </c>
      <c r="T41" s="9">
        <v>6</v>
      </c>
      <c r="U41" t="s">
        <v>33</v>
      </c>
      <c r="V41" t="s">
        <v>44</v>
      </c>
      <c r="W41" t="s">
        <v>39</v>
      </c>
      <c r="X41" t="s">
        <v>38</v>
      </c>
      <c r="Y41" s="9">
        <v>36</v>
      </c>
      <c r="Z41">
        <v>34.6</v>
      </c>
      <c r="AA41">
        <v>46.2</v>
      </c>
      <c r="AB41">
        <v>49.7</v>
      </c>
      <c r="AC41">
        <v>41.4</v>
      </c>
      <c r="AD41">
        <v>43</v>
      </c>
      <c r="AE41" s="9">
        <v>32.799999999999997</v>
      </c>
      <c r="AF41">
        <v>0.191</v>
      </c>
      <c r="AG41">
        <v>0.19900000000000001</v>
      </c>
      <c r="AH41">
        <v>0.111</v>
      </c>
      <c r="AI41">
        <v>0.20399999999999999</v>
      </c>
      <c r="AJ41">
        <v>0.17599999999999999</v>
      </c>
      <c r="AK41" s="9">
        <v>0.16500000000000001</v>
      </c>
      <c r="AL41">
        <v>90</v>
      </c>
      <c r="AM41">
        <v>44</v>
      </c>
      <c r="AN41">
        <v>15</v>
      </c>
      <c r="AO41">
        <v>65</v>
      </c>
      <c r="AP41">
        <v>53</v>
      </c>
      <c r="AQ41" s="9">
        <v>83</v>
      </c>
      <c r="AR41" s="9"/>
      <c r="AS41" s="9">
        <v>0</v>
      </c>
      <c r="AT41" s="9">
        <v>0</v>
      </c>
      <c r="AU41" s="9">
        <v>2</v>
      </c>
      <c r="AV41" s="9">
        <v>2</v>
      </c>
      <c r="AW41" s="9"/>
    </row>
    <row r="42" spans="1:49">
      <c r="A42" s="9">
        <v>1876</v>
      </c>
      <c r="B42" s="9">
        <v>2</v>
      </c>
      <c r="C42" s="9">
        <v>7</v>
      </c>
      <c r="D42">
        <v>29.222999999999999</v>
      </c>
      <c r="E42">
        <v>29.279</v>
      </c>
      <c r="F42">
        <v>29.25</v>
      </c>
      <c r="G42">
        <v>29.266999999999999</v>
      </c>
      <c r="H42" s="9">
        <v>29.254999999999999</v>
      </c>
      <c r="I42">
        <v>38.6</v>
      </c>
      <c r="J42">
        <v>54.7</v>
      </c>
      <c r="K42">
        <v>71.5</v>
      </c>
      <c r="L42">
        <v>47.7</v>
      </c>
      <c r="M42">
        <v>53.1</v>
      </c>
      <c r="N42">
        <v>72.099999999999994</v>
      </c>
      <c r="O42">
        <v>37</v>
      </c>
      <c r="P42" s="9">
        <v>35.1</v>
      </c>
      <c r="Q42">
        <v>132</v>
      </c>
      <c r="R42" s="9">
        <v>59.9</v>
      </c>
      <c r="S42" s="9">
        <v>30.5</v>
      </c>
      <c r="T42" s="9">
        <v>6.5</v>
      </c>
      <c r="U42" t="s">
        <v>35</v>
      </c>
      <c r="V42" t="s">
        <v>36</v>
      </c>
      <c r="W42" t="s">
        <v>28</v>
      </c>
      <c r="X42" t="s">
        <v>28</v>
      </c>
      <c r="Y42" s="9">
        <v>47</v>
      </c>
      <c r="Z42">
        <v>35.6</v>
      </c>
      <c r="AA42">
        <v>45.7</v>
      </c>
      <c r="AB42">
        <v>53.5</v>
      </c>
      <c r="AC42">
        <v>43.9</v>
      </c>
      <c r="AD42">
        <v>44.7</v>
      </c>
      <c r="AE42" s="9">
        <v>33</v>
      </c>
      <c r="AF42">
        <v>0.17399999999999999</v>
      </c>
      <c r="AG42">
        <v>0.193</v>
      </c>
      <c r="AH42">
        <v>0.17699999999999999</v>
      </c>
      <c r="AI42">
        <v>0.23899999999999999</v>
      </c>
      <c r="AJ42">
        <v>0.19600000000000001</v>
      </c>
      <c r="AK42" s="9">
        <v>0.13700000000000001</v>
      </c>
      <c r="AL42">
        <v>73</v>
      </c>
      <c r="AM42">
        <v>44</v>
      </c>
      <c r="AN42">
        <v>23</v>
      </c>
      <c r="AO42">
        <v>71</v>
      </c>
      <c r="AP42">
        <v>53</v>
      </c>
      <c r="AQ42" s="9">
        <v>62</v>
      </c>
      <c r="AR42" s="9"/>
      <c r="AS42" s="9">
        <v>0</v>
      </c>
      <c r="AT42" s="9">
        <v>0</v>
      </c>
      <c r="AU42" s="9">
        <v>0</v>
      </c>
      <c r="AV42" s="9">
        <v>0</v>
      </c>
      <c r="AW42" s="9"/>
    </row>
    <row r="43" spans="1:49">
      <c r="A43" s="9">
        <v>1876</v>
      </c>
      <c r="B43" s="9">
        <v>2</v>
      </c>
      <c r="C43" s="9">
        <v>8</v>
      </c>
      <c r="D43">
        <v>29.285</v>
      </c>
      <c r="E43">
        <v>29.34</v>
      </c>
      <c r="F43">
        <v>29.28</v>
      </c>
      <c r="G43">
        <v>29.344000000000001</v>
      </c>
      <c r="H43" s="9">
        <v>29.312000000000001</v>
      </c>
      <c r="I43">
        <v>43.4</v>
      </c>
      <c r="J43">
        <v>54.7</v>
      </c>
      <c r="K43">
        <v>72.8</v>
      </c>
      <c r="L43">
        <v>57.2</v>
      </c>
      <c r="M43">
        <v>57</v>
      </c>
      <c r="N43">
        <v>74.099999999999994</v>
      </c>
      <c r="O43">
        <v>43</v>
      </c>
      <c r="P43" s="9">
        <v>31.1</v>
      </c>
      <c r="Q43">
        <v>132</v>
      </c>
      <c r="R43" s="9">
        <v>57.9</v>
      </c>
      <c r="S43" s="9">
        <v>35.799999999999997</v>
      </c>
      <c r="T43" s="9">
        <v>7.2</v>
      </c>
      <c r="U43" t="s">
        <v>28</v>
      </c>
      <c r="V43" t="s">
        <v>28</v>
      </c>
      <c r="W43" t="s">
        <v>36</v>
      </c>
      <c r="X43" t="s">
        <v>37</v>
      </c>
      <c r="Y43" s="9">
        <v>57</v>
      </c>
      <c r="Z43">
        <v>39.6</v>
      </c>
      <c r="AA43">
        <v>45.9</v>
      </c>
      <c r="AB43">
        <v>53.2</v>
      </c>
      <c r="AC43">
        <v>49.5</v>
      </c>
      <c r="AD43">
        <v>47</v>
      </c>
      <c r="AE43" s="9">
        <v>39.200000000000003</v>
      </c>
      <c r="AF43">
        <v>0.19600000000000001</v>
      </c>
      <c r="AG43">
        <v>0.19500000000000001</v>
      </c>
      <c r="AH43">
        <v>0.15</v>
      </c>
      <c r="AI43">
        <v>0.25800000000000001</v>
      </c>
      <c r="AJ43">
        <v>0.2</v>
      </c>
      <c r="AK43" s="9">
        <v>0.189</v>
      </c>
      <c r="AL43">
        <v>68</v>
      </c>
      <c r="AM43">
        <v>44</v>
      </c>
      <c r="AN43">
        <v>18</v>
      </c>
      <c r="AO43">
        <v>54</v>
      </c>
      <c r="AP43">
        <v>46</v>
      </c>
      <c r="AQ43" s="9">
        <v>67</v>
      </c>
      <c r="AR43" s="9"/>
      <c r="AS43" s="9">
        <v>2</v>
      </c>
      <c r="AT43" s="9">
        <v>5</v>
      </c>
      <c r="AU43" s="9">
        <v>5</v>
      </c>
      <c r="AV43" s="9">
        <v>8</v>
      </c>
      <c r="AW43" s="9"/>
    </row>
    <row r="44" spans="1:49">
      <c r="A44" s="9">
        <v>1876</v>
      </c>
      <c r="B44" s="9">
        <v>2</v>
      </c>
      <c r="C44" s="9">
        <v>9</v>
      </c>
      <c r="D44">
        <v>29.352</v>
      </c>
      <c r="E44">
        <v>29.393999999999998</v>
      </c>
      <c r="F44">
        <v>29.332999999999998</v>
      </c>
      <c r="G44">
        <v>29.327999999999999</v>
      </c>
      <c r="H44" s="9">
        <v>29.352</v>
      </c>
      <c r="I44">
        <v>50.9</v>
      </c>
      <c r="J44">
        <v>65.7</v>
      </c>
      <c r="K44">
        <v>73.599999999999994</v>
      </c>
      <c r="L44">
        <v>60.7</v>
      </c>
      <c r="M44">
        <v>62.7</v>
      </c>
      <c r="N44">
        <v>75.400000000000006</v>
      </c>
      <c r="O44">
        <v>47.5</v>
      </c>
      <c r="P44" s="9">
        <v>27.9</v>
      </c>
      <c r="Q44">
        <v>125.5</v>
      </c>
      <c r="R44" s="9">
        <v>50.1</v>
      </c>
      <c r="S44" s="9">
        <v>42.3</v>
      </c>
      <c r="T44" s="9">
        <v>5.2</v>
      </c>
      <c r="U44" t="s">
        <v>36</v>
      </c>
      <c r="V44" t="s">
        <v>38</v>
      </c>
      <c r="W44" t="s">
        <v>36</v>
      </c>
      <c r="X44" t="s">
        <v>36</v>
      </c>
      <c r="Y44" s="9">
        <v>54</v>
      </c>
      <c r="Z44">
        <v>46.2</v>
      </c>
      <c r="AA44">
        <v>52.7</v>
      </c>
      <c r="AB44">
        <v>56.2</v>
      </c>
      <c r="AC44">
        <v>49.7</v>
      </c>
      <c r="AD44">
        <v>51.2</v>
      </c>
      <c r="AE44" s="9">
        <v>43.6</v>
      </c>
      <c r="AF44">
        <v>0.255</v>
      </c>
      <c r="AG44">
        <v>0.23200000000000001</v>
      </c>
      <c r="AH44">
        <v>0.22600000000000001</v>
      </c>
      <c r="AI44">
        <v>0.217</v>
      </c>
      <c r="AJ44">
        <v>0.23200000000000001</v>
      </c>
      <c r="AK44" s="9">
        <v>0.23200000000000001</v>
      </c>
      <c r="AL44">
        <v>68</v>
      </c>
      <c r="AM44">
        <v>36</v>
      </c>
      <c r="AN44">
        <v>26</v>
      </c>
      <c r="AO44">
        <v>40</v>
      </c>
      <c r="AP44">
        <v>43</v>
      </c>
      <c r="AQ44" s="9">
        <v>70</v>
      </c>
      <c r="AR44" s="9"/>
      <c r="AS44" s="9">
        <v>8</v>
      </c>
      <c r="AT44" s="9">
        <v>3</v>
      </c>
      <c r="AU44" s="9">
        <v>7</v>
      </c>
      <c r="AV44" s="9">
        <v>10</v>
      </c>
      <c r="AW44" s="9"/>
    </row>
    <row r="45" spans="1:49">
      <c r="A45" s="9">
        <v>1876</v>
      </c>
      <c r="B45" s="9">
        <v>2</v>
      </c>
      <c r="C45" s="9">
        <v>10</v>
      </c>
      <c r="D45">
        <v>29.286999999999999</v>
      </c>
      <c r="E45">
        <v>29.326000000000001</v>
      </c>
      <c r="F45">
        <v>29.216999999999999</v>
      </c>
      <c r="G45">
        <v>29.216999999999999</v>
      </c>
      <c r="H45" s="9">
        <v>29.262</v>
      </c>
      <c r="I45">
        <v>52.7</v>
      </c>
      <c r="J45">
        <v>58.7</v>
      </c>
      <c r="K45">
        <v>69.599999999999994</v>
      </c>
      <c r="L45">
        <v>51.9</v>
      </c>
      <c r="M45">
        <v>58.2</v>
      </c>
      <c r="N45">
        <v>71.8</v>
      </c>
      <c r="O45">
        <v>50</v>
      </c>
      <c r="P45" s="9">
        <v>21.8</v>
      </c>
      <c r="Q45">
        <v>134</v>
      </c>
      <c r="R45" s="9">
        <v>62.2</v>
      </c>
      <c r="S45" s="9">
        <v>45.5</v>
      </c>
      <c r="T45" s="9">
        <v>4.5</v>
      </c>
      <c r="U45" t="s">
        <v>37</v>
      </c>
      <c r="V45" t="s">
        <v>28</v>
      </c>
      <c r="W45" t="s">
        <v>38</v>
      </c>
      <c r="X45" t="s">
        <v>38</v>
      </c>
      <c r="Y45" s="9">
        <v>64</v>
      </c>
      <c r="Z45">
        <v>47.7</v>
      </c>
      <c r="AA45">
        <v>51.7</v>
      </c>
      <c r="AB45">
        <v>56.7</v>
      </c>
      <c r="AC45">
        <v>48.7</v>
      </c>
      <c r="AD45">
        <v>51.2</v>
      </c>
      <c r="AE45" s="9">
        <v>46.2</v>
      </c>
      <c r="AF45">
        <v>0.27</v>
      </c>
      <c r="AG45">
        <v>0.29699999999999999</v>
      </c>
      <c r="AH45">
        <v>0.29399999999999998</v>
      </c>
      <c r="AI45">
        <v>0.309</v>
      </c>
      <c r="AJ45">
        <v>0.29299999999999998</v>
      </c>
      <c r="AK45" s="9">
        <v>0.26100000000000001</v>
      </c>
      <c r="AL45">
        <v>67</v>
      </c>
      <c r="AM45">
        <v>59</v>
      </c>
      <c r="AN45">
        <v>40</v>
      </c>
      <c r="AO45">
        <v>79</v>
      </c>
      <c r="AP45">
        <v>61</v>
      </c>
      <c r="AQ45" s="9">
        <v>72</v>
      </c>
      <c r="AR45" s="9"/>
      <c r="AS45" s="9">
        <v>5</v>
      </c>
      <c r="AT45" s="9">
        <v>6</v>
      </c>
      <c r="AU45" s="9">
        <v>7</v>
      </c>
      <c r="AV45" s="9">
        <v>0</v>
      </c>
      <c r="AW45" s="9"/>
    </row>
    <row r="46" spans="1:49">
      <c r="A46" s="9">
        <v>1876</v>
      </c>
      <c r="B46" s="9">
        <v>2</v>
      </c>
      <c r="C46" s="9">
        <v>11</v>
      </c>
      <c r="D46">
        <v>29.181000000000001</v>
      </c>
      <c r="E46">
        <v>29.213999999999999</v>
      </c>
      <c r="F46">
        <v>29.157</v>
      </c>
      <c r="G46">
        <v>29.207000000000001</v>
      </c>
      <c r="H46" s="9">
        <v>29.19</v>
      </c>
      <c r="I46">
        <v>53.7</v>
      </c>
      <c r="J46">
        <v>61.7</v>
      </c>
      <c r="K46">
        <v>76.599999999999994</v>
      </c>
      <c r="L46">
        <v>53.7</v>
      </c>
      <c r="M46">
        <v>61.4</v>
      </c>
      <c r="N46">
        <v>78.099999999999994</v>
      </c>
      <c r="O46">
        <v>47</v>
      </c>
      <c r="P46" s="9">
        <v>31.1</v>
      </c>
      <c r="Q46">
        <v>124</v>
      </c>
      <c r="R46" s="9">
        <v>45.9</v>
      </c>
      <c r="S46" s="9">
        <v>40</v>
      </c>
      <c r="T46" s="9">
        <v>7</v>
      </c>
      <c r="U46" t="s">
        <v>38</v>
      </c>
      <c r="V46" t="s">
        <v>43</v>
      </c>
      <c r="W46" t="s">
        <v>36</v>
      </c>
      <c r="X46" t="s">
        <v>30</v>
      </c>
      <c r="Y46" s="9">
        <v>71</v>
      </c>
      <c r="Z46">
        <v>49.7</v>
      </c>
      <c r="AA46">
        <v>53.5</v>
      </c>
      <c r="AB46">
        <v>58.2</v>
      </c>
      <c r="AC46">
        <v>48.7</v>
      </c>
      <c r="AD46">
        <v>52.5</v>
      </c>
      <c r="AE46" s="9">
        <v>45.8</v>
      </c>
      <c r="AF46">
        <v>0.309</v>
      </c>
      <c r="AG46">
        <v>0.31</v>
      </c>
      <c r="AH46">
        <v>0.246</v>
      </c>
      <c r="AI46">
        <v>0.28299999999999997</v>
      </c>
      <c r="AJ46">
        <v>0.28699999999999998</v>
      </c>
      <c r="AK46" s="9">
        <v>0.29699999999999999</v>
      </c>
      <c r="AL46">
        <v>74</v>
      </c>
      <c r="AM46">
        <v>56</v>
      </c>
      <c r="AN46">
        <v>26</v>
      </c>
      <c r="AO46">
        <v>68</v>
      </c>
      <c r="AP46">
        <v>56</v>
      </c>
      <c r="AQ46" s="9">
        <v>93</v>
      </c>
      <c r="AR46" s="9"/>
      <c r="AS46" s="9">
        <v>0</v>
      </c>
      <c r="AT46" s="9">
        <v>0</v>
      </c>
      <c r="AU46" s="9">
        <v>0</v>
      </c>
      <c r="AV46" s="9">
        <v>0</v>
      </c>
      <c r="AW46" s="9"/>
    </row>
    <row r="47" spans="1:49">
      <c r="A47" s="9">
        <v>1876</v>
      </c>
      <c r="B47" s="9">
        <v>2</v>
      </c>
      <c r="C47" s="9">
        <v>12</v>
      </c>
      <c r="D47">
        <v>29.198</v>
      </c>
      <c r="E47">
        <v>29.277999999999999</v>
      </c>
      <c r="F47">
        <v>29.23</v>
      </c>
      <c r="G47">
        <v>29.256</v>
      </c>
      <c r="H47" s="9">
        <v>29.241</v>
      </c>
      <c r="I47">
        <v>49.7</v>
      </c>
      <c r="J47">
        <v>63.7</v>
      </c>
      <c r="K47">
        <v>74.099999999999994</v>
      </c>
      <c r="L47">
        <v>54.7</v>
      </c>
      <c r="M47">
        <v>60.6</v>
      </c>
      <c r="N47">
        <v>76.8</v>
      </c>
      <c r="O47">
        <v>45.8</v>
      </c>
      <c r="P47" s="9">
        <v>31</v>
      </c>
      <c r="Q47">
        <v>137.69999999999999</v>
      </c>
      <c r="R47" s="9">
        <v>60.9</v>
      </c>
      <c r="S47" s="9">
        <v>37</v>
      </c>
      <c r="T47" s="9">
        <v>8.8000000000000007</v>
      </c>
      <c r="U47" t="s">
        <v>30</v>
      </c>
      <c r="V47" t="s">
        <v>45</v>
      </c>
      <c r="W47" t="s">
        <v>46</v>
      </c>
      <c r="X47" t="s">
        <v>46</v>
      </c>
      <c r="Y47" s="9">
        <v>40</v>
      </c>
      <c r="Z47">
        <v>45.9</v>
      </c>
      <c r="AA47">
        <v>54.7</v>
      </c>
      <c r="AB47">
        <v>56.2</v>
      </c>
      <c r="AC47">
        <v>49.7</v>
      </c>
      <c r="AD47">
        <v>51.6</v>
      </c>
      <c r="AE47" s="9">
        <v>42</v>
      </c>
      <c r="AF47">
        <v>0.26100000000000001</v>
      </c>
      <c r="AG47">
        <v>0.315</v>
      </c>
      <c r="AH47">
        <v>0.219</v>
      </c>
      <c r="AI47">
        <v>0.29599999999999999</v>
      </c>
      <c r="AJ47">
        <v>0.27300000000000002</v>
      </c>
      <c r="AK47" s="9">
        <v>0.216</v>
      </c>
      <c r="AL47">
        <v>72</v>
      </c>
      <c r="AM47">
        <v>53</v>
      </c>
      <c r="AN47">
        <v>25</v>
      </c>
      <c r="AO47">
        <v>68</v>
      </c>
      <c r="AP47">
        <v>54</v>
      </c>
      <c r="AQ47" s="9">
        <v>69</v>
      </c>
      <c r="AR47" s="9"/>
      <c r="AS47" s="9">
        <v>0</v>
      </c>
      <c r="AT47" s="9">
        <v>5</v>
      </c>
      <c r="AU47" s="9">
        <v>8</v>
      </c>
      <c r="AV47" s="9">
        <v>5</v>
      </c>
      <c r="AW47" s="9"/>
    </row>
    <row r="48" spans="1:49">
      <c r="A48" s="9">
        <v>1876</v>
      </c>
      <c r="B48" s="9">
        <v>2</v>
      </c>
      <c r="C48" s="9">
        <v>13</v>
      </c>
      <c r="D48">
        <v>29.231000000000002</v>
      </c>
      <c r="E48">
        <v>29.315000000000001</v>
      </c>
      <c r="F48">
        <v>29.216999999999999</v>
      </c>
      <c r="G48">
        <v>29.216000000000001</v>
      </c>
      <c r="H48" s="9">
        <v>29.245000000000001</v>
      </c>
      <c r="I48">
        <v>54.7</v>
      </c>
      <c r="J48">
        <v>60.7</v>
      </c>
      <c r="K48">
        <v>70.599999999999994</v>
      </c>
      <c r="L48">
        <v>62.5</v>
      </c>
      <c r="M48">
        <v>62.1</v>
      </c>
      <c r="N48">
        <v>72.599999999999994</v>
      </c>
      <c r="O48">
        <v>51.5</v>
      </c>
      <c r="P48" s="9">
        <v>21.1</v>
      </c>
      <c r="Q48">
        <v>123</v>
      </c>
      <c r="R48" s="9">
        <v>50.4</v>
      </c>
      <c r="S48" s="9">
        <v>43.5</v>
      </c>
      <c r="T48" s="9">
        <v>8</v>
      </c>
      <c r="U48" t="s">
        <v>33</v>
      </c>
      <c r="V48" t="s">
        <v>37</v>
      </c>
      <c r="W48" t="s">
        <v>46</v>
      </c>
      <c r="X48" t="s">
        <v>46</v>
      </c>
      <c r="Y48" s="9">
        <v>93</v>
      </c>
      <c r="Z48">
        <v>48.2</v>
      </c>
      <c r="AA48">
        <v>52.2</v>
      </c>
      <c r="AB48">
        <v>57.7</v>
      </c>
      <c r="AC48">
        <v>54.7</v>
      </c>
      <c r="AD48">
        <v>53.2</v>
      </c>
      <c r="AE48" s="9">
        <v>47.3</v>
      </c>
      <c r="AF48">
        <v>0.25600000000000001</v>
      </c>
      <c r="AG48">
        <v>0.28399999999999997</v>
      </c>
      <c r="AH48">
        <v>0.311</v>
      </c>
      <c r="AI48">
        <v>0.32800000000000001</v>
      </c>
      <c r="AJ48">
        <v>0.29499999999999998</v>
      </c>
      <c r="AK48" s="9">
        <v>0.27400000000000002</v>
      </c>
      <c r="AL48">
        <v>59</v>
      </c>
      <c r="AM48">
        <v>52</v>
      </c>
      <c r="AN48">
        <v>42</v>
      </c>
      <c r="AO48">
        <v>57</v>
      </c>
      <c r="AP48">
        <v>53</v>
      </c>
      <c r="AQ48" s="9">
        <v>72</v>
      </c>
      <c r="AR48" s="9"/>
      <c r="AS48" s="9">
        <v>10</v>
      </c>
      <c r="AT48" s="9">
        <v>10</v>
      </c>
      <c r="AU48" s="9">
        <v>10</v>
      </c>
      <c r="AV48" s="9">
        <v>8</v>
      </c>
      <c r="AW48" s="9"/>
    </row>
    <row r="49" spans="1:49">
      <c r="A49" s="9">
        <v>1876</v>
      </c>
      <c r="B49" s="9">
        <v>2</v>
      </c>
      <c r="C49" s="9">
        <v>14</v>
      </c>
      <c r="D49">
        <v>29.161999999999999</v>
      </c>
      <c r="E49">
        <v>29.167999999999999</v>
      </c>
      <c r="F49">
        <v>29.097000000000001</v>
      </c>
      <c r="G49">
        <v>29.143999999999998</v>
      </c>
      <c r="H49" s="9">
        <v>29.143000000000001</v>
      </c>
      <c r="I49">
        <v>57.9</v>
      </c>
      <c r="J49">
        <v>63.2</v>
      </c>
      <c r="K49">
        <v>74.599999999999994</v>
      </c>
      <c r="L49">
        <v>59.7</v>
      </c>
      <c r="M49">
        <v>63.9</v>
      </c>
      <c r="N49">
        <v>75.400000000000006</v>
      </c>
      <c r="O49">
        <v>56.5</v>
      </c>
      <c r="P49" s="9">
        <v>18.899999999999999</v>
      </c>
      <c r="Q49">
        <v>135</v>
      </c>
      <c r="R49" s="9">
        <v>59.6</v>
      </c>
      <c r="S49" s="9">
        <v>51.5</v>
      </c>
      <c r="T49" s="9">
        <v>5</v>
      </c>
      <c r="U49" t="s">
        <v>31</v>
      </c>
      <c r="V49" t="s">
        <v>47</v>
      </c>
      <c r="W49" t="s">
        <v>36</v>
      </c>
      <c r="X49" t="s">
        <v>31</v>
      </c>
      <c r="Y49" s="9">
        <v>138</v>
      </c>
      <c r="Z49">
        <v>54.2</v>
      </c>
      <c r="AA49">
        <v>55.7</v>
      </c>
      <c r="AB49">
        <v>60.9</v>
      </c>
      <c r="AC49">
        <v>53.7</v>
      </c>
      <c r="AD49">
        <v>56.1</v>
      </c>
      <c r="AE49" s="9">
        <v>52.2</v>
      </c>
      <c r="AF49">
        <v>0.377</v>
      </c>
      <c r="AG49">
        <v>0.35099999999999998</v>
      </c>
      <c r="AH49">
        <v>0.35499999999999998</v>
      </c>
      <c r="AI49">
        <v>0.33900000000000002</v>
      </c>
      <c r="AJ49">
        <v>0.35499999999999998</v>
      </c>
      <c r="AK49" s="9">
        <v>0.33600000000000002</v>
      </c>
      <c r="AL49">
        <v>77</v>
      </c>
      <c r="AM49">
        <v>60</v>
      </c>
      <c r="AN49">
        <v>40</v>
      </c>
      <c r="AO49">
        <v>65</v>
      </c>
      <c r="AP49">
        <v>60</v>
      </c>
      <c r="AQ49" s="9">
        <v>74</v>
      </c>
      <c r="AR49" s="9">
        <v>0.08</v>
      </c>
      <c r="AS49" s="9">
        <v>10</v>
      </c>
      <c r="AT49" s="9">
        <v>3</v>
      </c>
      <c r="AU49" s="9">
        <v>1</v>
      </c>
      <c r="AV49" s="9">
        <v>0</v>
      </c>
      <c r="AW49" s="9"/>
    </row>
    <row r="50" spans="1:49">
      <c r="A50" s="9">
        <v>1876</v>
      </c>
      <c r="B50" s="9">
        <v>2</v>
      </c>
      <c r="C50" s="9">
        <v>15</v>
      </c>
      <c r="D50">
        <v>29.081</v>
      </c>
      <c r="E50">
        <v>29.077999999999999</v>
      </c>
      <c r="F50">
        <v>29.01</v>
      </c>
      <c r="G50">
        <v>29.105</v>
      </c>
      <c r="H50" s="9">
        <v>29.068000000000001</v>
      </c>
      <c r="I50">
        <v>54.7</v>
      </c>
      <c r="J50">
        <v>63.2</v>
      </c>
      <c r="K50">
        <v>63.2</v>
      </c>
      <c r="L50">
        <v>52.2</v>
      </c>
      <c r="M50">
        <v>58.3</v>
      </c>
      <c r="N50">
        <v>64.599999999999994</v>
      </c>
      <c r="O50">
        <v>53.2</v>
      </c>
      <c r="P50" s="9">
        <v>11.4</v>
      </c>
      <c r="Q50">
        <v>124</v>
      </c>
      <c r="R50" s="9">
        <v>59.4</v>
      </c>
      <c r="S50" s="9">
        <v>48.5</v>
      </c>
      <c r="T50" s="9">
        <v>4.7</v>
      </c>
      <c r="U50" t="s">
        <v>31</v>
      </c>
      <c r="V50" t="s">
        <v>38</v>
      </c>
      <c r="W50" t="s">
        <v>31</v>
      </c>
      <c r="X50" t="s">
        <v>30</v>
      </c>
      <c r="Y50" s="9">
        <v>107</v>
      </c>
      <c r="Z50">
        <v>51.7</v>
      </c>
      <c r="AA50">
        <v>55.7</v>
      </c>
      <c r="AB50">
        <v>51.2</v>
      </c>
      <c r="AC50">
        <v>49.5</v>
      </c>
      <c r="AD50">
        <v>52</v>
      </c>
      <c r="AE50" s="9">
        <v>51</v>
      </c>
      <c r="AF50">
        <v>0.35</v>
      </c>
      <c r="AG50">
        <v>0.35099999999999998</v>
      </c>
      <c r="AH50">
        <v>0.224</v>
      </c>
      <c r="AI50">
        <v>0.32400000000000001</v>
      </c>
      <c r="AJ50">
        <v>0.312</v>
      </c>
      <c r="AK50" s="9">
        <v>0.34899999999999998</v>
      </c>
      <c r="AL50">
        <v>80</v>
      </c>
      <c r="AM50">
        <v>60</v>
      </c>
      <c r="AN50">
        <v>38</v>
      </c>
      <c r="AO50">
        <v>82</v>
      </c>
      <c r="AP50">
        <v>60</v>
      </c>
      <c r="AQ50" s="9">
        <v>86</v>
      </c>
      <c r="AR50" s="9"/>
      <c r="AS50" s="9">
        <v>6</v>
      </c>
      <c r="AT50" s="9">
        <v>7</v>
      </c>
      <c r="AU50" s="9">
        <v>10</v>
      </c>
      <c r="AV50" s="9">
        <v>0</v>
      </c>
      <c r="AW50" s="9"/>
    </row>
    <row r="51" spans="1:49">
      <c r="A51" s="9">
        <v>1876</v>
      </c>
      <c r="B51" s="9">
        <v>2</v>
      </c>
      <c r="C51" s="9">
        <v>16</v>
      </c>
      <c r="D51">
        <v>29.106000000000002</v>
      </c>
      <c r="E51">
        <v>29.164999999999999</v>
      </c>
      <c r="F51">
        <v>29.143999999999998</v>
      </c>
      <c r="G51">
        <v>29.201000000000001</v>
      </c>
      <c r="H51" s="9">
        <v>29.154</v>
      </c>
      <c r="I51">
        <v>47.7</v>
      </c>
      <c r="J51">
        <v>55.7</v>
      </c>
      <c r="K51">
        <v>65</v>
      </c>
      <c r="L51">
        <v>53.7</v>
      </c>
      <c r="M51">
        <v>55.5</v>
      </c>
      <c r="N51">
        <v>67.599999999999994</v>
      </c>
      <c r="O51">
        <v>45</v>
      </c>
      <c r="P51" s="9">
        <v>22.6</v>
      </c>
      <c r="Q51">
        <v>124</v>
      </c>
      <c r="R51" s="9">
        <v>56.4</v>
      </c>
      <c r="S51" s="9">
        <v>40.200000000000003</v>
      </c>
      <c r="T51" s="9">
        <v>4.8</v>
      </c>
      <c r="U51" t="s">
        <v>30</v>
      </c>
      <c r="V51" t="s">
        <v>31</v>
      </c>
      <c r="W51" t="s">
        <v>28</v>
      </c>
      <c r="X51" t="s">
        <v>38</v>
      </c>
      <c r="Y51" s="9">
        <v>134</v>
      </c>
      <c r="Z51">
        <v>45.9</v>
      </c>
      <c r="AA51">
        <v>51.2</v>
      </c>
      <c r="AB51">
        <v>54.7</v>
      </c>
      <c r="AC51">
        <v>49.2</v>
      </c>
      <c r="AD51">
        <v>50.2</v>
      </c>
      <c r="AE51" s="9">
        <v>44</v>
      </c>
      <c r="AF51">
        <v>0.28499999999999998</v>
      </c>
      <c r="AG51">
        <v>0.32300000000000001</v>
      </c>
      <c r="AH51">
        <v>0.29899999999999999</v>
      </c>
      <c r="AI51">
        <v>0.29599999999999999</v>
      </c>
      <c r="AJ51">
        <v>0.30099999999999999</v>
      </c>
      <c r="AK51" s="9">
        <v>0.27600000000000002</v>
      </c>
      <c r="AL51">
        <v>85</v>
      </c>
      <c r="AM51">
        <v>71</v>
      </c>
      <c r="AN51">
        <v>48</v>
      </c>
      <c r="AO51">
        <v>70</v>
      </c>
      <c r="AP51">
        <v>69</v>
      </c>
      <c r="AQ51" s="9">
        <v>92</v>
      </c>
      <c r="AR51" s="9"/>
      <c r="AS51" s="9">
        <v>6</v>
      </c>
      <c r="AT51" s="9">
        <v>6</v>
      </c>
      <c r="AU51" s="9">
        <v>5</v>
      </c>
      <c r="AV51" s="9">
        <v>0</v>
      </c>
      <c r="AW51" s="9"/>
    </row>
    <row r="52" spans="1:49">
      <c r="A52" s="9">
        <v>1876</v>
      </c>
      <c r="B52" s="9">
        <v>2</v>
      </c>
      <c r="C52" s="9">
        <v>17</v>
      </c>
      <c r="D52">
        <v>29.152000000000001</v>
      </c>
      <c r="E52">
        <v>29.175000000000001</v>
      </c>
      <c r="F52">
        <v>29.074999999999999</v>
      </c>
      <c r="G52">
        <v>29.13</v>
      </c>
      <c r="H52" s="9">
        <v>29.132999999999999</v>
      </c>
      <c r="I52">
        <v>46.1</v>
      </c>
      <c r="J52">
        <v>55.5</v>
      </c>
      <c r="K52">
        <v>67.7</v>
      </c>
      <c r="L52">
        <v>53.7</v>
      </c>
      <c r="M52">
        <v>55.8</v>
      </c>
      <c r="N52">
        <v>68.599999999999994</v>
      </c>
      <c r="O52">
        <v>45.1</v>
      </c>
      <c r="P52" s="9">
        <v>23.5</v>
      </c>
      <c r="Q52">
        <v>130</v>
      </c>
      <c r="R52" s="9">
        <v>61.4</v>
      </c>
      <c r="S52" s="9">
        <v>42.3</v>
      </c>
      <c r="T52" s="9">
        <v>2.8</v>
      </c>
      <c r="U52" t="s">
        <v>28</v>
      </c>
      <c r="V52" t="s">
        <v>28</v>
      </c>
      <c r="W52" t="s">
        <v>28</v>
      </c>
      <c r="X52" t="s">
        <v>28</v>
      </c>
      <c r="Y52" s="9">
        <v>125</v>
      </c>
      <c r="Z52">
        <v>44.2</v>
      </c>
      <c r="AA52">
        <v>49.2</v>
      </c>
      <c r="AB52">
        <v>52.9</v>
      </c>
      <c r="AC52">
        <v>47.2</v>
      </c>
      <c r="AD52">
        <v>48.4</v>
      </c>
      <c r="AE52" s="9">
        <v>42.2</v>
      </c>
      <c r="AF52">
        <v>0.26900000000000002</v>
      </c>
      <c r="AG52">
        <v>0.27300000000000002</v>
      </c>
      <c r="AH52">
        <v>0.20799999999999999</v>
      </c>
      <c r="AI52">
        <v>0.24399999999999999</v>
      </c>
      <c r="AJ52">
        <v>0.248</v>
      </c>
      <c r="AK52" s="9">
        <v>0.23100000000000001</v>
      </c>
      <c r="AL52">
        <v>84</v>
      </c>
      <c r="AM52">
        <v>61</v>
      </c>
      <c r="AN52">
        <v>30</v>
      </c>
      <c r="AO52">
        <v>58</v>
      </c>
      <c r="AP52">
        <v>58</v>
      </c>
      <c r="AQ52" s="9">
        <v>76</v>
      </c>
      <c r="AR52" s="9"/>
      <c r="AS52" s="9">
        <v>0</v>
      </c>
      <c r="AT52" s="9">
        <v>0</v>
      </c>
      <c r="AU52" s="9">
        <v>0</v>
      </c>
      <c r="AV52" s="9">
        <v>0</v>
      </c>
      <c r="AW52" s="9"/>
    </row>
    <row r="53" spans="1:49">
      <c r="A53" s="9">
        <v>1876</v>
      </c>
      <c r="B53" s="9">
        <v>2</v>
      </c>
      <c r="C53" s="9">
        <v>18</v>
      </c>
      <c r="D53">
        <v>29.109000000000002</v>
      </c>
      <c r="E53">
        <v>29.210999999999999</v>
      </c>
      <c r="F53">
        <v>29.164999999999999</v>
      </c>
      <c r="G53">
        <v>29.215</v>
      </c>
      <c r="H53" s="9">
        <v>29.175000000000001</v>
      </c>
      <c r="I53">
        <v>47.9</v>
      </c>
      <c r="J53">
        <v>59.7</v>
      </c>
      <c r="K53">
        <v>68.900000000000006</v>
      </c>
      <c r="L53">
        <v>56.2</v>
      </c>
      <c r="M53">
        <v>58.2</v>
      </c>
      <c r="N53">
        <v>70.099999999999994</v>
      </c>
      <c r="O53">
        <v>43.8</v>
      </c>
      <c r="P53" s="9">
        <v>26.3</v>
      </c>
      <c r="Q53">
        <v>132</v>
      </c>
      <c r="R53" s="9">
        <v>61.9</v>
      </c>
      <c r="S53" s="9">
        <v>37</v>
      </c>
      <c r="T53" s="9">
        <v>6.8</v>
      </c>
      <c r="U53" t="s">
        <v>30</v>
      </c>
      <c r="V53" t="s">
        <v>36</v>
      </c>
      <c r="W53" t="s">
        <v>36</v>
      </c>
      <c r="X53" t="s">
        <v>28</v>
      </c>
      <c r="Y53" s="9">
        <v>69</v>
      </c>
      <c r="Z53">
        <v>43.7</v>
      </c>
      <c r="AA53">
        <v>50.7</v>
      </c>
      <c r="AB53">
        <v>50.7</v>
      </c>
      <c r="AC53">
        <v>44.7</v>
      </c>
      <c r="AD53">
        <v>47.5</v>
      </c>
      <c r="AE53" s="9">
        <v>39.799999999999997</v>
      </c>
      <c r="AF53">
        <v>0.23699999999999999</v>
      </c>
      <c r="AG53">
        <v>0.25600000000000001</v>
      </c>
      <c r="AH53">
        <v>0.13800000000000001</v>
      </c>
      <c r="AI53">
        <v>0.14899999999999999</v>
      </c>
      <c r="AJ53">
        <v>0.19500000000000001</v>
      </c>
      <c r="AK53" s="9">
        <v>0.19500000000000001</v>
      </c>
      <c r="AL53">
        <v>71</v>
      </c>
      <c r="AM53">
        <v>49</v>
      </c>
      <c r="AN53">
        <v>19</v>
      </c>
      <c r="AO53">
        <v>33</v>
      </c>
      <c r="AP53">
        <v>43</v>
      </c>
      <c r="AQ53" s="9">
        <v>68</v>
      </c>
      <c r="AR53" s="9"/>
      <c r="AS53" s="9">
        <v>0</v>
      </c>
      <c r="AT53" s="9">
        <v>0</v>
      </c>
      <c r="AU53" s="9">
        <v>0</v>
      </c>
      <c r="AV53" s="9">
        <v>0</v>
      </c>
      <c r="AW53" s="9"/>
    </row>
    <row r="54" spans="1:49">
      <c r="A54" s="9">
        <v>1876</v>
      </c>
      <c r="B54" s="9">
        <v>2</v>
      </c>
      <c r="C54" s="9">
        <v>19</v>
      </c>
      <c r="D54">
        <v>29.245000000000001</v>
      </c>
      <c r="E54">
        <v>29.295000000000002</v>
      </c>
      <c r="F54">
        <v>29.274999999999999</v>
      </c>
      <c r="G54">
        <v>29.327999999999999</v>
      </c>
      <c r="H54" s="9">
        <v>29.286000000000001</v>
      </c>
      <c r="I54">
        <v>45.4</v>
      </c>
      <c r="J54">
        <v>58.7</v>
      </c>
      <c r="K54">
        <v>68.7</v>
      </c>
      <c r="L54">
        <v>52.9</v>
      </c>
      <c r="M54">
        <v>56.4</v>
      </c>
      <c r="N54">
        <v>69.400000000000006</v>
      </c>
      <c r="O54">
        <v>40.6</v>
      </c>
      <c r="P54" s="9">
        <v>28.8</v>
      </c>
      <c r="Q54">
        <v>133</v>
      </c>
      <c r="R54" s="9">
        <v>63.6</v>
      </c>
      <c r="S54" s="9">
        <v>33.5</v>
      </c>
      <c r="T54" s="9">
        <v>7.1</v>
      </c>
      <c r="U54" t="s">
        <v>28</v>
      </c>
      <c r="V54" t="s">
        <v>28</v>
      </c>
      <c r="W54" t="s">
        <v>37</v>
      </c>
      <c r="X54" t="s">
        <v>28</v>
      </c>
      <c r="Y54" s="9">
        <v>63</v>
      </c>
      <c r="Z54">
        <v>40.4</v>
      </c>
      <c r="AA54">
        <v>51.7</v>
      </c>
      <c r="AB54">
        <v>51.2</v>
      </c>
      <c r="AC54">
        <v>45.2</v>
      </c>
      <c r="AD54">
        <v>47.1</v>
      </c>
      <c r="AE54" s="9">
        <v>33</v>
      </c>
      <c r="AF54">
        <v>0.19</v>
      </c>
      <c r="AG54">
        <v>0.29699999999999999</v>
      </c>
      <c r="AH54">
        <v>0.151</v>
      </c>
      <c r="AI54">
        <v>0.20499999999999999</v>
      </c>
      <c r="AJ54">
        <v>0.21099999999999999</v>
      </c>
      <c r="AK54" s="9">
        <v>9.0999999999999998E-2</v>
      </c>
      <c r="AL54">
        <v>62</v>
      </c>
      <c r="AM54">
        <v>59</v>
      </c>
      <c r="AN54">
        <v>21</v>
      </c>
      <c r="AO54">
        <v>49</v>
      </c>
      <c r="AP54">
        <v>48</v>
      </c>
      <c r="AQ54" s="9">
        <v>36</v>
      </c>
      <c r="AR54" s="9"/>
      <c r="AS54" s="9">
        <v>0</v>
      </c>
      <c r="AT54" s="9">
        <v>0</v>
      </c>
      <c r="AU54" s="9">
        <v>5</v>
      </c>
      <c r="AV54" s="9">
        <v>0</v>
      </c>
      <c r="AW54" s="9"/>
    </row>
    <row r="55" spans="1:49">
      <c r="A55" s="9">
        <v>1876</v>
      </c>
      <c r="B55" s="9">
        <v>2</v>
      </c>
      <c r="C55" s="9">
        <v>20</v>
      </c>
      <c r="D55">
        <v>29.292999999999999</v>
      </c>
      <c r="E55">
        <v>29.338000000000001</v>
      </c>
      <c r="F55">
        <v>29.260999999999999</v>
      </c>
      <c r="G55">
        <v>29.254000000000001</v>
      </c>
      <c r="H55" s="9">
        <v>29.286000000000001</v>
      </c>
      <c r="I55">
        <v>44.6</v>
      </c>
      <c r="J55">
        <v>58.5</v>
      </c>
      <c r="K55">
        <v>70.599999999999994</v>
      </c>
      <c r="L55">
        <v>48.9</v>
      </c>
      <c r="M55">
        <v>55.7</v>
      </c>
      <c r="N55">
        <v>72.400000000000006</v>
      </c>
      <c r="O55">
        <v>42.5</v>
      </c>
      <c r="P55" s="9">
        <v>29.9</v>
      </c>
      <c r="Q55">
        <v>133</v>
      </c>
      <c r="R55" s="9">
        <v>60.6</v>
      </c>
      <c r="S55" s="9">
        <v>35.5</v>
      </c>
      <c r="T55" s="9">
        <v>7</v>
      </c>
      <c r="U55" t="s">
        <v>38</v>
      </c>
      <c r="V55" t="s">
        <v>36</v>
      </c>
      <c r="W55" t="s">
        <v>36</v>
      </c>
      <c r="X55" t="s">
        <v>35</v>
      </c>
      <c r="Y55" s="9">
        <v>81</v>
      </c>
      <c r="Z55">
        <v>40.6</v>
      </c>
      <c r="AA55">
        <v>47.7</v>
      </c>
      <c r="AB55">
        <v>52.7</v>
      </c>
      <c r="AC55">
        <v>44.5</v>
      </c>
      <c r="AD55">
        <v>46.4</v>
      </c>
      <c r="AE55" s="9">
        <v>40</v>
      </c>
      <c r="AF55">
        <v>0.20499999999999999</v>
      </c>
      <c r="AG55">
        <v>0.191</v>
      </c>
      <c r="AH55">
        <v>0.16500000000000001</v>
      </c>
      <c r="AI55">
        <v>0.23899999999999999</v>
      </c>
      <c r="AJ55">
        <v>0.2</v>
      </c>
      <c r="AK55" s="9">
        <v>0.216</v>
      </c>
      <c r="AL55">
        <v>68</v>
      </c>
      <c r="AM55">
        <v>38</v>
      </c>
      <c r="AN55">
        <v>22</v>
      </c>
      <c r="AO55">
        <v>68</v>
      </c>
      <c r="AP55">
        <v>49</v>
      </c>
      <c r="AQ55" s="9">
        <v>79</v>
      </c>
      <c r="AR55" s="9"/>
      <c r="AS55" s="9">
        <v>0</v>
      </c>
      <c r="AT55" s="9">
        <v>3</v>
      </c>
      <c r="AU55" s="9">
        <v>6</v>
      </c>
      <c r="AV55" s="9">
        <v>0</v>
      </c>
      <c r="AW55" s="9"/>
    </row>
    <row r="56" spans="1:49">
      <c r="A56" s="9">
        <v>1876</v>
      </c>
      <c r="B56" s="9">
        <v>2</v>
      </c>
      <c r="C56" s="9">
        <v>21</v>
      </c>
      <c r="D56">
        <v>29.187000000000001</v>
      </c>
      <c r="E56">
        <v>29.24</v>
      </c>
      <c r="F56">
        <v>29.13</v>
      </c>
      <c r="G56">
        <v>29.125</v>
      </c>
      <c r="H56" s="9">
        <v>29.170999999999999</v>
      </c>
      <c r="I56">
        <v>46.6</v>
      </c>
      <c r="J56">
        <v>56.7</v>
      </c>
      <c r="K56">
        <v>62.2</v>
      </c>
      <c r="L56">
        <v>56.7</v>
      </c>
      <c r="M56">
        <v>55.6</v>
      </c>
      <c r="N56">
        <v>63.8</v>
      </c>
      <c r="O56">
        <v>43.6</v>
      </c>
      <c r="P56" s="9">
        <v>20.2</v>
      </c>
      <c r="Q56">
        <v>94</v>
      </c>
      <c r="R56" s="9">
        <v>30.2</v>
      </c>
      <c r="S56" s="9">
        <v>38</v>
      </c>
      <c r="T56" s="9">
        <v>5.6</v>
      </c>
      <c r="U56" t="s">
        <v>30</v>
      </c>
      <c r="V56" t="s">
        <v>36</v>
      </c>
      <c r="W56" t="s">
        <v>36</v>
      </c>
      <c r="X56" t="s">
        <v>28</v>
      </c>
      <c r="Y56" s="9">
        <v>41</v>
      </c>
      <c r="Z56">
        <v>40.6</v>
      </c>
      <c r="AA56">
        <v>46.7</v>
      </c>
      <c r="AB56">
        <v>49.7</v>
      </c>
      <c r="AC56">
        <v>48.7</v>
      </c>
      <c r="AD56">
        <v>46.4</v>
      </c>
      <c r="AE56" s="9">
        <v>39.200000000000003</v>
      </c>
      <c r="AF56">
        <v>0.17899999999999999</v>
      </c>
      <c r="AG56">
        <v>0.192</v>
      </c>
      <c r="AH56">
        <v>0.19700000000000001</v>
      </c>
      <c r="AI56">
        <v>0.24299999999999999</v>
      </c>
      <c r="AJ56">
        <v>0.20300000000000001</v>
      </c>
      <c r="AK56" s="9">
        <v>0.182</v>
      </c>
      <c r="AL56">
        <v>55</v>
      </c>
      <c r="AM56">
        <v>41</v>
      </c>
      <c r="AN56">
        <v>35</v>
      </c>
      <c r="AO56">
        <v>52</v>
      </c>
      <c r="AP56">
        <v>46</v>
      </c>
      <c r="AQ56" s="9">
        <v>63</v>
      </c>
      <c r="AR56" s="9"/>
      <c r="AS56" s="9">
        <v>0</v>
      </c>
      <c r="AT56" s="9">
        <v>10</v>
      </c>
      <c r="AU56" s="9">
        <v>10</v>
      </c>
      <c r="AV56" s="9">
        <v>8</v>
      </c>
      <c r="AW56" s="9"/>
    </row>
    <row r="57" spans="1:49">
      <c r="A57" s="9">
        <v>1876</v>
      </c>
      <c r="B57" s="9">
        <v>2</v>
      </c>
      <c r="C57" s="9">
        <v>22</v>
      </c>
      <c r="D57">
        <v>29.056999999999999</v>
      </c>
      <c r="E57">
        <v>29.114999999999998</v>
      </c>
      <c r="F57">
        <v>29.085999999999999</v>
      </c>
      <c r="G57">
        <v>29.167000000000002</v>
      </c>
      <c r="H57" s="9">
        <v>29.106000000000002</v>
      </c>
      <c r="I57">
        <v>51.2</v>
      </c>
      <c r="J57">
        <v>59.7</v>
      </c>
      <c r="K57">
        <v>66.3</v>
      </c>
      <c r="L57">
        <v>54.7</v>
      </c>
      <c r="M57">
        <v>58</v>
      </c>
      <c r="N57">
        <v>67.599999999999994</v>
      </c>
      <c r="O57">
        <v>49.5</v>
      </c>
      <c r="P57" s="9">
        <v>18.100000000000001</v>
      </c>
      <c r="Q57">
        <v>131</v>
      </c>
      <c r="R57" s="9">
        <v>63.4</v>
      </c>
      <c r="S57" s="9">
        <v>48</v>
      </c>
      <c r="T57" s="9">
        <v>1.5</v>
      </c>
      <c r="U57" t="s">
        <v>30</v>
      </c>
      <c r="V57" t="s">
        <v>38</v>
      </c>
      <c r="W57" t="s">
        <v>28</v>
      </c>
      <c r="X57" t="s">
        <v>38</v>
      </c>
      <c r="Y57" s="9">
        <v>141</v>
      </c>
      <c r="Z57">
        <v>47.7</v>
      </c>
      <c r="AA57">
        <v>52.7</v>
      </c>
      <c r="AB57">
        <v>52.7</v>
      </c>
      <c r="AC57">
        <v>47.7</v>
      </c>
      <c r="AD57">
        <v>50.2</v>
      </c>
      <c r="AE57" s="9">
        <v>47</v>
      </c>
      <c r="AF57">
        <v>0.28999999999999998</v>
      </c>
      <c r="AG57">
        <v>0.311</v>
      </c>
      <c r="AH57">
        <v>0.22500000000000001</v>
      </c>
      <c r="AI57">
        <v>0.24399999999999999</v>
      </c>
      <c r="AJ57">
        <v>0.26700000000000002</v>
      </c>
      <c r="AK57" s="9">
        <v>0.29099999999999998</v>
      </c>
      <c r="AL57">
        <v>76</v>
      </c>
      <c r="AM57">
        <v>60</v>
      </c>
      <c r="AN57">
        <v>34</v>
      </c>
      <c r="AO57">
        <v>56</v>
      </c>
      <c r="AP57">
        <v>56</v>
      </c>
      <c r="AQ57" s="9">
        <v>82</v>
      </c>
      <c r="AR57" s="9"/>
      <c r="AS57" s="9">
        <v>5</v>
      </c>
      <c r="AT57" s="9">
        <v>2</v>
      </c>
      <c r="AU57" s="9">
        <v>2</v>
      </c>
      <c r="AV57" s="9">
        <v>0</v>
      </c>
      <c r="AW57" s="9"/>
    </row>
    <row r="58" spans="1:49">
      <c r="A58" s="9">
        <v>1876</v>
      </c>
      <c r="B58" s="9">
        <v>2</v>
      </c>
      <c r="C58" s="9">
        <v>23</v>
      </c>
      <c r="D58">
        <v>29.151</v>
      </c>
      <c r="E58">
        <v>29.183</v>
      </c>
      <c r="F58">
        <v>29.114000000000001</v>
      </c>
      <c r="G58">
        <v>29.135000000000002</v>
      </c>
      <c r="H58" s="9">
        <v>29.146000000000001</v>
      </c>
      <c r="I58">
        <v>45.6</v>
      </c>
      <c r="J58">
        <v>56.7</v>
      </c>
      <c r="K58">
        <v>68.7</v>
      </c>
      <c r="L58">
        <v>53.3</v>
      </c>
      <c r="M58">
        <v>56.1</v>
      </c>
      <c r="N58">
        <v>70.2</v>
      </c>
      <c r="O58">
        <v>43.2</v>
      </c>
      <c r="P58" s="9">
        <v>27</v>
      </c>
      <c r="Q58">
        <v>130</v>
      </c>
      <c r="R58" s="9">
        <v>59.8</v>
      </c>
      <c r="S58" s="9">
        <v>41</v>
      </c>
      <c r="T58" s="9">
        <v>2.2000000000000002</v>
      </c>
      <c r="U58" t="s">
        <v>38</v>
      </c>
      <c r="V58" t="s">
        <v>36</v>
      </c>
      <c r="W58" t="s">
        <v>28</v>
      </c>
      <c r="X58" t="s">
        <v>28</v>
      </c>
      <c r="Y58" s="9">
        <v>116</v>
      </c>
      <c r="Z58">
        <v>42.7</v>
      </c>
      <c r="AA58">
        <v>49.7</v>
      </c>
      <c r="AB58">
        <v>52.3</v>
      </c>
      <c r="AC58">
        <v>45.1</v>
      </c>
      <c r="AD58">
        <v>47.5</v>
      </c>
      <c r="AE58" s="9">
        <v>42</v>
      </c>
      <c r="AF58">
        <v>0.23899999999999999</v>
      </c>
      <c r="AG58">
        <v>0.26900000000000002</v>
      </c>
      <c r="AH58">
        <v>0.18</v>
      </c>
      <c r="AI58">
        <v>0.19900000000000001</v>
      </c>
      <c r="AJ58">
        <v>0.24399999999999999</v>
      </c>
      <c r="AK58" s="9">
        <v>0.255</v>
      </c>
      <c r="AL58">
        <v>77</v>
      </c>
      <c r="AM58">
        <v>58</v>
      </c>
      <c r="AN58">
        <v>24</v>
      </c>
      <c r="AO58">
        <v>48</v>
      </c>
      <c r="AP58">
        <v>52</v>
      </c>
      <c r="AQ58" s="9">
        <v>92</v>
      </c>
      <c r="AR58" s="9"/>
      <c r="AS58" s="9">
        <v>0</v>
      </c>
      <c r="AT58" s="9">
        <v>0</v>
      </c>
      <c r="AU58" s="9">
        <v>0</v>
      </c>
      <c r="AV58" s="9">
        <v>0</v>
      </c>
      <c r="AW58" s="9"/>
    </row>
    <row r="59" spans="1:49">
      <c r="A59" s="9">
        <v>1876</v>
      </c>
      <c r="B59" s="9">
        <v>2</v>
      </c>
      <c r="C59" s="9">
        <v>24</v>
      </c>
      <c r="D59">
        <v>29.141999999999999</v>
      </c>
      <c r="E59">
        <v>29.224</v>
      </c>
      <c r="F59">
        <v>29.145</v>
      </c>
      <c r="G59">
        <v>29.167000000000002</v>
      </c>
      <c r="H59" s="9">
        <v>29.169</v>
      </c>
      <c r="I59">
        <v>45.1</v>
      </c>
      <c r="J59">
        <v>60.2</v>
      </c>
      <c r="K59">
        <v>73.599999999999994</v>
      </c>
      <c r="L59">
        <v>58.7</v>
      </c>
      <c r="M59">
        <v>59.4</v>
      </c>
      <c r="N59">
        <v>74.599999999999994</v>
      </c>
      <c r="O59">
        <v>44.1</v>
      </c>
      <c r="P59" s="9">
        <v>30.5</v>
      </c>
      <c r="Q59">
        <v>134</v>
      </c>
      <c r="R59" s="9">
        <v>59.4</v>
      </c>
      <c r="S59" s="9">
        <v>39</v>
      </c>
      <c r="T59" s="9">
        <v>5.0999999999999996</v>
      </c>
      <c r="U59" t="s">
        <v>28</v>
      </c>
      <c r="V59" t="s">
        <v>28</v>
      </c>
      <c r="W59" t="s">
        <v>28</v>
      </c>
      <c r="X59" t="s">
        <v>28</v>
      </c>
      <c r="Y59" s="9">
        <v>89</v>
      </c>
      <c r="Z59">
        <v>40.1</v>
      </c>
      <c r="AA59">
        <v>49.7</v>
      </c>
      <c r="AB59">
        <v>52.7</v>
      </c>
      <c r="AC59">
        <v>47.7</v>
      </c>
      <c r="AD59">
        <v>47.5</v>
      </c>
      <c r="AE59" s="9">
        <v>39.700000000000003</v>
      </c>
      <c r="AF59">
        <v>0.188</v>
      </c>
      <c r="AG59">
        <v>0.223</v>
      </c>
      <c r="AH59">
        <v>0.126</v>
      </c>
      <c r="AI59">
        <v>0.191</v>
      </c>
      <c r="AJ59">
        <v>0.182</v>
      </c>
      <c r="AK59" s="9">
        <v>0.187</v>
      </c>
      <c r="AL59">
        <v>61</v>
      </c>
      <c r="AM59">
        <v>42</v>
      </c>
      <c r="AN59">
        <v>15</v>
      </c>
      <c r="AO59">
        <v>38</v>
      </c>
      <c r="AP59">
        <v>39</v>
      </c>
      <c r="AQ59" s="9">
        <v>63</v>
      </c>
      <c r="AR59" s="9"/>
      <c r="AS59" s="9">
        <v>0</v>
      </c>
      <c r="AT59" s="9">
        <v>0</v>
      </c>
      <c r="AU59" s="9">
        <v>0</v>
      </c>
      <c r="AV59" s="9">
        <v>0</v>
      </c>
      <c r="AW59" s="9"/>
    </row>
    <row r="60" spans="1:49">
      <c r="A60" s="9">
        <v>1876</v>
      </c>
      <c r="B60" s="9">
        <v>2</v>
      </c>
      <c r="C60" s="9">
        <v>25</v>
      </c>
      <c r="D60">
        <v>29.152999999999999</v>
      </c>
      <c r="E60">
        <v>29.204999999999998</v>
      </c>
      <c r="F60">
        <v>29.123000000000001</v>
      </c>
      <c r="G60">
        <v>29.161999999999999</v>
      </c>
      <c r="H60" s="9">
        <v>29.161000000000001</v>
      </c>
      <c r="I60">
        <v>47.7</v>
      </c>
      <c r="J60">
        <v>62.7</v>
      </c>
      <c r="K60">
        <v>75.599999999999994</v>
      </c>
      <c r="L60">
        <v>56.7</v>
      </c>
      <c r="M60">
        <v>60.7</v>
      </c>
      <c r="N60">
        <v>76.599999999999994</v>
      </c>
      <c r="O60">
        <v>43.5</v>
      </c>
      <c r="P60" s="9">
        <v>33.1</v>
      </c>
      <c r="Q60">
        <v>136</v>
      </c>
      <c r="R60" s="9">
        <v>59.4</v>
      </c>
      <c r="S60" s="9">
        <v>38</v>
      </c>
      <c r="T60" s="9">
        <v>5.5</v>
      </c>
      <c r="U60" t="s">
        <v>28</v>
      </c>
      <c r="V60" t="s">
        <v>28</v>
      </c>
      <c r="W60" t="s">
        <v>28</v>
      </c>
      <c r="X60" t="s">
        <v>39</v>
      </c>
      <c r="Y60" s="9">
        <v>75</v>
      </c>
      <c r="Z60">
        <v>41.6</v>
      </c>
      <c r="AA60">
        <v>50.7</v>
      </c>
      <c r="AB60">
        <v>53.7</v>
      </c>
      <c r="AC60">
        <v>49.7</v>
      </c>
      <c r="AD60">
        <v>48.9</v>
      </c>
      <c r="AE60" s="9">
        <v>40.5</v>
      </c>
      <c r="AF60">
        <v>0.189</v>
      </c>
      <c r="AG60">
        <v>0.217</v>
      </c>
      <c r="AH60">
        <v>0.127</v>
      </c>
      <c r="AI60">
        <v>0.26900000000000002</v>
      </c>
      <c r="AJ60">
        <v>0.2</v>
      </c>
      <c r="AK60" s="9">
        <v>0.214</v>
      </c>
      <c r="AL60">
        <v>56</v>
      </c>
      <c r="AM60">
        <v>38</v>
      </c>
      <c r="AN60">
        <v>14</v>
      </c>
      <c r="AO60">
        <v>58</v>
      </c>
      <c r="AP60">
        <v>42</v>
      </c>
      <c r="AQ60" s="9">
        <v>75</v>
      </c>
      <c r="AR60" s="9"/>
      <c r="AS60" s="9">
        <v>0</v>
      </c>
      <c r="AT60" s="9">
        <v>0</v>
      </c>
      <c r="AU60" s="9">
        <v>3</v>
      </c>
      <c r="AV60" s="9">
        <v>4</v>
      </c>
      <c r="AW60" s="9"/>
    </row>
    <row r="61" spans="1:49">
      <c r="A61" s="9">
        <v>1876</v>
      </c>
      <c r="B61" s="9">
        <v>2</v>
      </c>
      <c r="C61" s="9">
        <v>26</v>
      </c>
      <c r="D61">
        <v>29.123000000000001</v>
      </c>
      <c r="E61">
        <v>29.161000000000001</v>
      </c>
      <c r="F61">
        <v>29.207000000000001</v>
      </c>
      <c r="G61">
        <v>29.158000000000001</v>
      </c>
      <c r="H61" s="9">
        <v>29.161999999999999</v>
      </c>
      <c r="I61">
        <v>54.7</v>
      </c>
      <c r="J61">
        <v>60.2</v>
      </c>
      <c r="K61">
        <v>66.2</v>
      </c>
      <c r="L61">
        <v>57.7</v>
      </c>
      <c r="M61">
        <v>59.7</v>
      </c>
      <c r="N61">
        <v>68.400000000000006</v>
      </c>
      <c r="O61">
        <v>48.8</v>
      </c>
      <c r="P61" s="9">
        <v>19.600000000000001</v>
      </c>
      <c r="Q61">
        <v>94</v>
      </c>
      <c r="R61" s="9">
        <v>25.6</v>
      </c>
      <c r="S61" s="9">
        <v>44.8</v>
      </c>
      <c r="T61" s="9">
        <v>4</v>
      </c>
      <c r="U61" t="s">
        <v>31</v>
      </c>
      <c r="V61" t="s">
        <v>30</v>
      </c>
      <c r="W61" t="s">
        <v>30</v>
      </c>
      <c r="X61" t="s">
        <v>31</v>
      </c>
      <c r="Y61" s="9">
        <v>47</v>
      </c>
      <c r="Z61">
        <v>47.7</v>
      </c>
      <c r="AA61">
        <v>50.2</v>
      </c>
      <c r="AB61">
        <v>53.2</v>
      </c>
      <c r="AC61">
        <v>50.7</v>
      </c>
      <c r="AD61">
        <v>50.4</v>
      </c>
      <c r="AE61" s="9">
        <v>46</v>
      </c>
      <c r="AF61">
        <v>0.24399999999999999</v>
      </c>
      <c r="AG61">
        <v>0.23599999999999999</v>
      </c>
      <c r="AH61">
        <v>0.24</v>
      </c>
      <c r="AI61">
        <v>0.28299999999999997</v>
      </c>
      <c r="AJ61">
        <v>0.251</v>
      </c>
      <c r="AK61" s="9">
        <v>0.27200000000000002</v>
      </c>
      <c r="AL61">
        <v>56</v>
      </c>
      <c r="AM61">
        <v>44</v>
      </c>
      <c r="AN61">
        <v>36</v>
      </c>
      <c r="AO61">
        <v>58</v>
      </c>
      <c r="AP61">
        <v>48</v>
      </c>
      <c r="AQ61" s="9">
        <v>78</v>
      </c>
      <c r="AR61" s="9"/>
      <c r="AS61" s="9">
        <v>10</v>
      </c>
      <c r="AT61" s="9">
        <v>10</v>
      </c>
      <c r="AU61" s="9">
        <v>10</v>
      </c>
      <c r="AV61" s="9">
        <v>3</v>
      </c>
      <c r="AW61" s="9"/>
    </row>
    <row r="62" spans="1:49">
      <c r="A62" s="9">
        <v>1876</v>
      </c>
      <c r="B62" s="9">
        <v>2</v>
      </c>
      <c r="C62" s="9">
        <v>27</v>
      </c>
      <c r="D62">
        <v>29.149000000000001</v>
      </c>
      <c r="E62">
        <v>29.183</v>
      </c>
      <c r="F62">
        <v>29.085999999999999</v>
      </c>
      <c r="G62">
        <v>29.114999999999998</v>
      </c>
      <c r="H62" s="9">
        <v>29.132999999999999</v>
      </c>
      <c r="I62">
        <v>53.7</v>
      </c>
      <c r="J62">
        <v>65.7</v>
      </c>
      <c r="K62">
        <v>78.099999999999994</v>
      </c>
      <c r="L62">
        <v>62.7</v>
      </c>
      <c r="M62">
        <v>65.099999999999994</v>
      </c>
      <c r="N62">
        <v>78.599999999999994</v>
      </c>
      <c r="O62">
        <v>52</v>
      </c>
      <c r="P62" s="9">
        <v>26.6</v>
      </c>
      <c r="Q62">
        <v>135.80000000000001</v>
      </c>
      <c r="R62" s="9">
        <v>57.2</v>
      </c>
      <c r="S62" s="9">
        <v>49</v>
      </c>
      <c r="T62" s="9">
        <v>3</v>
      </c>
      <c r="U62" t="s">
        <v>38</v>
      </c>
      <c r="V62" t="s">
        <v>38</v>
      </c>
      <c r="W62" t="s">
        <v>38</v>
      </c>
      <c r="X62" t="s">
        <v>46</v>
      </c>
      <c r="Y62" s="9">
        <v>137</v>
      </c>
      <c r="Z62">
        <v>49.7</v>
      </c>
      <c r="AA62">
        <v>56.7</v>
      </c>
      <c r="AB62">
        <v>60.9</v>
      </c>
      <c r="AC62">
        <v>54.7</v>
      </c>
      <c r="AD62">
        <v>55.5</v>
      </c>
      <c r="AE62" s="9">
        <v>49</v>
      </c>
      <c r="AF62">
        <v>0.309</v>
      </c>
      <c r="AG62">
        <v>0.34699999999999998</v>
      </c>
      <c r="AH62">
        <v>0.29399999999999998</v>
      </c>
      <c r="AI62">
        <v>0.32800000000000001</v>
      </c>
      <c r="AJ62">
        <v>0.31900000000000001</v>
      </c>
      <c r="AK62" s="9">
        <v>0.309</v>
      </c>
      <c r="AL62">
        <v>74</v>
      </c>
      <c r="AM62">
        <v>54</v>
      </c>
      <c r="AN62">
        <v>32</v>
      </c>
      <c r="AO62">
        <v>57</v>
      </c>
      <c r="AP62">
        <v>54</v>
      </c>
      <c r="AQ62" s="9">
        <v>79</v>
      </c>
      <c r="AR62" s="9"/>
      <c r="AS62" s="9">
        <v>2</v>
      </c>
      <c r="AT62" s="9">
        <v>0</v>
      </c>
      <c r="AU62" s="9">
        <v>5</v>
      </c>
      <c r="AV62" s="9">
        <v>2</v>
      </c>
      <c r="AW62" s="9"/>
    </row>
    <row r="63" spans="1:49">
      <c r="A63" s="9">
        <v>1876</v>
      </c>
      <c r="B63" s="9">
        <v>2</v>
      </c>
      <c r="C63" s="9">
        <v>28</v>
      </c>
      <c r="D63">
        <v>29.11</v>
      </c>
      <c r="E63">
        <v>29.161000000000001</v>
      </c>
      <c r="F63">
        <v>29.102</v>
      </c>
      <c r="G63">
        <v>29.138000000000002</v>
      </c>
      <c r="H63" s="9">
        <v>29.128</v>
      </c>
      <c r="I63">
        <v>51.7</v>
      </c>
      <c r="J63">
        <v>63.7</v>
      </c>
      <c r="K63">
        <v>76.099999999999994</v>
      </c>
      <c r="L63">
        <v>63.7</v>
      </c>
      <c r="M63">
        <v>63.8</v>
      </c>
      <c r="N63">
        <v>77.099999999999994</v>
      </c>
      <c r="O63">
        <v>50.5</v>
      </c>
      <c r="P63" s="9">
        <v>26.6</v>
      </c>
      <c r="Q63">
        <v>138.19999999999999</v>
      </c>
      <c r="R63" s="9">
        <v>61.1</v>
      </c>
      <c r="S63" s="9">
        <v>46.3</v>
      </c>
      <c r="T63" s="9">
        <v>4.2</v>
      </c>
      <c r="U63" t="s">
        <v>37</v>
      </c>
      <c r="V63" t="s">
        <v>38</v>
      </c>
      <c r="W63" t="s">
        <v>37</v>
      </c>
      <c r="X63" t="s">
        <v>38</v>
      </c>
      <c r="Y63" s="9">
        <v>77</v>
      </c>
      <c r="Z63">
        <v>49.2</v>
      </c>
      <c r="AA63">
        <v>56.9</v>
      </c>
      <c r="AB63">
        <v>58.2</v>
      </c>
      <c r="AC63">
        <v>52.7</v>
      </c>
      <c r="AD63">
        <v>54.2</v>
      </c>
      <c r="AE63" s="9">
        <v>48.5</v>
      </c>
      <c r="AF63">
        <v>0.32200000000000001</v>
      </c>
      <c r="AG63">
        <v>0.374</v>
      </c>
      <c r="AH63">
        <v>0.253</v>
      </c>
      <c r="AI63">
        <v>0.25800000000000001</v>
      </c>
      <c r="AJ63">
        <v>0.30199999999999999</v>
      </c>
      <c r="AK63" s="9">
        <v>0.316</v>
      </c>
      <c r="AL63">
        <v>83</v>
      </c>
      <c r="AM63">
        <v>63</v>
      </c>
      <c r="AN63">
        <v>27</v>
      </c>
      <c r="AO63">
        <v>43</v>
      </c>
      <c r="AP63">
        <v>54</v>
      </c>
      <c r="AQ63" s="9">
        <v>86</v>
      </c>
      <c r="AR63" s="9"/>
      <c r="AS63" s="9">
        <v>2</v>
      </c>
      <c r="AT63" s="9">
        <v>0</v>
      </c>
      <c r="AU63" s="9">
        <v>0</v>
      </c>
      <c r="AV63" s="9">
        <v>0</v>
      </c>
      <c r="AW63" s="9"/>
    </row>
    <row r="64" spans="1:49">
      <c r="A64" s="9">
        <v>1876</v>
      </c>
      <c r="B64" s="9">
        <v>2</v>
      </c>
      <c r="C64" s="9">
        <v>29</v>
      </c>
      <c r="D64">
        <v>29.117000000000001</v>
      </c>
      <c r="E64">
        <v>29.167000000000002</v>
      </c>
      <c r="F64">
        <v>29.093</v>
      </c>
      <c r="G64">
        <v>29.132000000000001</v>
      </c>
      <c r="H64" s="9">
        <v>29.126999999999999</v>
      </c>
      <c r="I64">
        <v>51.7</v>
      </c>
      <c r="J64">
        <v>67.7</v>
      </c>
      <c r="K64">
        <v>77.099999999999994</v>
      </c>
      <c r="L64">
        <v>56.5</v>
      </c>
      <c r="M64">
        <v>63.3</v>
      </c>
      <c r="N64">
        <v>79.400000000000006</v>
      </c>
      <c r="O64">
        <v>50.1</v>
      </c>
      <c r="P64" s="9">
        <v>29.3</v>
      </c>
      <c r="Q64">
        <v>140.19999999999999</v>
      </c>
      <c r="R64" s="9">
        <v>60.8</v>
      </c>
      <c r="S64" s="9">
        <v>44.8</v>
      </c>
      <c r="T64" s="9">
        <v>5.3</v>
      </c>
      <c r="U64" t="s">
        <v>37</v>
      </c>
      <c r="V64" t="s">
        <v>37</v>
      </c>
      <c r="W64" t="s">
        <v>38</v>
      </c>
      <c r="X64" t="s">
        <v>35</v>
      </c>
      <c r="Y64" s="9">
        <v>68</v>
      </c>
      <c r="Z64">
        <v>46.9</v>
      </c>
      <c r="AA64">
        <v>57.2</v>
      </c>
      <c r="AB64">
        <v>56.2</v>
      </c>
      <c r="AC64">
        <v>49.2</v>
      </c>
      <c r="AD64">
        <v>52.4</v>
      </c>
      <c r="AE64" s="9">
        <v>47.2</v>
      </c>
      <c r="AF64">
        <v>0.26</v>
      </c>
      <c r="AG64">
        <v>0.33600000000000002</v>
      </c>
      <c r="AH64">
        <v>0.18</v>
      </c>
      <c r="AI64">
        <v>0.26</v>
      </c>
      <c r="AJ64">
        <v>0.25900000000000001</v>
      </c>
      <c r="AK64" s="9">
        <v>0.28599999999999998</v>
      </c>
      <c r="AL64">
        <v>66</v>
      </c>
      <c r="AM64">
        <v>48</v>
      </c>
      <c r="AN64">
        <v>19</v>
      </c>
      <c r="AO64">
        <v>56</v>
      </c>
      <c r="AP64">
        <v>47</v>
      </c>
      <c r="AQ64" s="9">
        <v>79</v>
      </c>
      <c r="AR64" s="9"/>
      <c r="AS64" s="9">
        <v>0</v>
      </c>
      <c r="AT64" s="9">
        <v>0</v>
      </c>
      <c r="AU64" s="9">
        <v>0</v>
      </c>
      <c r="AV64" s="9">
        <v>0</v>
      </c>
      <c r="AW64" s="9"/>
    </row>
    <row r="65" spans="1:49">
      <c r="A65" s="9">
        <v>1876</v>
      </c>
      <c r="B65" s="9">
        <v>3</v>
      </c>
      <c r="C65" s="9">
        <v>1</v>
      </c>
      <c r="D65">
        <v>29.120999999999999</v>
      </c>
      <c r="E65">
        <v>29.16</v>
      </c>
      <c r="F65">
        <v>29.09</v>
      </c>
      <c r="G65">
        <v>29.114000000000001</v>
      </c>
      <c r="H65" s="9">
        <v>29.120999999999999</v>
      </c>
      <c r="I65">
        <v>53.7</v>
      </c>
      <c r="J65">
        <v>66.2</v>
      </c>
      <c r="K65">
        <v>78.2</v>
      </c>
      <c r="L65">
        <v>59.2</v>
      </c>
      <c r="M65">
        <v>64.3</v>
      </c>
      <c r="N65">
        <v>78.599999999999994</v>
      </c>
      <c r="O65">
        <v>48.5</v>
      </c>
      <c r="P65" s="9">
        <v>30.1</v>
      </c>
      <c r="Q65">
        <v>146</v>
      </c>
      <c r="R65" s="9">
        <v>67.400000000000006</v>
      </c>
      <c r="S65" s="9">
        <v>42.8</v>
      </c>
      <c r="T65" s="9">
        <v>5.7</v>
      </c>
      <c r="U65" t="s">
        <v>30</v>
      </c>
      <c r="V65" t="s">
        <v>38</v>
      </c>
      <c r="W65" t="s">
        <v>37</v>
      </c>
      <c r="X65" t="s">
        <v>28</v>
      </c>
      <c r="Y65" s="9">
        <v>92</v>
      </c>
      <c r="Z65">
        <v>46.2</v>
      </c>
      <c r="AA65">
        <v>54.7</v>
      </c>
      <c r="AB65">
        <v>55.7</v>
      </c>
      <c r="AC65">
        <v>49.7</v>
      </c>
      <c r="AD65">
        <v>51.6</v>
      </c>
      <c r="AE65" s="9">
        <v>44.6</v>
      </c>
      <c r="AF65">
        <v>0.224</v>
      </c>
      <c r="AG65">
        <v>0.28199999999999997</v>
      </c>
      <c r="AH65">
        <v>0.151</v>
      </c>
      <c r="AI65">
        <v>0.23599999999999999</v>
      </c>
      <c r="AJ65">
        <v>0.223</v>
      </c>
      <c r="AK65" s="9">
        <v>0.24299999999999999</v>
      </c>
      <c r="AL65">
        <v>51</v>
      </c>
      <c r="AM65">
        <v>43</v>
      </c>
      <c r="AN65">
        <v>16</v>
      </c>
      <c r="AO65">
        <v>46</v>
      </c>
      <c r="AP65">
        <v>39</v>
      </c>
      <c r="AQ65" s="9">
        <v>71</v>
      </c>
      <c r="AR65" s="9"/>
      <c r="AS65" s="9">
        <v>0</v>
      </c>
      <c r="AT65" s="9">
        <v>4</v>
      </c>
      <c r="AU65" s="9">
        <v>2</v>
      </c>
      <c r="AV65" s="9">
        <v>2</v>
      </c>
      <c r="AW65" s="9" t="s">
        <v>41</v>
      </c>
    </row>
    <row r="66" spans="1:49">
      <c r="A66" s="9">
        <v>1876</v>
      </c>
      <c r="B66" s="9">
        <v>3</v>
      </c>
      <c r="C66" s="9">
        <v>2</v>
      </c>
      <c r="D66">
        <v>29.055</v>
      </c>
      <c r="E66">
        <v>29.151</v>
      </c>
      <c r="F66">
        <v>29.085000000000001</v>
      </c>
      <c r="G66">
        <v>29.128</v>
      </c>
      <c r="H66" s="9">
        <v>29.105</v>
      </c>
      <c r="I66">
        <v>53.5</v>
      </c>
      <c r="J66">
        <v>61.7</v>
      </c>
      <c r="K66">
        <v>68.7</v>
      </c>
      <c r="L66">
        <v>60.2</v>
      </c>
      <c r="M66">
        <v>61</v>
      </c>
      <c r="N66">
        <v>72.5</v>
      </c>
      <c r="O66">
        <v>51.5</v>
      </c>
      <c r="P66" s="9">
        <v>21</v>
      </c>
      <c r="Q66">
        <v>124</v>
      </c>
      <c r="R66" s="9">
        <v>51.5</v>
      </c>
      <c r="S66" s="9">
        <v>46</v>
      </c>
      <c r="T66" s="9">
        <v>5.5</v>
      </c>
      <c r="U66" t="s">
        <v>38</v>
      </c>
      <c r="V66" t="s">
        <v>36</v>
      </c>
      <c r="W66" t="s">
        <v>38</v>
      </c>
      <c r="X66" t="s">
        <v>38</v>
      </c>
      <c r="Y66" s="9">
        <v>96</v>
      </c>
      <c r="Z66">
        <v>45.7</v>
      </c>
      <c r="AA66">
        <v>50.7</v>
      </c>
      <c r="AB66">
        <v>54.5</v>
      </c>
      <c r="AC66">
        <v>51.2</v>
      </c>
      <c r="AD66">
        <v>50.5</v>
      </c>
      <c r="AE66" s="9">
        <v>45.5</v>
      </c>
      <c r="AF66">
        <v>0.20699999999999999</v>
      </c>
      <c r="AG66">
        <v>0.23</v>
      </c>
      <c r="AH66">
        <v>0.245</v>
      </c>
      <c r="AI66">
        <v>0.26300000000000001</v>
      </c>
      <c r="AJ66">
        <v>0.23599999999999999</v>
      </c>
      <c r="AK66" s="9">
        <v>0.22700000000000001</v>
      </c>
      <c r="AL66">
        <v>49</v>
      </c>
      <c r="AM66">
        <v>41</v>
      </c>
      <c r="AN66">
        <v>35</v>
      </c>
      <c r="AO66">
        <v>49</v>
      </c>
      <c r="AP66">
        <v>44</v>
      </c>
      <c r="AQ66" s="9">
        <v>59</v>
      </c>
      <c r="AR66" s="9"/>
      <c r="AS66" s="9">
        <v>5</v>
      </c>
      <c r="AT66" s="9">
        <v>10</v>
      </c>
      <c r="AU66" s="9">
        <v>8</v>
      </c>
      <c r="AV66" s="9">
        <v>5</v>
      </c>
      <c r="AW66" s="9" t="s">
        <v>48</v>
      </c>
    </row>
    <row r="67" spans="1:49">
      <c r="A67" s="9">
        <v>1876</v>
      </c>
      <c r="B67" s="9">
        <v>3</v>
      </c>
      <c r="C67" s="9">
        <v>3</v>
      </c>
      <c r="D67">
        <v>29.134</v>
      </c>
      <c r="E67">
        <v>29.212</v>
      </c>
      <c r="F67">
        <v>29.132999999999999</v>
      </c>
      <c r="G67">
        <v>29.187999999999999</v>
      </c>
      <c r="H67" s="9">
        <v>29.167000000000002</v>
      </c>
      <c r="I67">
        <v>50.7</v>
      </c>
      <c r="J67">
        <v>64.2</v>
      </c>
      <c r="K67">
        <v>74.599999999999994</v>
      </c>
      <c r="L67">
        <v>59.5</v>
      </c>
      <c r="M67">
        <v>62.3</v>
      </c>
      <c r="N67">
        <v>75.599999999999994</v>
      </c>
      <c r="O67">
        <v>49</v>
      </c>
      <c r="P67" s="9">
        <v>26.6</v>
      </c>
      <c r="Q67">
        <v>139</v>
      </c>
      <c r="R67" s="9">
        <v>63.4</v>
      </c>
      <c r="S67" s="9">
        <v>44.8</v>
      </c>
      <c r="T67" s="9">
        <v>4.2</v>
      </c>
      <c r="U67" t="s">
        <v>28</v>
      </c>
      <c r="V67" t="s">
        <v>38</v>
      </c>
      <c r="W67" t="s">
        <v>28</v>
      </c>
      <c r="X67" t="s">
        <v>38</v>
      </c>
      <c r="Y67" s="9">
        <v>99</v>
      </c>
      <c r="Z67">
        <v>46.2</v>
      </c>
      <c r="AA67">
        <v>55.3</v>
      </c>
      <c r="AB67">
        <v>58.2</v>
      </c>
      <c r="AC67">
        <v>51.7</v>
      </c>
      <c r="AD67">
        <v>52.9</v>
      </c>
      <c r="AE67" s="9">
        <v>45.3</v>
      </c>
      <c r="AF67">
        <v>0.25900000000000001</v>
      </c>
      <c r="AG67">
        <v>0.32400000000000001</v>
      </c>
      <c r="AH67">
        <v>0.27300000000000002</v>
      </c>
      <c r="AI67">
        <v>0.28399999999999997</v>
      </c>
      <c r="AJ67">
        <v>0.28499999999999998</v>
      </c>
      <c r="AK67" s="9">
        <v>0.254</v>
      </c>
      <c r="AL67">
        <v>69</v>
      </c>
      <c r="AM67">
        <v>53</v>
      </c>
      <c r="AN67">
        <v>31</v>
      </c>
      <c r="AO67">
        <v>55</v>
      </c>
      <c r="AP67">
        <v>52</v>
      </c>
      <c r="AQ67" s="9">
        <v>73</v>
      </c>
      <c r="AR67" s="9"/>
      <c r="AS67" s="9">
        <v>0</v>
      </c>
      <c r="AT67" s="9">
        <v>0</v>
      </c>
      <c r="AU67" s="9">
        <v>5</v>
      </c>
      <c r="AV67" s="9">
        <v>10</v>
      </c>
      <c r="AW67" s="9" t="s">
        <v>49</v>
      </c>
    </row>
    <row r="68" spans="1:49">
      <c r="A68" s="9">
        <v>1876</v>
      </c>
      <c r="B68" s="9">
        <v>3</v>
      </c>
      <c r="C68" s="9">
        <v>4</v>
      </c>
      <c r="D68">
        <v>29.143999999999998</v>
      </c>
      <c r="E68">
        <v>29.152999999999999</v>
      </c>
      <c r="F68">
        <v>29.091000000000001</v>
      </c>
      <c r="G68">
        <v>29.106000000000002</v>
      </c>
      <c r="H68" s="9">
        <v>29.123000000000001</v>
      </c>
      <c r="I68">
        <v>57.7</v>
      </c>
      <c r="J68">
        <v>60.2</v>
      </c>
      <c r="K68">
        <v>64.2</v>
      </c>
      <c r="L68">
        <v>56.3</v>
      </c>
      <c r="M68">
        <v>59.6</v>
      </c>
      <c r="N68">
        <v>66.099999999999994</v>
      </c>
      <c r="O68">
        <v>55.4</v>
      </c>
      <c r="P68" s="9">
        <v>10.7</v>
      </c>
      <c r="Q68">
        <v>81</v>
      </c>
      <c r="R68" s="9">
        <v>14.9</v>
      </c>
      <c r="S68" s="9">
        <v>52</v>
      </c>
      <c r="T68" s="9">
        <v>3.4</v>
      </c>
      <c r="U68" t="s">
        <v>38</v>
      </c>
      <c r="V68" t="s">
        <v>33</v>
      </c>
      <c r="W68" t="s">
        <v>30</v>
      </c>
      <c r="X68" t="s">
        <v>30</v>
      </c>
      <c r="Y68" s="9">
        <v>44</v>
      </c>
      <c r="Z68">
        <v>50.2</v>
      </c>
      <c r="AA68">
        <v>53.7</v>
      </c>
      <c r="AB68">
        <v>54.9</v>
      </c>
      <c r="AC68">
        <v>53.7</v>
      </c>
      <c r="AD68">
        <v>53.1</v>
      </c>
      <c r="AE68" s="9">
        <v>50.2</v>
      </c>
      <c r="AF68">
        <v>0.26800000000000002</v>
      </c>
      <c r="AG68">
        <v>0.33300000000000002</v>
      </c>
      <c r="AH68">
        <v>0.312</v>
      </c>
      <c r="AI68">
        <v>0.38600000000000001</v>
      </c>
      <c r="AJ68">
        <v>0.32500000000000001</v>
      </c>
      <c r="AK68" s="9">
        <v>0.29799999999999999</v>
      </c>
      <c r="AL68">
        <v>55</v>
      </c>
      <c r="AM68">
        <v>63</v>
      </c>
      <c r="AN68">
        <v>52</v>
      </c>
      <c r="AO68">
        <v>84</v>
      </c>
      <c r="AP68">
        <v>63</v>
      </c>
      <c r="AQ68" s="9">
        <v>68</v>
      </c>
      <c r="AR68" s="9"/>
      <c r="AS68" s="9">
        <v>10</v>
      </c>
      <c r="AT68" s="9">
        <v>10</v>
      </c>
      <c r="AU68" s="9">
        <v>10</v>
      </c>
      <c r="AV68" s="9">
        <v>10</v>
      </c>
      <c r="AW68" s="9"/>
    </row>
    <row r="69" spans="1:49">
      <c r="A69" s="9">
        <v>1876</v>
      </c>
      <c r="B69" s="9">
        <v>3</v>
      </c>
      <c r="C69" s="9">
        <v>5</v>
      </c>
      <c r="D69">
        <v>29.073</v>
      </c>
      <c r="E69">
        <v>29.202000000000002</v>
      </c>
      <c r="F69">
        <v>29.167000000000002</v>
      </c>
      <c r="G69">
        <v>29.187999999999999</v>
      </c>
      <c r="H69" s="9">
        <v>29.158000000000001</v>
      </c>
      <c r="I69">
        <v>53.3</v>
      </c>
      <c r="J69">
        <v>58.7</v>
      </c>
      <c r="K69">
        <v>66.5</v>
      </c>
      <c r="L69">
        <v>58.7</v>
      </c>
      <c r="M69">
        <v>59.3</v>
      </c>
      <c r="N69">
        <v>66.099999999999994</v>
      </c>
      <c r="O69">
        <v>50.9</v>
      </c>
      <c r="P69" s="9">
        <v>15.2</v>
      </c>
      <c r="Q69">
        <v>134</v>
      </c>
      <c r="R69" s="9">
        <v>67.900000000000006</v>
      </c>
      <c r="S69" s="9">
        <v>49.5</v>
      </c>
      <c r="T69" s="9">
        <v>1.4</v>
      </c>
      <c r="U69" t="s">
        <v>30</v>
      </c>
      <c r="V69" t="s">
        <v>31</v>
      </c>
      <c r="W69" t="s">
        <v>38</v>
      </c>
      <c r="X69" t="s">
        <v>38</v>
      </c>
      <c r="Y69" s="9">
        <v>89</v>
      </c>
      <c r="Z69">
        <v>51.7</v>
      </c>
      <c r="AA69">
        <v>56.2</v>
      </c>
      <c r="AB69">
        <v>59.5</v>
      </c>
      <c r="AC69">
        <v>56.3</v>
      </c>
      <c r="AD69">
        <v>55.9</v>
      </c>
      <c r="AE69" s="9">
        <v>50.2</v>
      </c>
      <c r="AF69">
        <v>0.37</v>
      </c>
      <c r="AG69">
        <v>0.42499999999999999</v>
      </c>
      <c r="AH69">
        <v>0.42299999999999999</v>
      </c>
      <c r="AI69">
        <v>0.42599999999999999</v>
      </c>
      <c r="AJ69">
        <v>0.41099999999999998</v>
      </c>
      <c r="AK69" s="9">
        <v>0.35499999999999998</v>
      </c>
      <c r="AL69">
        <v>90</v>
      </c>
      <c r="AM69">
        <v>85</v>
      </c>
      <c r="AN69">
        <v>64</v>
      </c>
      <c r="AO69">
        <v>85</v>
      </c>
      <c r="AP69">
        <v>81</v>
      </c>
      <c r="AQ69" s="9">
        <v>95</v>
      </c>
      <c r="AR69" s="9">
        <v>0.95</v>
      </c>
      <c r="AS69" s="9">
        <v>8</v>
      </c>
      <c r="AT69" s="9">
        <v>8</v>
      </c>
      <c r="AU69" s="9">
        <v>6</v>
      </c>
      <c r="AV69" s="9">
        <v>7</v>
      </c>
      <c r="AW69" s="9"/>
    </row>
    <row r="70" spans="1:49">
      <c r="A70" s="9">
        <v>1876</v>
      </c>
      <c r="B70" s="9">
        <v>3</v>
      </c>
      <c r="C70" s="9">
        <v>6</v>
      </c>
      <c r="D70">
        <v>29.17</v>
      </c>
      <c r="E70">
        <v>29.196000000000002</v>
      </c>
      <c r="F70">
        <v>29.131</v>
      </c>
      <c r="G70">
        <v>29.16</v>
      </c>
      <c r="H70" s="9">
        <v>29.164000000000001</v>
      </c>
      <c r="I70">
        <v>54.7</v>
      </c>
      <c r="J70">
        <v>62.7</v>
      </c>
      <c r="K70">
        <v>70.099999999999994</v>
      </c>
      <c r="L70">
        <v>56.2</v>
      </c>
      <c r="M70">
        <v>60.9</v>
      </c>
      <c r="N70">
        <v>70.599999999999994</v>
      </c>
      <c r="O70">
        <v>51.9</v>
      </c>
      <c r="P70" s="9">
        <v>18.7</v>
      </c>
      <c r="Q70">
        <v>134</v>
      </c>
      <c r="R70" s="9">
        <v>63.4</v>
      </c>
      <c r="S70" s="9">
        <v>50</v>
      </c>
      <c r="T70" s="9">
        <v>1.9</v>
      </c>
      <c r="U70" t="s">
        <v>38</v>
      </c>
      <c r="V70" t="s">
        <v>38</v>
      </c>
      <c r="W70" t="s">
        <v>28</v>
      </c>
      <c r="X70" t="s">
        <v>36</v>
      </c>
      <c r="Y70" s="9">
        <v>103</v>
      </c>
      <c r="Z70">
        <v>52.7</v>
      </c>
      <c r="AA70">
        <v>58.5</v>
      </c>
      <c r="AB70">
        <v>59.7</v>
      </c>
      <c r="AC70">
        <v>54.7</v>
      </c>
      <c r="AD70">
        <v>56.4</v>
      </c>
      <c r="AE70" s="9">
        <v>50.8</v>
      </c>
      <c r="AF70">
        <v>0.377</v>
      </c>
      <c r="AG70">
        <v>0.44500000000000001</v>
      </c>
      <c r="AH70">
        <v>0.379</v>
      </c>
      <c r="AI70">
        <v>0.41399999999999998</v>
      </c>
      <c r="AJ70">
        <v>0.40400000000000003</v>
      </c>
      <c r="AK70" s="9">
        <v>0.35899999999999999</v>
      </c>
      <c r="AL70">
        <v>87</v>
      </c>
      <c r="AM70">
        <v>78</v>
      </c>
      <c r="AN70">
        <v>51</v>
      </c>
      <c r="AO70">
        <v>91</v>
      </c>
      <c r="AP70">
        <v>77</v>
      </c>
      <c r="AQ70" s="9">
        <v>93</v>
      </c>
      <c r="AR70" s="9"/>
      <c r="AS70" s="9">
        <v>3</v>
      </c>
      <c r="AT70" s="9">
        <v>0</v>
      </c>
      <c r="AU70" s="9">
        <v>5</v>
      </c>
      <c r="AV70" s="9">
        <v>0</v>
      </c>
      <c r="AW70" s="9"/>
    </row>
    <row r="71" spans="1:49">
      <c r="A71" s="9">
        <v>1876</v>
      </c>
      <c r="B71" s="9">
        <v>3</v>
      </c>
      <c r="C71" s="9">
        <v>7</v>
      </c>
      <c r="D71">
        <v>29.145</v>
      </c>
      <c r="E71">
        <v>29.207000000000001</v>
      </c>
      <c r="F71">
        <v>29.129000000000001</v>
      </c>
      <c r="G71">
        <v>29.143999999999998</v>
      </c>
      <c r="H71" s="9">
        <v>29.155999999999999</v>
      </c>
      <c r="I71">
        <v>52.2</v>
      </c>
      <c r="J71">
        <v>66.5</v>
      </c>
      <c r="K71">
        <v>74.8</v>
      </c>
      <c r="L71">
        <v>57.2</v>
      </c>
      <c r="M71">
        <v>62.7</v>
      </c>
      <c r="N71">
        <v>75.599999999999994</v>
      </c>
      <c r="O71">
        <v>49.2</v>
      </c>
      <c r="P71" s="9">
        <v>26.4</v>
      </c>
      <c r="Q71">
        <v>135.80000000000001</v>
      </c>
      <c r="R71" s="9">
        <v>60.2</v>
      </c>
      <c r="S71" s="9">
        <v>45.2</v>
      </c>
      <c r="T71" s="9">
        <v>4</v>
      </c>
      <c r="U71" t="s">
        <v>35</v>
      </c>
      <c r="V71" t="s">
        <v>36</v>
      </c>
      <c r="W71" t="s">
        <v>36</v>
      </c>
      <c r="X71" t="s">
        <v>36</v>
      </c>
      <c r="Y71" s="9">
        <v>51</v>
      </c>
      <c r="Z71">
        <v>50.7</v>
      </c>
      <c r="AA71">
        <v>58.2</v>
      </c>
      <c r="AB71">
        <v>59.7</v>
      </c>
      <c r="AC71">
        <v>55.3</v>
      </c>
      <c r="AD71">
        <v>56</v>
      </c>
      <c r="AE71" s="9">
        <v>48.8</v>
      </c>
      <c r="AF71">
        <v>0.35599999999999998</v>
      </c>
      <c r="AG71">
        <v>0.38300000000000001</v>
      </c>
      <c r="AH71">
        <v>0.31900000000000001</v>
      </c>
      <c r="AI71">
        <v>0.41699999999999998</v>
      </c>
      <c r="AJ71">
        <v>0.36899999999999999</v>
      </c>
      <c r="AK71" s="9">
        <v>0.34</v>
      </c>
      <c r="AL71">
        <v>90</v>
      </c>
      <c r="AM71">
        <v>58</v>
      </c>
      <c r="AN71">
        <v>37</v>
      </c>
      <c r="AO71">
        <v>87</v>
      </c>
      <c r="AP71">
        <v>68</v>
      </c>
      <c r="AQ71" s="9">
        <v>96</v>
      </c>
      <c r="AR71" s="9"/>
      <c r="AS71" s="9">
        <v>0</v>
      </c>
      <c r="AT71" s="9">
        <v>0</v>
      </c>
      <c r="AU71" s="9">
        <v>0</v>
      </c>
      <c r="AV71" s="9">
        <v>0</v>
      </c>
      <c r="AW71" s="9"/>
    </row>
    <row r="72" spans="1:49">
      <c r="A72" s="9">
        <v>1876</v>
      </c>
      <c r="B72" s="9">
        <v>3</v>
      </c>
      <c r="C72" s="9">
        <v>8</v>
      </c>
      <c r="D72">
        <v>29.099</v>
      </c>
      <c r="E72">
        <v>29.132999999999999</v>
      </c>
      <c r="F72">
        <v>28.981999999999999</v>
      </c>
      <c r="G72">
        <v>29.055</v>
      </c>
      <c r="H72" s="9">
        <v>29.067</v>
      </c>
      <c r="I72">
        <v>54.7</v>
      </c>
      <c r="J72">
        <v>65.7</v>
      </c>
      <c r="K72">
        <v>74.8</v>
      </c>
      <c r="L72">
        <v>60.7</v>
      </c>
      <c r="M72">
        <v>64</v>
      </c>
      <c r="N72">
        <v>75.8</v>
      </c>
      <c r="O72">
        <v>52.9</v>
      </c>
      <c r="P72" s="9">
        <v>22.9</v>
      </c>
      <c r="Q72">
        <v>133</v>
      </c>
      <c r="R72" s="9">
        <v>57.2</v>
      </c>
      <c r="S72" s="9">
        <v>48</v>
      </c>
      <c r="T72" s="9">
        <v>4.9000000000000004</v>
      </c>
      <c r="U72" t="s">
        <v>36</v>
      </c>
      <c r="V72" t="s">
        <v>38</v>
      </c>
      <c r="W72" t="s">
        <v>44</v>
      </c>
      <c r="X72" t="s">
        <v>30</v>
      </c>
      <c r="Y72" s="9">
        <v>110</v>
      </c>
      <c r="Z72">
        <v>51.7</v>
      </c>
      <c r="AA72">
        <v>58.3</v>
      </c>
      <c r="AB72">
        <v>61.7</v>
      </c>
      <c r="AC72">
        <v>57.3</v>
      </c>
      <c r="AD72">
        <v>57.2</v>
      </c>
      <c r="AE72" s="9">
        <v>51.5</v>
      </c>
      <c r="AF72">
        <v>0.35</v>
      </c>
      <c r="AG72">
        <v>0.39300000000000002</v>
      </c>
      <c r="AH72">
        <v>0.38400000000000001</v>
      </c>
      <c r="AI72">
        <v>0.42899999999999999</v>
      </c>
      <c r="AJ72">
        <v>0.38900000000000001</v>
      </c>
      <c r="AK72" s="9">
        <v>0.36299999999999999</v>
      </c>
      <c r="AL72">
        <v>80</v>
      </c>
      <c r="AM72">
        <v>61</v>
      </c>
      <c r="AN72">
        <v>44</v>
      </c>
      <c r="AO72">
        <v>79</v>
      </c>
      <c r="AP72">
        <v>66</v>
      </c>
      <c r="AQ72" s="9">
        <v>90</v>
      </c>
      <c r="AR72" s="9">
        <v>0.5</v>
      </c>
      <c r="AS72" s="9">
        <v>4</v>
      </c>
      <c r="AT72" s="9">
        <v>4</v>
      </c>
      <c r="AU72" s="9">
        <v>6</v>
      </c>
      <c r="AV72" s="9">
        <v>8</v>
      </c>
      <c r="AW72" s="9"/>
    </row>
    <row r="73" spans="1:49">
      <c r="A73" s="9">
        <v>1876</v>
      </c>
      <c r="B73" s="9">
        <v>3</v>
      </c>
      <c r="C73" s="9">
        <v>9</v>
      </c>
      <c r="D73">
        <v>29.024999999999999</v>
      </c>
      <c r="E73">
        <v>29.155000000000001</v>
      </c>
      <c r="F73">
        <v>29.047000000000001</v>
      </c>
      <c r="G73">
        <v>29.099</v>
      </c>
      <c r="H73" s="9">
        <v>29.081</v>
      </c>
      <c r="I73">
        <v>57.7</v>
      </c>
      <c r="J73">
        <v>62.7</v>
      </c>
      <c r="K73">
        <v>72.599999999999994</v>
      </c>
      <c r="L73">
        <v>57.7</v>
      </c>
      <c r="M73">
        <v>62.7</v>
      </c>
      <c r="N73">
        <v>72.599999999999994</v>
      </c>
      <c r="O73">
        <v>57.5</v>
      </c>
      <c r="P73" s="9">
        <v>15.1</v>
      </c>
      <c r="Q73">
        <v>131</v>
      </c>
      <c r="R73" s="9">
        <v>58.4</v>
      </c>
      <c r="S73" s="9">
        <v>55.2</v>
      </c>
      <c r="T73" s="9">
        <v>2.2999999999999998</v>
      </c>
      <c r="U73" t="s">
        <v>33</v>
      </c>
      <c r="V73" t="s">
        <v>33</v>
      </c>
      <c r="W73" t="s">
        <v>37</v>
      </c>
      <c r="X73" t="s">
        <v>31</v>
      </c>
      <c r="Y73" s="9">
        <v>177</v>
      </c>
      <c r="Z73">
        <v>56.2</v>
      </c>
      <c r="AA73">
        <v>59.7</v>
      </c>
      <c r="AB73">
        <v>62.7</v>
      </c>
      <c r="AC73">
        <v>54.7</v>
      </c>
      <c r="AD73">
        <v>58.3</v>
      </c>
      <c r="AE73" s="9">
        <v>56</v>
      </c>
      <c r="AF73">
        <v>0.438</v>
      </c>
      <c r="AG73">
        <v>0.47899999999999998</v>
      </c>
      <c r="AH73">
        <v>0.44400000000000001</v>
      </c>
      <c r="AI73">
        <v>0.39400000000000002</v>
      </c>
      <c r="AJ73">
        <v>0.439</v>
      </c>
      <c r="AK73" s="9">
        <v>0.43</v>
      </c>
      <c r="AL73">
        <v>91</v>
      </c>
      <c r="AM73">
        <v>83</v>
      </c>
      <c r="AN73">
        <v>55</v>
      </c>
      <c r="AO73">
        <v>81</v>
      </c>
      <c r="AP73">
        <v>78</v>
      </c>
      <c r="AQ73" s="9">
        <v>91</v>
      </c>
      <c r="AR73" s="9"/>
      <c r="AS73" s="9">
        <v>10</v>
      </c>
      <c r="AT73" s="9">
        <v>8</v>
      </c>
      <c r="AU73" s="9">
        <v>6</v>
      </c>
      <c r="AV73" s="9">
        <v>2</v>
      </c>
      <c r="AW73" s="9"/>
    </row>
    <row r="74" spans="1:49">
      <c r="A74" s="9">
        <v>1876</v>
      </c>
      <c r="B74" s="9">
        <v>3</v>
      </c>
      <c r="C74" s="9">
        <v>10</v>
      </c>
      <c r="D74">
        <v>29.143999999999998</v>
      </c>
      <c r="E74">
        <v>29.212</v>
      </c>
      <c r="F74">
        <v>29.184999999999999</v>
      </c>
      <c r="G74">
        <v>29.234000000000002</v>
      </c>
      <c r="H74" s="9">
        <v>29.193999999999999</v>
      </c>
      <c r="I74">
        <v>54.2</v>
      </c>
      <c r="J74">
        <v>62.7</v>
      </c>
      <c r="K74">
        <v>69.5</v>
      </c>
      <c r="L74">
        <v>61.5</v>
      </c>
      <c r="M74">
        <v>62</v>
      </c>
      <c r="N74">
        <v>70.099999999999994</v>
      </c>
      <c r="O74">
        <v>51.9</v>
      </c>
      <c r="P74" s="9">
        <v>18.2</v>
      </c>
      <c r="Q74">
        <v>136</v>
      </c>
      <c r="R74" s="9">
        <v>65.900000000000006</v>
      </c>
      <c r="S74" s="9">
        <v>49.2</v>
      </c>
      <c r="T74" s="9">
        <v>2.7</v>
      </c>
      <c r="U74" t="s">
        <v>28</v>
      </c>
      <c r="V74" t="s">
        <v>38</v>
      </c>
      <c r="W74" t="s">
        <v>31</v>
      </c>
      <c r="X74" t="s">
        <v>38</v>
      </c>
      <c r="Y74" s="9">
        <v>127</v>
      </c>
      <c r="Z74">
        <v>50.7</v>
      </c>
      <c r="AA74">
        <v>55.7</v>
      </c>
      <c r="AB74">
        <v>59.2</v>
      </c>
      <c r="AC74">
        <v>57.7</v>
      </c>
      <c r="AD74">
        <v>55.8</v>
      </c>
      <c r="AE74" s="9">
        <v>50</v>
      </c>
      <c r="AF74">
        <v>0.32900000000000001</v>
      </c>
      <c r="AG74">
        <v>0.35699999999999998</v>
      </c>
      <c r="AH74">
        <v>0.374</v>
      </c>
      <c r="AI74">
        <v>0.43</v>
      </c>
      <c r="AJ74">
        <v>0.372</v>
      </c>
      <c r="AK74" s="9">
        <v>0.33500000000000002</v>
      </c>
      <c r="AL74">
        <v>77</v>
      </c>
      <c r="AM74">
        <v>62</v>
      </c>
      <c r="AN74">
        <v>51</v>
      </c>
      <c r="AO74">
        <v>77</v>
      </c>
      <c r="AP74">
        <v>67</v>
      </c>
      <c r="AQ74" s="9">
        <v>86</v>
      </c>
      <c r="AR74" s="9"/>
      <c r="AS74" s="9">
        <v>8</v>
      </c>
      <c r="AT74" s="9">
        <v>0</v>
      </c>
      <c r="AU74" s="9">
        <v>2</v>
      </c>
      <c r="AV74" s="9">
        <v>7</v>
      </c>
      <c r="AW74" s="9"/>
    </row>
    <row r="75" spans="1:49">
      <c r="A75" s="9">
        <v>1876</v>
      </c>
      <c r="B75" s="9">
        <v>3</v>
      </c>
      <c r="C75" s="9">
        <v>11</v>
      </c>
      <c r="D75">
        <v>29.23</v>
      </c>
      <c r="E75">
        <v>29.303999999999998</v>
      </c>
      <c r="F75">
        <v>29.245000000000001</v>
      </c>
      <c r="G75">
        <v>29.291</v>
      </c>
      <c r="H75" s="9">
        <v>29.266999999999999</v>
      </c>
      <c r="I75">
        <v>54.2</v>
      </c>
      <c r="J75">
        <v>65.7</v>
      </c>
      <c r="K75">
        <v>70.599999999999994</v>
      </c>
      <c r="L75">
        <v>60.9</v>
      </c>
      <c r="M75">
        <v>62.9</v>
      </c>
      <c r="N75">
        <v>71.599999999999994</v>
      </c>
      <c r="O75">
        <v>51.4</v>
      </c>
      <c r="P75" s="9">
        <v>20.2</v>
      </c>
      <c r="Q75">
        <v>135</v>
      </c>
      <c r="R75" s="9">
        <v>63.4</v>
      </c>
      <c r="S75" s="9">
        <v>50</v>
      </c>
      <c r="T75" s="9">
        <v>1.4</v>
      </c>
      <c r="U75" t="s">
        <v>38</v>
      </c>
      <c r="V75" t="s">
        <v>38</v>
      </c>
      <c r="W75" t="s">
        <v>28</v>
      </c>
      <c r="X75" t="s">
        <v>28</v>
      </c>
      <c r="Y75" s="9">
        <v>127</v>
      </c>
      <c r="Z75">
        <v>51.7</v>
      </c>
      <c r="AA75">
        <v>56.7</v>
      </c>
      <c r="AB75">
        <v>56.7</v>
      </c>
      <c r="AC75">
        <v>53.5</v>
      </c>
      <c r="AD75">
        <v>54.6</v>
      </c>
      <c r="AE75" s="9">
        <v>49.8</v>
      </c>
      <c r="AF75">
        <v>0.35599999999999998</v>
      </c>
      <c r="AG75">
        <v>0.34699999999999998</v>
      </c>
      <c r="AH75">
        <v>0.28100000000000003</v>
      </c>
      <c r="AI75">
        <v>0.316</v>
      </c>
      <c r="AJ75">
        <v>0.32500000000000001</v>
      </c>
      <c r="AK75" s="9">
        <v>0.33900000000000002</v>
      </c>
      <c r="AL75">
        <v>84</v>
      </c>
      <c r="AM75">
        <v>54</v>
      </c>
      <c r="AN75">
        <v>37</v>
      </c>
      <c r="AO75">
        <v>58</v>
      </c>
      <c r="AP75">
        <v>58</v>
      </c>
      <c r="AQ75" s="9">
        <v>90</v>
      </c>
      <c r="AR75" s="9"/>
      <c r="AS75" s="9">
        <v>5</v>
      </c>
      <c r="AT75" s="9">
        <v>0</v>
      </c>
      <c r="AU75" s="9">
        <v>2</v>
      </c>
      <c r="AV75" s="9">
        <v>0</v>
      </c>
      <c r="AW75" s="9"/>
    </row>
    <row r="76" spans="1:49">
      <c r="A76" s="9">
        <v>1876</v>
      </c>
      <c r="B76" s="9">
        <v>3</v>
      </c>
      <c r="C76" s="9">
        <v>12</v>
      </c>
      <c r="D76">
        <v>29.283999999999999</v>
      </c>
      <c r="E76">
        <v>29.338000000000001</v>
      </c>
      <c r="F76">
        <v>29.271999999999998</v>
      </c>
      <c r="G76">
        <v>29.277000000000001</v>
      </c>
      <c r="H76" s="9">
        <v>29.292999999999999</v>
      </c>
      <c r="I76">
        <v>50.7</v>
      </c>
      <c r="J76">
        <v>64.7</v>
      </c>
      <c r="K76">
        <v>74.400000000000006</v>
      </c>
      <c r="L76">
        <v>57.7</v>
      </c>
      <c r="M76">
        <v>61.9</v>
      </c>
      <c r="N76">
        <v>74.400000000000006</v>
      </c>
      <c r="O76">
        <v>49.5</v>
      </c>
      <c r="P76" s="9">
        <v>24.9</v>
      </c>
      <c r="Q76">
        <v>140.5</v>
      </c>
      <c r="R76" s="9">
        <v>66.099999999999994</v>
      </c>
      <c r="S76" s="9">
        <v>45.5</v>
      </c>
      <c r="T76" s="9">
        <v>4</v>
      </c>
      <c r="U76" t="s">
        <v>28</v>
      </c>
      <c r="V76" t="s">
        <v>38</v>
      </c>
      <c r="W76" t="s">
        <v>36</v>
      </c>
      <c r="X76" t="s">
        <v>38</v>
      </c>
      <c r="Y76" s="9">
        <v>112</v>
      </c>
      <c r="Z76">
        <v>49.7</v>
      </c>
      <c r="AA76">
        <v>57.7</v>
      </c>
      <c r="AB76">
        <v>57.7</v>
      </c>
      <c r="AC76">
        <v>53.7</v>
      </c>
      <c r="AD76">
        <v>54.7</v>
      </c>
      <c r="AE76" s="9">
        <v>48.5</v>
      </c>
      <c r="AF76">
        <v>0.34899999999999998</v>
      </c>
      <c r="AG76">
        <v>0.39100000000000001</v>
      </c>
      <c r="AH76">
        <v>0.25800000000000001</v>
      </c>
      <c r="AI76">
        <v>0.36599999999999999</v>
      </c>
      <c r="AJ76">
        <v>0.34100000000000003</v>
      </c>
      <c r="AK76" s="9">
        <v>0.32900000000000001</v>
      </c>
      <c r="AL76">
        <v>93</v>
      </c>
      <c r="AM76">
        <v>63</v>
      </c>
      <c r="AN76">
        <v>30</v>
      </c>
      <c r="AO76">
        <v>76</v>
      </c>
      <c r="AP76">
        <v>66</v>
      </c>
      <c r="AQ76" s="9">
        <v>93</v>
      </c>
      <c r="AR76" s="9"/>
      <c r="AS76" s="9">
        <v>8</v>
      </c>
      <c r="AT76" s="9">
        <v>2</v>
      </c>
      <c r="AU76" s="9">
        <v>5</v>
      </c>
      <c r="AV76" s="9">
        <v>0</v>
      </c>
      <c r="AW76" s="9"/>
    </row>
    <row r="77" spans="1:49">
      <c r="A77" s="9">
        <v>1876</v>
      </c>
      <c r="B77" s="9">
        <v>3</v>
      </c>
      <c r="C77" s="9">
        <v>13</v>
      </c>
      <c r="D77">
        <v>29.248000000000001</v>
      </c>
      <c r="E77">
        <v>29.294</v>
      </c>
      <c r="F77">
        <v>29.209</v>
      </c>
      <c r="G77">
        <v>29.236000000000001</v>
      </c>
      <c r="H77" s="9">
        <v>29.247</v>
      </c>
      <c r="I77">
        <v>53.7</v>
      </c>
      <c r="J77">
        <v>66.7</v>
      </c>
      <c r="K77">
        <v>76.599999999999994</v>
      </c>
      <c r="L77">
        <v>60.7</v>
      </c>
      <c r="M77">
        <v>64.400000000000006</v>
      </c>
      <c r="N77">
        <v>77.099999999999994</v>
      </c>
      <c r="O77">
        <v>50.5</v>
      </c>
      <c r="P77" s="9">
        <v>26.6</v>
      </c>
      <c r="Q77">
        <v>135</v>
      </c>
      <c r="R77" s="9">
        <v>57.9</v>
      </c>
      <c r="S77" s="9">
        <v>45</v>
      </c>
      <c r="T77" s="9">
        <v>5.5</v>
      </c>
      <c r="U77" t="s">
        <v>38</v>
      </c>
      <c r="V77" t="s">
        <v>36</v>
      </c>
      <c r="W77" t="s">
        <v>36</v>
      </c>
      <c r="X77" t="s">
        <v>35</v>
      </c>
      <c r="Y77" s="9">
        <v>134</v>
      </c>
      <c r="Z77">
        <v>53.7</v>
      </c>
      <c r="AA77">
        <v>57.2</v>
      </c>
      <c r="AB77">
        <v>58.3</v>
      </c>
      <c r="AC77">
        <v>56.5</v>
      </c>
      <c r="AD77">
        <v>56.4</v>
      </c>
      <c r="AE77" s="9">
        <v>48</v>
      </c>
      <c r="AF77">
        <v>0.41899999999999998</v>
      </c>
      <c r="AG77">
        <v>0.34799999999999998</v>
      </c>
      <c r="AH77">
        <v>0.248</v>
      </c>
      <c r="AI77">
        <v>0.41099999999999998</v>
      </c>
      <c r="AJ77">
        <v>0.35699999999999998</v>
      </c>
      <c r="AK77" s="9">
        <v>0.30299999999999999</v>
      </c>
      <c r="AL77">
        <v>100</v>
      </c>
      <c r="AM77">
        <v>52</v>
      </c>
      <c r="AN77">
        <v>26</v>
      </c>
      <c r="AO77">
        <v>77</v>
      </c>
      <c r="AP77">
        <v>64</v>
      </c>
      <c r="AQ77" s="9">
        <v>82</v>
      </c>
      <c r="AR77" s="9"/>
      <c r="AS77" s="9">
        <v>0</v>
      </c>
      <c r="AT77" s="9">
        <v>4</v>
      </c>
      <c r="AU77" s="9">
        <v>7</v>
      </c>
      <c r="AV77" s="9">
        <v>5</v>
      </c>
      <c r="AW77" s="9"/>
    </row>
    <row r="78" spans="1:49">
      <c r="A78" s="9">
        <v>1876</v>
      </c>
      <c r="B78" s="9">
        <v>3</v>
      </c>
      <c r="C78" s="9">
        <v>14</v>
      </c>
      <c r="D78">
        <v>29.187999999999999</v>
      </c>
      <c r="E78">
        <v>29.22</v>
      </c>
      <c r="F78">
        <v>29.175999999999998</v>
      </c>
      <c r="G78">
        <v>29.17</v>
      </c>
      <c r="H78" s="9">
        <v>29.187999999999999</v>
      </c>
      <c r="I78">
        <v>58.7</v>
      </c>
      <c r="J78">
        <v>65.5</v>
      </c>
      <c r="K78">
        <v>73.400000000000006</v>
      </c>
      <c r="L78">
        <v>61.7</v>
      </c>
      <c r="M78">
        <v>64.8</v>
      </c>
      <c r="N78">
        <v>77.099999999999994</v>
      </c>
      <c r="O78">
        <v>55</v>
      </c>
      <c r="P78" s="9">
        <v>22.1</v>
      </c>
      <c r="Q78">
        <v>143</v>
      </c>
      <c r="R78" s="9">
        <v>65.900000000000006</v>
      </c>
      <c r="S78" s="9">
        <v>50</v>
      </c>
      <c r="T78" s="9">
        <v>5</v>
      </c>
      <c r="U78" t="s">
        <v>36</v>
      </c>
      <c r="V78" t="s">
        <v>30</v>
      </c>
      <c r="W78" t="s">
        <v>47</v>
      </c>
      <c r="X78" t="s">
        <v>38</v>
      </c>
      <c r="Y78" s="9">
        <v>40</v>
      </c>
      <c r="Z78">
        <v>53.2</v>
      </c>
      <c r="AA78">
        <v>56.9</v>
      </c>
      <c r="AB78">
        <v>59.7</v>
      </c>
      <c r="AC78">
        <v>56.2</v>
      </c>
      <c r="AD78">
        <v>56.5</v>
      </c>
      <c r="AE78" s="9">
        <v>53</v>
      </c>
      <c r="AF78">
        <v>0.33800000000000002</v>
      </c>
      <c r="AG78">
        <v>0.35699999999999998</v>
      </c>
      <c r="AH78">
        <v>0.33300000000000002</v>
      </c>
      <c r="AI78">
        <v>0.38500000000000001</v>
      </c>
      <c r="AJ78">
        <v>0.35299999999999998</v>
      </c>
      <c r="AK78" s="9">
        <v>0.377</v>
      </c>
      <c r="AL78">
        <v>67</v>
      </c>
      <c r="AM78">
        <v>56</v>
      </c>
      <c r="AN78">
        <v>40</v>
      </c>
      <c r="AO78">
        <v>69</v>
      </c>
      <c r="AP78">
        <v>58</v>
      </c>
      <c r="AQ78" s="9">
        <v>87</v>
      </c>
      <c r="AR78" s="9"/>
      <c r="AS78" s="9">
        <v>10</v>
      </c>
      <c r="AT78" s="9">
        <v>10</v>
      </c>
      <c r="AU78" s="9">
        <v>10</v>
      </c>
      <c r="AV78" s="9">
        <v>0</v>
      </c>
      <c r="AW78" s="9"/>
    </row>
    <row r="79" spans="1:49">
      <c r="A79" s="9">
        <v>1876</v>
      </c>
      <c r="B79" s="9">
        <v>3</v>
      </c>
      <c r="C79" s="9">
        <v>15</v>
      </c>
      <c r="D79">
        <v>29.138000000000002</v>
      </c>
      <c r="E79">
        <v>29.167000000000002</v>
      </c>
      <c r="F79">
        <v>29.053000000000001</v>
      </c>
      <c r="G79">
        <v>29.094999999999999</v>
      </c>
      <c r="H79" s="9">
        <v>29.113</v>
      </c>
      <c r="I79">
        <v>56.7</v>
      </c>
      <c r="J79">
        <v>67.7</v>
      </c>
      <c r="K79">
        <v>77.599999999999994</v>
      </c>
      <c r="L79">
        <v>62.5</v>
      </c>
      <c r="M79">
        <v>66.099999999999994</v>
      </c>
      <c r="N79">
        <v>78.8</v>
      </c>
      <c r="O79">
        <v>54.4</v>
      </c>
      <c r="P79" s="9">
        <v>24.4</v>
      </c>
      <c r="Q79">
        <v>138</v>
      </c>
      <c r="R79" s="9">
        <v>59.2</v>
      </c>
      <c r="S79" s="9">
        <v>52.5</v>
      </c>
      <c r="T79" s="9">
        <v>1.9</v>
      </c>
      <c r="U79" t="s">
        <v>47</v>
      </c>
      <c r="V79" t="s">
        <v>38</v>
      </c>
      <c r="W79" t="s">
        <v>43</v>
      </c>
      <c r="X79" t="s">
        <v>36</v>
      </c>
      <c r="Y79" s="9">
        <v>128</v>
      </c>
      <c r="Z79">
        <v>51.7</v>
      </c>
      <c r="AA79">
        <v>57.7</v>
      </c>
      <c r="AB79">
        <v>58.7</v>
      </c>
      <c r="AC79">
        <v>57.7</v>
      </c>
      <c r="AD79">
        <v>56.5</v>
      </c>
      <c r="AE79" s="9">
        <v>50.7</v>
      </c>
      <c r="AF79">
        <v>0.32300000000000001</v>
      </c>
      <c r="AG79">
        <v>0.35099999999999998</v>
      </c>
      <c r="AH79">
        <v>0.248</v>
      </c>
      <c r="AI79">
        <v>0.41699999999999998</v>
      </c>
      <c r="AJ79">
        <v>0.33500000000000002</v>
      </c>
      <c r="AK79" s="9">
        <v>0.32100000000000001</v>
      </c>
      <c r="AL79">
        <v>69</v>
      </c>
      <c r="AM79">
        <v>51</v>
      </c>
      <c r="AN79">
        <v>26</v>
      </c>
      <c r="AO79">
        <v>72</v>
      </c>
      <c r="AP79">
        <v>54</v>
      </c>
      <c r="AQ79" s="9">
        <v>76</v>
      </c>
      <c r="AR79" s="9"/>
      <c r="AS79" s="9">
        <v>0</v>
      </c>
      <c r="AT79" s="9">
        <v>3</v>
      </c>
      <c r="AU79" s="9">
        <v>8</v>
      </c>
      <c r="AV79" s="9">
        <v>0</v>
      </c>
      <c r="AW79" s="9"/>
    </row>
    <row r="80" spans="1:49">
      <c r="A80" s="9">
        <v>1876</v>
      </c>
      <c r="B80" s="9">
        <v>3</v>
      </c>
      <c r="C80" s="9">
        <v>16</v>
      </c>
      <c r="D80">
        <v>29.02</v>
      </c>
      <c r="E80">
        <v>29.088999999999999</v>
      </c>
      <c r="F80">
        <v>29.029</v>
      </c>
      <c r="G80">
        <v>29.123000000000001</v>
      </c>
      <c r="H80" s="9">
        <v>29.065000000000001</v>
      </c>
      <c r="I80">
        <v>61.7</v>
      </c>
      <c r="J80">
        <v>72.599999999999994</v>
      </c>
      <c r="K80">
        <v>80.599999999999994</v>
      </c>
      <c r="L80">
        <v>63.7</v>
      </c>
      <c r="M80">
        <v>69.7</v>
      </c>
      <c r="N80">
        <v>82.1</v>
      </c>
      <c r="O80">
        <v>57.9</v>
      </c>
      <c r="P80" s="9">
        <v>24.2</v>
      </c>
      <c r="Q80">
        <v>142.5</v>
      </c>
      <c r="R80" s="9">
        <v>60.4</v>
      </c>
      <c r="S80" s="9">
        <v>53</v>
      </c>
      <c r="T80" s="9">
        <v>4.9000000000000004</v>
      </c>
      <c r="U80" t="s">
        <v>36</v>
      </c>
      <c r="V80" t="s">
        <v>30</v>
      </c>
      <c r="W80" t="s">
        <v>37</v>
      </c>
      <c r="X80" t="s">
        <v>35</v>
      </c>
      <c r="Y80" s="9">
        <v>111</v>
      </c>
      <c r="Z80">
        <v>53.7</v>
      </c>
      <c r="AA80">
        <v>58.7</v>
      </c>
      <c r="AB80">
        <v>59.9</v>
      </c>
      <c r="AC80">
        <v>57.7</v>
      </c>
      <c r="AD80">
        <v>57.5</v>
      </c>
      <c r="AE80" s="9">
        <v>53.7</v>
      </c>
      <c r="AF80">
        <v>0.313</v>
      </c>
      <c r="AG80">
        <v>0.315</v>
      </c>
      <c r="AH80">
        <v>0.24399999999999999</v>
      </c>
      <c r="AI80">
        <v>0.40400000000000003</v>
      </c>
      <c r="AJ80">
        <v>0.31900000000000001</v>
      </c>
      <c r="AK80" s="9">
        <v>0.36199999999999999</v>
      </c>
      <c r="AL80">
        <v>56</v>
      </c>
      <c r="AM80">
        <v>39</v>
      </c>
      <c r="AN80">
        <v>23</v>
      </c>
      <c r="AO80">
        <v>68</v>
      </c>
      <c r="AP80">
        <v>47</v>
      </c>
      <c r="AQ80" s="9">
        <v>75</v>
      </c>
      <c r="AR80" s="9"/>
      <c r="AS80" s="9">
        <v>8</v>
      </c>
      <c r="AT80" s="9">
        <v>1</v>
      </c>
      <c r="AU80" s="9">
        <v>0</v>
      </c>
      <c r="AV80" s="9">
        <v>0</v>
      </c>
      <c r="AW80" s="9"/>
    </row>
    <row r="81" spans="1:49">
      <c r="A81" s="9">
        <v>1876</v>
      </c>
      <c r="B81" s="9">
        <v>3</v>
      </c>
      <c r="C81" s="9">
        <v>17</v>
      </c>
      <c r="D81">
        <v>29.109000000000002</v>
      </c>
      <c r="E81">
        <v>29.219000000000001</v>
      </c>
      <c r="F81">
        <v>29.143000000000001</v>
      </c>
      <c r="G81">
        <v>29.199000000000002</v>
      </c>
      <c r="H81" s="9">
        <v>29.167999999999999</v>
      </c>
      <c r="I81">
        <v>57.7</v>
      </c>
      <c r="J81">
        <v>73.599999999999994</v>
      </c>
      <c r="K81">
        <v>81.599999999999994</v>
      </c>
      <c r="L81">
        <v>64.7</v>
      </c>
      <c r="M81">
        <v>69.400000000000006</v>
      </c>
      <c r="N81">
        <v>82.6</v>
      </c>
      <c r="O81">
        <v>54.9</v>
      </c>
      <c r="P81" s="9">
        <v>27.7</v>
      </c>
      <c r="Q81">
        <v>144</v>
      </c>
      <c r="R81" s="9">
        <v>61.4</v>
      </c>
      <c r="S81" s="9">
        <v>50.5</v>
      </c>
      <c r="T81" s="9">
        <v>4.4000000000000004</v>
      </c>
      <c r="U81" t="s">
        <v>37</v>
      </c>
      <c r="V81" t="s">
        <v>30</v>
      </c>
      <c r="W81" t="s">
        <v>28</v>
      </c>
      <c r="X81" t="s">
        <v>35</v>
      </c>
      <c r="Y81" s="9">
        <v>82</v>
      </c>
      <c r="Z81">
        <v>53.7</v>
      </c>
      <c r="AA81">
        <v>60.2</v>
      </c>
      <c r="AB81">
        <v>61.7</v>
      </c>
      <c r="AC81">
        <v>58.7</v>
      </c>
      <c r="AD81">
        <v>58.6</v>
      </c>
      <c r="AE81" s="9">
        <v>52.9</v>
      </c>
      <c r="AF81">
        <v>0.36599999999999999</v>
      </c>
      <c r="AG81">
        <v>0.34799999999999998</v>
      </c>
      <c r="AH81">
        <v>0.28999999999999998</v>
      </c>
      <c r="AI81">
        <v>0.42099999999999999</v>
      </c>
      <c r="AJ81">
        <v>0.35599999999999998</v>
      </c>
      <c r="AK81" s="9">
        <v>0.376</v>
      </c>
      <c r="AL81">
        <v>76</v>
      </c>
      <c r="AM81">
        <v>41</v>
      </c>
      <c r="AN81">
        <v>26</v>
      </c>
      <c r="AO81">
        <v>68</v>
      </c>
      <c r="AP81">
        <v>53</v>
      </c>
      <c r="AQ81" s="9">
        <v>87</v>
      </c>
      <c r="AR81" s="9"/>
      <c r="AS81" s="9">
        <v>0</v>
      </c>
      <c r="AT81" s="9">
        <v>0</v>
      </c>
      <c r="AU81" s="9">
        <v>0</v>
      </c>
      <c r="AV81" s="9">
        <v>0</v>
      </c>
      <c r="AW81" s="9"/>
    </row>
    <row r="82" spans="1:49">
      <c r="A82" s="9">
        <v>1876</v>
      </c>
      <c r="B82" s="9">
        <v>3</v>
      </c>
      <c r="C82" s="9">
        <v>18</v>
      </c>
      <c r="D82">
        <v>29.202999999999999</v>
      </c>
      <c r="E82">
        <v>29.239000000000001</v>
      </c>
      <c r="F82">
        <v>29.16</v>
      </c>
      <c r="G82">
        <v>29.178999999999998</v>
      </c>
      <c r="H82" s="9">
        <v>29.195</v>
      </c>
      <c r="I82">
        <v>63.7</v>
      </c>
      <c r="J82">
        <v>75.099999999999994</v>
      </c>
      <c r="K82">
        <v>82.6</v>
      </c>
      <c r="L82">
        <v>68.7</v>
      </c>
      <c r="M82">
        <v>72.5</v>
      </c>
      <c r="N82">
        <v>84.4</v>
      </c>
      <c r="O82">
        <v>59.3</v>
      </c>
      <c r="P82" s="9">
        <v>25.1</v>
      </c>
      <c r="Q82">
        <v>144.19999999999999</v>
      </c>
      <c r="R82" s="9">
        <v>59.8</v>
      </c>
      <c r="S82" s="9">
        <v>54.2</v>
      </c>
      <c r="T82" s="9">
        <v>5.0999999999999996</v>
      </c>
      <c r="U82" t="s">
        <v>28</v>
      </c>
      <c r="V82" t="s">
        <v>28</v>
      </c>
      <c r="W82" t="s">
        <v>38</v>
      </c>
      <c r="X82" t="s">
        <v>28</v>
      </c>
      <c r="Y82" s="9">
        <v>164</v>
      </c>
      <c r="Z82">
        <v>54.7</v>
      </c>
      <c r="AA82">
        <v>60.2</v>
      </c>
      <c r="AB82">
        <v>60.7</v>
      </c>
      <c r="AC82">
        <v>54.7</v>
      </c>
      <c r="AD82">
        <v>57.6</v>
      </c>
      <c r="AE82" s="9">
        <v>54.2</v>
      </c>
      <c r="AF82">
        <v>0.315</v>
      </c>
      <c r="AG82">
        <v>0.32800000000000001</v>
      </c>
      <c r="AH82">
        <v>0.245</v>
      </c>
      <c r="AI82">
        <v>0.248</v>
      </c>
      <c r="AJ82">
        <v>0.28399999999999997</v>
      </c>
      <c r="AK82" s="9">
        <v>0.35599999999999998</v>
      </c>
      <c r="AL82">
        <v>53</v>
      </c>
      <c r="AM82">
        <v>37</v>
      </c>
      <c r="AN82">
        <v>22</v>
      </c>
      <c r="AO82">
        <v>35</v>
      </c>
      <c r="AP82">
        <v>37</v>
      </c>
      <c r="AQ82" s="9">
        <v>70</v>
      </c>
      <c r="AR82" s="9"/>
      <c r="AS82" s="9">
        <v>8</v>
      </c>
      <c r="AT82" s="9">
        <v>0</v>
      </c>
      <c r="AU82" s="9">
        <v>0</v>
      </c>
      <c r="AV82" s="9">
        <v>0</v>
      </c>
      <c r="AW82" s="9"/>
    </row>
    <row r="83" spans="1:49">
      <c r="A83" s="9">
        <v>1876</v>
      </c>
      <c r="B83" s="9">
        <v>3</v>
      </c>
      <c r="C83" s="9">
        <v>19</v>
      </c>
      <c r="D83">
        <v>29.152000000000001</v>
      </c>
      <c r="E83">
        <v>29.161000000000001</v>
      </c>
      <c r="F83">
        <v>29.067</v>
      </c>
      <c r="G83">
        <v>29.120999999999999</v>
      </c>
      <c r="H83" s="9">
        <v>29.125</v>
      </c>
      <c r="I83">
        <v>57.7</v>
      </c>
      <c r="J83">
        <v>74.599999999999994</v>
      </c>
      <c r="K83">
        <v>84.6</v>
      </c>
      <c r="L83">
        <v>63.5</v>
      </c>
      <c r="M83">
        <v>70.099999999999994</v>
      </c>
      <c r="N83">
        <v>86.1</v>
      </c>
      <c r="O83">
        <v>55.9</v>
      </c>
      <c r="P83" s="9">
        <v>30.2</v>
      </c>
      <c r="Q83">
        <v>145.5</v>
      </c>
      <c r="R83" s="9">
        <v>59.4</v>
      </c>
      <c r="S83" s="9">
        <v>48.5</v>
      </c>
      <c r="T83" s="9">
        <v>7.4</v>
      </c>
      <c r="U83" t="s">
        <v>35</v>
      </c>
      <c r="V83" t="s">
        <v>38</v>
      </c>
      <c r="W83" t="s">
        <v>38</v>
      </c>
      <c r="X83" t="s">
        <v>35</v>
      </c>
      <c r="Y83" s="9">
        <v>186</v>
      </c>
      <c r="Z83">
        <v>49.7</v>
      </c>
      <c r="AA83">
        <v>57.7</v>
      </c>
      <c r="AB83">
        <v>61.7</v>
      </c>
      <c r="AC83">
        <v>56.9</v>
      </c>
      <c r="AD83">
        <v>56.5</v>
      </c>
      <c r="AE83" s="9">
        <v>50.1</v>
      </c>
      <c r="AF83">
        <v>0.25600000000000001</v>
      </c>
      <c r="AG83">
        <v>0.25800000000000001</v>
      </c>
      <c r="AH83">
        <v>0.25</v>
      </c>
      <c r="AI83">
        <v>0.38300000000000001</v>
      </c>
      <c r="AJ83">
        <v>0.28699999999999998</v>
      </c>
      <c r="AK83" s="9">
        <v>0.28399999999999997</v>
      </c>
      <c r="AL83">
        <v>53</v>
      </c>
      <c r="AM83">
        <v>30</v>
      </c>
      <c r="AN83">
        <v>21</v>
      </c>
      <c r="AO83">
        <v>65</v>
      </c>
      <c r="AP83">
        <v>42</v>
      </c>
      <c r="AQ83" s="9">
        <v>63</v>
      </c>
      <c r="AR83" s="9"/>
      <c r="AS83" s="9">
        <v>0</v>
      </c>
      <c r="AT83" s="9">
        <v>0</v>
      </c>
      <c r="AU83" s="9">
        <v>0</v>
      </c>
      <c r="AV83" s="9">
        <v>0</v>
      </c>
      <c r="AW83" s="9"/>
    </row>
    <row r="84" spans="1:49">
      <c r="A84" s="9">
        <v>1876</v>
      </c>
      <c r="B84" s="9">
        <v>3</v>
      </c>
      <c r="C84" s="9">
        <v>20</v>
      </c>
      <c r="D84">
        <v>29.114999999999998</v>
      </c>
      <c r="E84">
        <v>29.177</v>
      </c>
      <c r="F84">
        <v>29.113</v>
      </c>
      <c r="G84">
        <v>29.173999999999999</v>
      </c>
      <c r="H84" s="9">
        <v>29.145</v>
      </c>
      <c r="I84">
        <v>56.7</v>
      </c>
      <c r="J84">
        <v>76.400000000000006</v>
      </c>
      <c r="K84">
        <v>87.1</v>
      </c>
      <c r="L84">
        <v>64.7</v>
      </c>
      <c r="M84">
        <v>71.2</v>
      </c>
      <c r="N84">
        <v>88.1</v>
      </c>
      <c r="O84">
        <v>53.9</v>
      </c>
      <c r="P84" s="9">
        <v>34.200000000000003</v>
      </c>
      <c r="Q84">
        <v>146</v>
      </c>
      <c r="R84" s="9">
        <v>57.9</v>
      </c>
      <c r="S84" s="9">
        <v>48.5</v>
      </c>
      <c r="T84" s="9">
        <v>5.4</v>
      </c>
      <c r="U84" t="s">
        <v>35</v>
      </c>
      <c r="V84" t="s">
        <v>47</v>
      </c>
      <c r="W84" t="s">
        <v>37</v>
      </c>
      <c r="X84" t="s">
        <v>35</v>
      </c>
      <c r="Y84" s="9">
        <v>87</v>
      </c>
      <c r="Z84">
        <v>52.7</v>
      </c>
      <c r="AA84">
        <v>60.7</v>
      </c>
      <c r="AB84">
        <v>63.7</v>
      </c>
      <c r="AC84">
        <v>57.7</v>
      </c>
      <c r="AD84">
        <v>58.7</v>
      </c>
      <c r="AE84" s="9">
        <v>51.3</v>
      </c>
      <c r="AF84">
        <v>0.35099999999999998</v>
      </c>
      <c r="AG84">
        <v>0.32500000000000001</v>
      </c>
      <c r="AH84">
        <v>0.28299999999999997</v>
      </c>
      <c r="AI84">
        <v>0.39100000000000001</v>
      </c>
      <c r="AJ84">
        <v>0.33700000000000002</v>
      </c>
      <c r="AK84" s="9">
        <v>0.34699999999999998</v>
      </c>
      <c r="AL84">
        <v>75</v>
      </c>
      <c r="AM84">
        <v>35</v>
      </c>
      <c r="AN84">
        <v>22</v>
      </c>
      <c r="AO84">
        <v>63</v>
      </c>
      <c r="AP84">
        <v>49</v>
      </c>
      <c r="AQ84" s="9">
        <v>83</v>
      </c>
      <c r="AR84" s="9"/>
      <c r="AS84" s="9">
        <v>0</v>
      </c>
      <c r="AT84" s="9">
        <v>5</v>
      </c>
      <c r="AU84" s="9">
        <v>2</v>
      </c>
      <c r="AV84" s="9">
        <v>0</v>
      </c>
      <c r="AW84" s="9"/>
    </row>
    <row r="85" spans="1:49">
      <c r="A85" s="9">
        <v>1876</v>
      </c>
      <c r="B85" s="9">
        <v>3</v>
      </c>
      <c r="C85" s="9">
        <v>21</v>
      </c>
      <c r="D85">
        <v>29.164999999999999</v>
      </c>
      <c r="E85">
        <v>29.225000000000001</v>
      </c>
      <c r="F85">
        <v>29.132000000000001</v>
      </c>
      <c r="G85">
        <v>29.143000000000001</v>
      </c>
      <c r="H85" s="9">
        <v>29.166</v>
      </c>
      <c r="I85">
        <v>59.2</v>
      </c>
      <c r="J85">
        <v>76.599999999999994</v>
      </c>
      <c r="K85">
        <v>87.1</v>
      </c>
      <c r="L85">
        <v>67.7</v>
      </c>
      <c r="M85">
        <v>72.7</v>
      </c>
      <c r="N85">
        <v>89.1</v>
      </c>
      <c r="O85">
        <v>58</v>
      </c>
      <c r="P85" s="9">
        <v>31.1</v>
      </c>
      <c r="Q85">
        <v>146</v>
      </c>
      <c r="R85" s="9">
        <v>56.9</v>
      </c>
      <c r="S85" s="9">
        <v>51.8</v>
      </c>
      <c r="T85" s="9">
        <v>6.2</v>
      </c>
      <c r="U85" t="s">
        <v>30</v>
      </c>
      <c r="V85" t="s">
        <v>30</v>
      </c>
      <c r="W85" t="s">
        <v>44</v>
      </c>
      <c r="X85" t="s">
        <v>31</v>
      </c>
      <c r="Y85" s="9">
        <v>40</v>
      </c>
      <c r="Z85">
        <v>53.7</v>
      </c>
      <c r="AA85">
        <v>61.7</v>
      </c>
      <c r="AB85">
        <v>64.5</v>
      </c>
      <c r="AC85">
        <v>60.7</v>
      </c>
      <c r="AD85">
        <v>60.1</v>
      </c>
      <c r="AE85" s="9">
        <v>53.2</v>
      </c>
      <c r="AF85">
        <v>0.34599999999999997</v>
      </c>
      <c r="AG85">
        <v>0.35699999999999998</v>
      </c>
      <c r="AH85">
        <v>0.311</v>
      </c>
      <c r="AI85">
        <v>0.44500000000000001</v>
      </c>
      <c r="AJ85">
        <v>0.36499999999999999</v>
      </c>
      <c r="AK85" s="9">
        <v>0.34100000000000003</v>
      </c>
      <c r="AL85">
        <v>68</v>
      </c>
      <c r="AM85">
        <v>38</v>
      </c>
      <c r="AN85">
        <v>24</v>
      </c>
      <c r="AO85">
        <v>65</v>
      </c>
      <c r="AP85">
        <v>49</v>
      </c>
      <c r="AQ85" s="9">
        <v>70</v>
      </c>
      <c r="AR85" s="9"/>
      <c r="AS85" s="9">
        <v>4</v>
      </c>
      <c r="AT85" s="9">
        <v>2</v>
      </c>
      <c r="AU85" s="9">
        <v>1</v>
      </c>
      <c r="AV85" s="9">
        <v>0</v>
      </c>
      <c r="AW85" s="9"/>
    </row>
    <row r="86" spans="1:49">
      <c r="A86" s="9">
        <v>1876</v>
      </c>
      <c r="B86" s="9">
        <v>3</v>
      </c>
      <c r="C86" s="9">
        <v>22</v>
      </c>
      <c r="D86">
        <v>29.081</v>
      </c>
      <c r="E86">
        <v>29.128</v>
      </c>
      <c r="F86">
        <v>29.032</v>
      </c>
      <c r="G86">
        <v>29.114999999999998</v>
      </c>
      <c r="H86" s="9">
        <v>29.088999999999999</v>
      </c>
      <c r="I86">
        <v>63.9</v>
      </c>
      <c r="J86">
        <v>69.2</v>
      </c>
      <c r="K86">
        <v>64.7</v>
      </c>
      <c r="L86">
        <v>60.7</v>
      </c>
      <c r="M86">
        <v>64.599999999999994</v>
      </c>
      <c r="N86">
        <v>73.099999999999994</v>
      </c>
      <c r="O86">
        <v>61.2</v>
      </c>
      <c r="P86" s="9">
        <v>11.9</v>
      </c>
      <c r="Q86">
        <v>129.5</v>
      </c>
      <c r="R86" s="9">
        <v>56.4</v>
      </c>
      <c r="S86" s="9">
        <v>57</v>
      </c>
      <c r="T86" s="9">
        <v>4.2</v>
      </c>
      <c r="U86" t="s">
        <v>31</v>
      </c>
      <c r="V86" t="s">
        <v>36</v>
      </c>
      <c r="W86" t="s">
        <v>46</v>
      </c>
      <c r="X86" t="s">
        <v>33</v>
      </c>
      <c r="Y86" s="9">
        <v>125</v>
      </c>
      <c r="Z86">
        <v>56.7</v>
      </c>
      <c r="AA86">
        <v>58.7</v>
      </c>
      <c r="AB86">
        <v>60.7</v>
      </c>
      <c r="AC86">
        <v>57.7</v>
      </c>
      <c r="AD86">
        <v>58.4</v>
      </c>
      <c r="AE86" s="9">
        <v>53.8</v>
      </c>
      <c r="AF86">
        <v>0.374</v>
      </c>
      <c r="AG86">
        <v>0.36099999999999999</v>
      </c>
      <c r="AH86">
        <v>0.48499999999999999</v>
      </c>
      <c r="AI86">
        <v>0.44400000000000001</v>
      </c>
      <c r="AJ86">
        <v>0.41599999999999998</v>
      </c>
      <c r="AK86" s="9">
        <v>0.316</v>
      </c>
      <c r="AL86">
        <v>63</v>
      </c>
      <c r="AM86">
        <v>49</v>
      </c>
      <c r="AN86">
        <v>78</v>
      </c>
      <c r="AO86">
        <v>82</v>
      </c>
      <c r="AP86">
        <v>68</v>
      </c>
      <c r="AQ86" s="9">
        <v>58</v>
      </c>
      <c r="AR86" s="9"/>
      <c r="AS86" s="9">
        <v>1</v>
      </c>
      <c r="AT86" s="9">
        <v>10</v>
      </c>
      <c r="AU86" s="9">
        <v>1</v>
      </c>
      <c r="AV86" s="9">
        <v>0</v>
      </c>
      <c r="AW86" s="9"/>
    </row>
    <row r="87" spans="1:49">
      <c r="A87" s="9">
        <v>1876</v>
      </c>
      <c r="B87" s="9">
        <v>3</v>
      </c>
      <c r="C87" s="9">
        <v>23</v>
      </c>
      <c r="D87">
        <v>29.088999999999999</v>
      </c>
      <c r="E87">
        <v>29.134</v>
      </c>
      <c r="F87">
        <v>29.026</v>
      </c>
      <c r="G87">
        <v>29.065000000000001</v>
      </c>
      <c r="H87" s="9">
        <v>29.079000000000001</v>
      </c>
      <c r="I87">
        <v>57.5</v>
      </c>
      <c r="J87">
        <v>69.599999999999994</v>
      </c>
      <c r="K87">
        <v>80.599999999999994</v>
      </c>
      <c r="L87">
        <v>66.7</v>
      </c>
      <c r="M87">
        <v>68.599999999999994</v>
      </c>
      <c r="N87">
        <v>82.1</v>
      </c>
      <c r="O87">
        <v>54.8</v>
      </c>
      <c r="P87" s="9">
        <v>27.3</v>
      </c>
      <c r="Q87">
        <v>147</v>
      </c>
      <c r="R87" s="9">
        <v>64.900000000000006</v>
      </c>
      <c r="S87" s="9">
        <v>51.2</v>
      </c>
      <c r="T87" s="9">
        <v>3.6</v>
      </c>
      <c r="U87" t="s">
        <v>28</v>
      </c>
      <c r="V87" t="s">
        <v>38</v>
      </c>
      <c r="W87" t="s">
        <v>40</v>
      </c>
      <c r="X87" t="s">
        <v>37</v>
      </c>
      <c r="Y87" s="9">
        <v>126</v>
      </c>
      <c r="Z87">
        <v>55.7</v>
      </c>
      <c r="AA87">
        <v>60.7</v>
      </c>
      <c r="AB87">
        <v>63.7</v>
      </c>
      <c r="AC87">
        <v>56.5</v>
      </c>
      <c r="AD87">
        <v>59.2</v>
      </c>
      <c r="AE87" s="9">
        <v>53.5</v>
      </c>
      <c r="AF87">
        <v>0.42399999999999999</v>
      </c>
      <c r="AG87">
        <v>0.41799999999999998</v>
      </c>
      <c r="AH87">
        <v>0.37</v>
      </c>
      <c r="AI87">
        <v>0.33100000000000002</v>
      </c>
      <c r="AJ87">
        <v>0.38600000000000001</v>
      </c>
      <c r="AK87" s="9">
        <v>0.39600000000000002</v>
      </c>
      <c r="AL87">
        <v>88</v>
      </c>
      <c r="AM87">
        <v>57</v>
      </c>
      <c r="AN87">
        <v>35</v>
      </c>
      <c r="AO87">
        <v>50</v>
      </c>
      <c r="AP87">
        <v>57</v>
      </c>
      <c r="AQ87" s="9">
        <v>92</v>
      </c>
      <c r="AR87" s="9"/>
      <c r="AS87" s="9">
        <v>0</v>
      </c>
      <c r="AT87" s="9">
        <v>6</v>
      </c>
      <c r="AU87" s="9">
        <v>0</v>
      </c>
      <c r="AV87" s="9">
        <v>0</v>
      </c>
      <c r="AW87" s="9"/>
    </row>
    <row r="88" spans="1:49">
      <c r="A88" s="9">
        <v>1876</v>
      </c>
      <c r="B88" s="9">
        <v>3</v>
      </c>
      <c r="C88" s="9">
        <v>24</v>
      </c>
      <c r="D88">
        <v>29.012</v>
      </c>
      <c r="E88">
        <v>29.024999999999999</v>
      </c>
      <c r="F88">
        <v>28.974</v>
      </c>
      <c r="G88">
        <v>28.995000000000001</v>
      </c>
      <c r="H88" s="9">
        <v>29.001999999999999</v>
      </c>
      <c r="I88">
        <v>62.7</v>
      </c>
      <c r="J88">
        <v>72.599999999999994</v>
      </c>
      <c r="K88">
        <v>82.6</v>
      </c>
      <c r="L88">
        <v>63.7</v>
      </c>
      <c r="M88">
        <v>70.400000000000006</v>
      </c>
      <c r="N88">
        <v>83.6</v>
      </c>
      <c r="O88">
        <v>58.2</v>
      </c>
      <c r="P88" s="9">
        <v>25.4</v>
      </c>
      <c r="Q88">
        <v>139.6</v>
      </c>
      <c r="R88" s="9">
        <v>56</v>
      </c>
      <c r="S88" s="9">
        <v>55</v>
      </c>
      <c r="T88" s="9">
        <v>3.2</v>
      </c>
      <c r="U88" t="s">
        <v>38</v>
      </c>
      <c r="V88" t="s">
        <v>38</v>
      </c>
      <c r="W88" t="s">
        <v>40</v>
      </c>
      <c r="X88" t="s">
        <v>50</v>
      </c>
      <c r="Y88" s="9">
        <v>180</v>
      </c>
      <c r="Z88">
        <v>56.7</v>
      </c>
      <c r="AA88">
        <v>61.7</v>
      </c>
      <c r="AB88">
        <v>62.2</v>
      </c>
      <c r="AC88">
        <v>58.2</v>
      </c>
      <c r="AD88">
        <v>59.7</v>
      </c>
      <c r="AE88" s="9">
        <v>55</v>
      </c>
      <c r="AF88">
        <v>0.38700000000000001</v>
      </c>
      <c r="AG88">
        <v>0.41</v>
      </c>
      <c r="AH88">
        <v>0.29399999999999998</v>
      </c>
      <c r="AI88">
        <v>0.41899999999999998</v>
      </c>
      <c r="AJ88">
        <v>0.377</v>
      </c>
      <c r="AK88" s="9">
        <v>0.39400000000000002</v>
      </c>
      <c r="AL88">
        <v>67</v>
      </c>
      <c r="AM88">
        <v>51</v>
      </c>
      <c r="AN88">
        <v>26</v>
      </c>
      <c r="AO88">
        <v>70</v>
      </c>
      <c r="AP88">
        <v>54</v>
      </c>
      <c r="AQ88" s="9">
        <v>81</v>
      </c>
      <c r="AR88" s="9"/>
      <c r="AS88" s="9">
        <v>5</v>
      </c>
      <c r="AT88" s="9">
        <v>1</v>
      </c>
      <c r="AU88" s="9">
        <v>0</v>
      </c>
      <c r="AV88" s="9">
        <v>0</v>
      </c>
      <c r="AW88" s="9"/>
    </row>
    <row r="89" spans="1:49">
      <c r="A89" s="9">
        <v>1876</v>
      </c>
      <c r="B89" s="9">
        <v>3</v>
      </c>
      <c r="C89" s="9">
        <v>25</v>
      </c>
      <c r="D89">
        <v>28.981000000000002</v>
      </c>
      <c r="E89">
        <v>29.036000000000001</v>
      </c>
      <c r="F89">
        <v>28.931999999999999</v>
      </c>
      <c r="G89">
        <v>28.962</v>
      </c>
      <c r="H89" s="9">
        <v>28.978000000000002</v>
      </c>
      <c r="I89">
        <v>57.2</v>
      </c>
      <c r="J89">
        <v>72.400000000000006</v>
      </c>
      <c r="K89">
        <v>84.6</v>
      </c>
      <c r="L89">
        <v>63.9</v>
      </c>
      <c r="M89">
        <v>69.5</v>
      </c>
      <c r="N89">
        <v>86.1</v>
      </c>
      <c r="O89">
        <v>54.5</v>
      </c>
      <c r="P89" s="9">
        <v>31.6</v>
      </c>
      <c r="Q89">
        <v>149.5</v>
      </c>
      <c r="R89" s="9">
        <v>63.4</v>
      </c>
      <c r="S89" s="9">
        <v>48</v>
      </c>
      <c r="T89" s="9">
        <v>6.5</v>
      </c>
      <c r="U89" t="s">
        <v>33</v>
      </c>
      <c r="V89" t="s">
        <v>40</v>
      </c>
      <c r="W89" t="s">
        <v>37</v>
      </c>
      <c r="X89" t="s">
        <v>38</v>
      </c>
      <c r="Y89" s="9">
        <v>92</v>
      </c>
      <c r="Z89">
        <v>54.2</v>
      </c>
      <c r="AA89">
        <v>62.2</v>
      </c>
      <c r="AB89">
        <v>62.3</v>
      </c>
      <c r="AC89">
        <v>57.7</v>
      </c>
      <c r="AD89">
        <v>59.1</v>
      </c>
      <c r="AE89" s="9">
        <v>52.2</v>
      </c>
      <c r="AF89">
        <v>0.38600000000000001</v>
      </c>
      <c r="AG89">
        <v>0.43099999999999999</v>
      </c>
      <c r="AH89">
        <v>0.26900000000000002</v>
      </c>
      <c r="AI89">
        <v>0.40400000000000003</v>
      </c>
      <c r="AJ89">
        <v>0.373</v>
      </c>
      <c r="AK89" s="9">
        <v>0.36299999999999999</v>
      </c>
      <c r="AL89">
        <v>81</v>
      </c>
      <c r="AM89">
        <v>53</v>
      </c>
      <c r="AN89">
        <v>22</v>
      </c>
      <c r="AO89">
        <v>68</v>
      </c>
      <c r="AP89">
        <v>56</v>
      </c>
      <c r="AQ89" s="9">
        <v>86</v>
      </c>
      <c r="AR89" s="9"/>
      <c r="AS89" s="9">
        <v>2</v>
      </c>
      <c r="AT89" s="9">
        <v>4</v>
      </c>
      <c r="AU89" s="9">
        <v>5</v>
      </c>
      <c r="AV89" s="9">
        <v>0</v>
      </c>
      <c r="AW89" s="9"/>
    </row>
    <row r="90" spans="1:49">
      <c r="A90" s="9">
        <v>1876</v>
      </c>
      <c r="B90" s="9">
        <v>3</v>
      </c>
      <c r="C90" s="9">
        <v>26</v>
      </c>
      <c r="D90">
        <v>28.948</v>
      </c>
      <c r="E90">
        <v>29.036000000000001</v>
      </c>
      <c r="F90">
        <v>28.948</v>
      </c>
      <c r="G90">
        <v>29.027999999999999</v>
      </c>
      <c r="H90" s="9">
        <v>28.99</v>
      </c>
      <c r="I90">
        <v>57.7</v>
      </c>
      <c r="J90">
        <v>79.599999999999994</v>
      </c>
      <c r="K90">
        <v>85.1</v>
      </c>
      <c r="L90">
        <v>70.599999999999994</v>
      </c>
      <c r="M90">
        <v>73.3</v>
      </c>
      <c r="N90">
        <v>87.6</v>
      </c>
      <c r="O90">
        <v>57</v>
      </c>
      <c r="P90" s="9">
        <v>30.6</v>
      </c>
      <c r="Q90">
        <v>151.19999999999999</v>
      </c>
      <c r="R90" s="9">
        <v>63.6</v>
      </c>
      <c r="S90" s="9">
        <v>50.6</v>
      </c>
      <c r="T90" s="9">
        <v>6.4</v>
      </c>
      <c r="U90" t="s">
        <v>31</v>
      </c>
      <c r="V90" t="s">
        <v>38</v>
      </c>
      <c r="W90" t="s">
        <v>38</v>
      </c>
      <c r="X90" t="s">
        <v>31</v>
      </c>
      <c r="Y90" s="9">
        <v>89</v>
      </c>
      <c r="Z90">
        <v>53.7</v>
      </c>
      <c r="AA90">
        <v>62.7</v>
      </c>
      <c r="AB90">
        <v>62.5</v>
      </c>
      <c r="AC90">
        <v>57.7</v>
      </c>
      <c r="AD90">
        <v>59.1</v>
      </c>
      <c r="AE90" s="9">
        <v>53.1</v>
      </c>
      <c r="AF90">
        <v>0.36599999999999999</v>
      </c>
      <c r="AG90">
        <v>0.35</v>
      </c>
      <c r="AH90">
        <v>0.27</v>
      </c>
      <c r="AI90">
        <v>0.311</v>
      </c>
      <c r="AJ90">
        <v>0.32400000000000001</v>
      </c>
      <c r="AK90" s="9">
        <v>0.35199999999999998</v>
      </c>
      <c r="AL90">
        <v>76</v>
      </c>
      <c r="AM90">
        <v>34</v>
      </c>
      <c r="AN90">
        <v>23</v>
      </c>
      <c r="AO90">
        <v>42</v>
      </c>
      <c r="AP90">
        <v>44</v>
      </c>
      <c r="AQ90" s="9">
        <v>75</v>
      </c>
      <c r="AR90" s="9"/>
      <c r="AS90" s="9">
        <v>0</v>
      </c>
      <c r="AT90" s="9">
        <v>0</v>
      </c>
      <c r="AU90" s="9">
        <v>7</v>
      </c>
      <c r="AV90" s="9">
        <v>10</v>
      </c>
      <c r="AW90" s="9"/>
    </row>
    <row r="91" spans="1:49">
      <c r="A91" s="9">
        <v>1876</v>
      </c>
      <c r="B91" s="9">
        <v>3</v>
      </c>
      <c r="C91" s="9">
        <v>27</v>
      </c>
      <c r="D91">
        <v>29.023</v>
      </c>
      <c r="E91">
        <v>29.103999999999999</v>
      </c>
      <c r="F91">
        <v>29.007000000000001</v>
      </c>
      <c r="G91">
        <v>29.062000000000001</v>
      </c>
      <c r="H91" s="9">
        <v>29.048999999999999</v>
      </c>
      <c r="I91">
        <v>68.7</v>
      </c>
      <c r="J91">
        <v>75.599999999999994</v>
      </c>
      <c r="K91">
        <v>82.6</v>
      </c>
      <c r="L91">
        <v>69.599999999999994</v>
      </c>
      <c r="M91">
        <v>74.099999999999994</v>
      </c>
      <c r="N91">
        <v>84.8</v>
      </c>
      <c r="O91">
        <v>64.900000000000006</v>
      </c>
      <c r="P91" s="9">
        <v>19.899999999999999</v>
      </c>
      <c r="Q91">
        <v>155</v>
      </c>
      <c r="R91" s="9">
        <v>70.2</v>
      </c>
      <c r="S91" s="9">
        <v>61</v>
      </c>
      <c r="T91" s="9">
        <v>3.9</v>
      </c>
      <c r="U91" t="s">
        <v>33</v>
      </c>
      <c r="V91" t="s">
        <v>38</v>
      </c>
      <c r="W91" t="s">
        <v>31</v>
      </c>
      <c r="X91" t="s">
        <v>33</v>
      </c>
      <c r="Y91" s="9">
        <v>142</v>
      </c>
      <c r="Z91">
        <v>57.5</v>
      </c>
      <c r="AA91">
        <v>60.2</v>
      </c>
      <c r="AB91">
        <v>62.2</v>
      </c>
      <c r="AC91">
        <v>59.7</v>
      </c>
      <c r="AD91">
        <v>59.9</v>
      </c>
      <c r="AE91" s="9">
        <v>56.3</v>
      </c>
      <c r="AF91">
        <v>0.33700000000000002</v>
      </c>
      <c r="AG91">
        <v>0.32200000000000001</v>
      </c>
      <c r="AH91">
        <v>0.29399999999999998</v>
      </c>
      <c r="AI91">
        <v>0.38600000000000001</v>
      </c>
      <c r="AJ91">
        <v>0.33500000000000002</v>
      </c>
      <c r="AK91" s="9">
        <v>0.34200000000000003</v>
      </c>
      <c r="AL91">
        <v>47</v>
      </c>
      <c r="AM91">
        <v>35</v>
      </c>
      <c r="AN91">
        <v>26</v>
      </c>
      <c r="AO91">
        <v>53</v>
      </c>
      <c r="AP91">
        <v>40</v>
      </c>
      <c r="AQ91" s="9">
        <v>55</v>
      </c>
      <c r="AR91" s="9"/>
      <c r="AS91" s="9">
        <v>7</v>
      </c>
      <c r="AT91" s="9">
        <v>4</v>
      </c>
      <c r="AU91" s="9">
        <v>4</v>
      </c>
      <c r="AV91" s="9">
        <v>2</v>
      </c>
      <c r="AW91" s="9"/>
    </row>
    <row r="92" spans="1:49">
      <c r="A92" s="9">
        <v>1876</v>
      </c>
      <c r="B92" s="9">
        <v>3</v>
      </c>
      <c r="C92" s="9">
        <v>28</v>
      </c>
      <c r="D92">
        <v>29.055</v>
      </c>
      <c r="E92">
        <v>29.135999999999999</v>
      </c>
      <c r="F92">
        <v>29.059000000000001</v>
      </c>
      <c r="G92">
        <v>29.093</v>
      </c>
      <c r="H92" s="9">
        <v>29.085999999999999</v>
      </c>
      <c r="I92">
        <v>65.7</v>
      </c>
      <c r="J92">
        <v>74.599999999999994</v>
      </c>
      <c r="K92">
        <v>85.1</v>
      </c>
      <c r="L92">
        <v>71.599999999999994</v>
      </c>
      <c r="M92">
        <v>74.3</v>
      </c>
      <c r="N92">
        <v>86.1</v>
      </c>
      <c r="O92">
        <v>62.6</v>
      </c>
      <c r="P92" s="9">
        <v>23.5</v>
      </c>
      <c r="Q92">
        <v>149</v>
      </c>
      <c r="R92" s="9">
        <v>62.9</v>
      </c>
      <c r="S92" s="9">
        <v>56.3</v>
      </c>
      <c r="T92" s="9">
        <v>6.3</v>
      </c>
      <c r="U92" t="s">
        <v>40</v>
      </c>
      <c r="V92" t="s">
        <v>31</v>
      </c>
      <c r="W92" t="s">
        <v>38</v>
      </c>
      <c r="X92" t="s">
        <v>31</v>
      </c>
      <c r="Y92" s="9">
        <v>82</v>
      </c>
      <c r="Z92">
        <v>56.7</v>
      </c>
      <c r="AA92">
        <v>62.2</v>
      </c>
      <c r="AB92">
        <v>63.5</v>
      </c>
      <c r="AC92">
        <v>59.5</v>
      </c>
      <c r="AD92">
        <v>60.5</v>
      </c>
      <c r="AE92" s="9">
        <v>55.8</v>
      </c>
      <c r="AF92">
        <v>0.34699999999999998</v>
      </c>
      <c r="AG92">
        <v>0.4</v>
      </c>
      <c r="AH92">
        <v>0.30299999999999999</v>
      </c>
      <c r="AI92">
        <v>0.36299999999999999</v>
      </c>
      <c r="AJ92">
        <v>0.35299999999999998</v>
      </c>
      <c r="AK92" s="9">
        <v>0.35399999999999998</v>
      </c>
      <c r="AL92">
        <v>54</v>
      </c>
      <c r="AM92">
        <v>45</v>
      </c>
      <c r="AN92">
        <v>25</v>
      </c>
      <c r="AO92">
        <v>46</v>
      </c>
      <c r="AP92">
        <v>42</v>
      </c>
      <c r="AQ92" s="9">
        <v>62</v>
      </c>
      <c r="AR92" s="9"/>
      <c r="AS92" s="9">
        <v>10</v>
      </c>
      <c r="AT92" s="9">
        <v>0</v>
      </c>
      <c r="AU92" s="9">
        <v>2</v>
      </c>
      <c r="AV92" s="9">
        <v>0</v>
      </c>
      <c r="AW92" s="9"/>
    </row>
    <row r="93" spans="1:49">
      <c r="A93" s="9">
        <v>1876</v>
      </c>
      <c r="B93" s="9">
        <v>3</v>
      </c>
      <c r="C93" s="9">
        <v>29</v>
      </c>
      <c r="D93">
        <v>29.06</v>
      </c>
      <c r="E93">
        <v>29.137</v>
      </c>
      <c r="F93">
        <v>29.030999999999999</v>
      </c>
      <c r="G93">
        <v>29.073</v>
      </c>
      <c r="H93" s="9">
        <v>29.074999999999999</v>
      </c>
      <c r="I93">
        <v>62.5</v>
      </c>
      <c r="J93">
        <v>77.599999999999994</v>
      </c>
      <c r="K93">
        <v>86.6</v>
      </c>
      <c r="L93">
        <v>65.7</v>
      </c>
      <c r="M93">
        <v>73.099999999999994</v>
      </c>
      <c r="N93">
        <v>88.1</v>
      </c>
      <c r="O93">
        <v>62.1</v>
      </c>
      <c r="P93" s="9">
        <v>26</v>
      </c>
      <c r="Q93">
        <v>154.5</v>
      </c>
      <c r="R93" s="9">
        <v>66.400000000000006</v>
      </c>
      <c r="S93" s="9">
        <v>57</v>
      </c>
      <c r="T93" s="9">
        <v>5.0999999999999996</v>
      </c>
      <c r="U93" t="s">
        <v>31</v>
      </c>
      <c r="V93" t="s">
        <v>39</v>
      </c>
      <c r="W93" t="s">
        <v>33</v>
      </c>
      <c r="X93" t="s">
        <v>35</v>
      </c>
      <c r="Y93" s="9">
        <v>128</v>
      </c>
      <c r="Z93">
        <v>55.2</v>
      </c>
      <c r="AA93">
        <v>59.7</v>
      </c>
      <c r="AB93">
        <v>61.2</v>
      </c>
      <c r="AC93">
        <v>58.7</v>
      </c>
      <c r="AD93">
        <v>58.7</v>
      </c>
      <c r="AE93" s="9">
        <v>53</v>
      </c>
      <c r="AF93">
        <v>0.34599999999999997</v>
      </c>
      <c r="AG93">
        <v>0.28000000000000003</v>
      </c>
      <c r="AH93">
        <v>0.20799999999999999</v>
      </c>
      <c r="AI93">
        <v>0.40799999999999997</v>
      </c>
      <c r="AJ93">
        <v>0.31</v>
      </c>
      <c r="AK93" s="9">
        <v>0.28499999999999998</v>
      </c>
      <c r="AL93">
        <v>60</v>
      </c>
      <c r="AM93">
        <v>29</v>
      </c>
      <c r="AN93">
        <v>16</v>
      </c>
      <c r="AO93">
        <v>64</v>
      </c>
      <c r="AP93">
        <v>42</v>
      </c>
      <c r="AQ93" s="9">
        <v>51</v>
      </c>
      <c r="AR93" s="9"/>
      <c r="AS93" s="9">
        <v>0</v>
      </c>
      <c r="AT93" s="9">
        <v>0</v>
      </c>
      <c r="AU93" s="9">
        <v>0</v>
      </c>
      <c r="AV93" s="9">
        <v>0</v>
      </c>
      <c r="AW93" s="9"/>
    </row>
    <row r="94" spans="1:49">
      <c r="A94" s="9">
        <v>1876</v>
      </c>
      <c r="B94" s="9">
        <v>3</v>
      </c>
      <c r="C94" s="9">
        <v>30</v>
      </c>
      <c r="D94">
        <v>28.978000000000002</v>
      </c>
      <c r="E94">
        <v>29.003</v>
      </c>
      <c r="F94">
        <v>28.893000000000001</v>
      </c>
      <c r="G94">
        <v>28.931000000000001</v>
      </c>
      <c r="H94" s="9">
        <v>28.951000000000001</v>
      </c>
      <c r="I94">
        <v>63.5</v>
      </c>
      <c r="J94">
        <v>74.599999999999994</v>
      </c>
      <c r="K94">
        <v>79.599999999999994</v>
      </c>
      <c r="L94">
        <v>66.5</v>
      </c>
      <c r="M94">
        <v>71.099999999999994</v>
      </c>
      <c r="N94">
        <v>85.6</v>
      </c>
      <c r="O94">
        <v>61.7</v>
      </c>
      <c r="P94" s="9">
        <v>23.9</v>
      </c>
      <c r="Q94">
        <v>147.80000000000001</v>
      </c>
      <c r="R94" s="9">
        <v>62.2</v>
      </c>
      <c r="S94" s="9">
        <v>56</v>
      </c>
      <c r="T94" s="9">
        <v>5.7</v>
      </c>
      <c r="U94" t="s">
        <v>38</v>
      </c>
      <c r="V94" t="s">
        <v>33</v>
      </c>
      <c r="W94" t="s">
        <v>31</v>
      </c>
      <c r="X94" t="s">
        <v>36</v>
      </c>
      <c r="Y94" s="9">
        <v>107</v>
      </c>
      <c r="Z94">
        <v>54.2</v>
      </c>
      <c r="AA94">
        <v>61.7</v>
      </c>
      <c r="AB94">
        <v>61.7</v>
      </c>
      <c r="AC94">
        <v>58.1</v>
      </c>
      <c r="AD94">
        <v>58.9</v>
      </c>
      <c r="AE94" s="9">
        <v>53.2</v>
      </c>
      <c r="AF94">
        <v>0.29699999999999999</v>
      </c>
      <c r="AG94">
        <v>0.38400000000000001</v>
      </c>
      <c r="AH94">
        <v>0.317</v>
      </c>
      <c r="AI94">
        <v>0.377</v>
      </c>
      <c r="AJ94">
        <v>0.34399999999999997</v>
      </c>
      <c r="AK94" s="9">
        <v>0.29399999999999998</v>
      </c>
      <c r="AL94">
        <v>51</v>
      </c>
      <c r="AM94">
        <v>44</v>
      </c>
      <c r="AN94">
        <v>31</v>
      </c>
      <c r="AO94">
        <v>57</v>
      </c>
      <c r="AP94">
        <v>46</v>
      </c>
      <c r="AQ94" s="9">
        <v>53</v>
      </c>
      <c r="AR94" s="9"/>
      <c r="AS94" s="9">
        <v>5</v>
      </c>
      <c r="AT94" s="9">
        <v>5</v>
      </c>
      <c r="AU94" s="9">
        <v>7</v>
      </c>
      <c r="AV94" s="9">
        <v>0</v>
      </c>
      <c r="AW94" s="9"/>
    </row>
    <row r="95" spans="1:49">
      <c r="A95" s="9">
        <v>1876</v>
      </c>
      <c r="B95" s="9">
        <v>3</v>
      </c>
      <c r="C95" s="9">
        <v>31</v>
      </c>
      <c r="D95">
        <v>28.896999999999998</v>
      </c>
      <c r="E95">
        <v>28.943000000000001</v>
      </c>
      <c r="F95">
        <v>28.928000000000001</v>
      </c>
      <c r="G95">
        <v>29.027000000000001</v>
      </c>
      <c r="H95" s="9">
        <v>28.949000000000002</v>
      </c>
      <c r="I95">
        <v>59.7</v>
      </c>
      <c r="J95">
        <v>71.599999999999994</v>
      </c>
      <c r="K95">
        <v>79.599999999999994</v>
      </c>
      <c r="L95">
        <v>61.5</v>
      </c>
      <c r="M95">
        <v>68.099999999999994</v>
      </c>
      <c r="N95">
        <v>82</v>
      </c>
      <c r="O95">
        <v>56</v>
      </c>
      <c r="P95" s="9">
        <v>26</v>
      </c>
      <c r="Q95">
        <v>143</v>
      </c>
      <c r="R95" s="9">
        <v>61</v>
      </c>
      <c r="S95" s="9">
        <v>53.8</v>
      </c>
      <c r="T95" s="9">
        <v>2.2000000000000002</v>
      </c>
      <c r="U95" t="s">
        <v>38</v>
      </c>
      <c r="V95" t="s">
        <v>33</v>
      </c>
      <c r="W95" t="s">
        <v>36</v>
      </c>
      <c r="X95" t="s">
        <v>36</v>
      </c>
      <c r="Y95" s="9">
        <v>130</v>
      </c>
      <c r="Z95">
        <v>55.3</v>
      </c>
      <c r="AA95">
        <v>61.7</v>
      </c>
      <c r="AB95">
        <v>55.7</v>
      </c>
      <c r="AC95">
        <v>50.2</v>
      </c>
      <c r="AD95">
        <v>55.7</v>
      </c>
      <c r="AE95" s="9">
        <v>53.9</v>
      </c>
      <c r="AF95">
        <v>0.38300000000000001</v>
      </c>
      <c r="AG95">
        <v>0.42399999999999999</v>
      </c>
      <c r="AH95">
        <v>0.13200000000000001</v>
      </c>
      <c r="AI95">
        <v>0.22</v>
      </c>
      <c r="AJ95">
        <v>0.28999999999999998</v>
      </c>
      <c r="AK95" s="9">
        <v>0.39100000000000001</v>
      </c>
      <c r="AL95">
        <v>73</v>
      </c>
      <c r="AM95">
        <v>54</v>
      </c>
      <c r="AN95">
        <v>13</v>
      </c>
      <c r="AO95">
        <v>39</v>
      </c>
      <c r="AP95">
        <v>45</v>
      </c>
      <c r="AQ95" s="9">
        <v>87</v>
      </c>
      <c r="AR95" s="9"/>
      <c r="AS95" s="9">
        <v>0</v>
      </c>
      <c r="AT95" s="9">
        <v>0</v>
      </c>
      <c r="AU95" s="9">
        <v>2</v>
      </c>
      <c r="AV95" s="9">
        <v>0</v>
      </c>
      <c r="AW95" s="9"/>
    </row>
    <row r="96" spans="1:49">
      <c r="A96" s="9">
        <v>1876</v>
      </c>
      <c r="B96" s="9">
        <v>4</v>
      </c>
      <c r="C96" s="9">
        <v>1</v>
      </c>
      <c r="D96">
        <v>29.050999999999998</v>
      </c>
      <c r="E96">
        <v>29.100999999999999</v>
      </c>
      <c r="F96">
        <v>29.074000000000002</v>
      </c>
      <c r="G96">
        <v>29.102</v>
      </c>
      <c r="H96" s="9">
        <v>29.082000000000001</v>
      </c>
      <c r="I96">
        <v>54.7</v>
      </c>
      <c r="J96">
        <v>73.599999999999994</v>
      </c>
      <c r="K96">
        <v>81.099999999999994</v>
      </c>
      <c r="L96">
        <v>65.2</v>
      </c>
      <c r="M96">
        <v>68.7</v>
      </c>
      <c r="N96">
        <v>87.8</v>
      </c>
      <c r="O96">
        <v>54</v>
      </c>
      <c r="P96" s="9">
        <v>33.799999999999997</v>
      </c>
      <c r="Q96">
        <v>144.5</v>
      </c>
      <c r="R96" s="9">
        <v>56.7</v>
      </c>
      <c r="S96" s="9">
        <v>49.8</v>
      </c>
      <c r="T96" s="9">
        <v>4.2</v>
      </c>
      <c r="U96" t="s">
        <v>36</v>
      </c>
      <c r="V96" t="s">
        <v>36</v>
      </c>
      <c r="W96" t="s">
        <v>37</v>
      </c>
      <c r="X96" t="s">
        <v>33</v>
      </c>
      <c r="Y96" s="9">
        <v>114</v>
      </c>
      <c r="Z96">
        <v>47.7</v>
      </c>
      <c r="AA96">
        <v>56.7</v>
      </c>
      <c r="AB96">
        <v>57.7</v>
      </c>
      <c r="AC96">
        <v>52.7</v>
      </c>
      <c r="AD96">
        <v>53.7</v>
      </c>
      <c r="AE96" s="9">
        <v>48</v>
      </c>
      <c r="AF96">
        <v>0.24399999999999999</v>
      </c>
      <c r="AG96">
        <v>0.24099999999999999</v>
      </c>
      <c r="AH96">
        <v>0.17100000000000001</v>
      </c>
      <c r="AI96">
        <v>0.23799999999999999</v>
      </c>
      <c r="AJ96">
        <v>0.223</v>
      </c>
      <c r="AK96" s="9">
        <v>0.25700000000000001</v>
      </c>
      <c r="AL96">
        <v>56</v>
      </c>
      <c r="AM96">
        <v>29</v>
      </c>
      <c r="AN96">
        <v>16</v>
      </c>
      <c r="AO96">
        <v>38</v>
      </c>
      <c r="AP96">
        <v>35</v>
      </c>
      <c r="AQ96" s="9">
        <v>61</v>
      </c>
      <c r="AR96" s="9"/>
      <c r="AS96" s="9">
        <v>0</v>
      </c>
      <c r="AT96" s="9">
        <v>0</v>
      </c>
      <c r="AU96" s="9">
        <v>0</v>
      </c>
      <c r="AV96" s="9">
        <v>0</v>
      </c>
      <c r="AW96" s="9" t="s">
        <v>32</v>
      </c>
    </row>
    <row r="97" spans="1:49">
      <c r="A97" s="9">
        <v>1876</v>
      </c>
      <c r="B97" s="9">
        <v>4</v>
      </c>
      <c r="C97" s="9">
        <v>2</v>
      </c>
      <c r="D97">
        <v>29.081</v>
      </c>
      <c r="E97">
        <v>29.206</v>
      </c>
      <c r="F97">
        <v>29.125</v>
      </c>
      <c r="G97">
        <v>29.099</v>
      </c>
      <c r="H97" s="9">
        <v>29.128</v>
      </c>
      <c r="I97">
        <v>60.2</v>
      </c>
      <c r="J97">
        <v>77.599999999999994</v>
      </c>
      <c r="K97">
        <v>82.4</v>
      </c>
      <c r="L97">
        <v>60.7</v>
      </c>
      <c r="M97">
        <v>70.2</v>
      </c>
      <c r="N97">
        <v>84.6</v>
      </c>
      <c r="O97">
        <v>58.9</v>
      </c>
      <c r="P97" s="9">
        <v>25.7</v>
      </c>
      <c r="Q97">
        <v>148.5</v>
      </c>
      <c r="R97" s="9">
        <v>63.9</v>
      </c>
      <c r="S97" s="9">
        <v>51</v>
      </c>
      <c r="T97" s="9">
        <v>7.9</v>
      </c>
      <c r="U97" t="s">
        <v>31</v>
      </c>
      <c r="V97" t="s">
        <v>31</v>
      </c>
      <c r="W97" t="s">
        <v>28</v>
      </c>
      <c r="X97" t="s">
        <v>38</v>
      </c>
      <c r="Y97" s="9">
        <v>67</v>
      </c>
      <c r="Z97">
        <v>49.7</v>
      </c>
      <c r="AA97">
        <v>60.6</v>
      </c>
      <c r="AB97">
        <v>58.5</v>
      </c>
      <c r="AC97">
        <v>53.2</v>
      </c>
      <c r="AD97">
        <v>55.5</v>
      </c>
      <c r="AE97" s="9">
        <v>49.8</v>
      </c>
      <c r="AF97">
        <v>0.223</v>
      </c>
      <c r="AG97">
        <v>0.309</v>
      </c>
      <c r="AH97">
        <v>0.17899999999999999</v>
      </c>
      <c r="AI97">
        <v>0.312</v>
      </c>
      <c r="AJ97">
        <v>0.25600000000000001</v>
      </c>
      <c r="AK97" s="9">
        <v>0.24099999999999999</v>
      </c>
      <c r="AL97">
        <v>42</v>
      </c>
      <c r="AM97">
        <v>32</v>
      </c>
      <c r="AN97">
        <v>16</v>
      </c>
      <c r="AO97">
        <v>57</v>
      </c>
      <c r="AP97">
        <v>37</v>
      </c>
      <c r="AQ97" s="9">
        <v>48</v>
      </c>
      <c r="AR97" s="9"/>
      <c r="AS97" s="9">
        <v>0</v>
      </c>
      <c r="AT97" s="9">
        <v>0</v>
      </c>
      <c r="AU97" s="9">
        <v>0</v>
      </c>
      <c r="AV97" s="9">
        <v>0</v>
      </c>
      <c r="AW97" s="9" t="s">
        <v>51</v>
      </c>
    </row>
    <row r="98" spans="1:49">
      <c r="A98" s="9">
        <v>1876</v>
      </c>
      <c r="B98" s="9">
        <v>4</v>
      </c>
      <c r="C98" s="9">
        <v>3</v>
      </c>
      <c r="D98">
        <v>29.195</v>
      </c>
      <c r="E98">
        <v>29.288</v>
      </c>
      <c r="F98">
        <v>29.201000000000001</v>
      </c>
      <c r="G98">
        <v>29.234999999999999</v>
      </c>
      <c r="H98" s="9">
        <v>29.23</v>
      </c>
      <c r="I98">
        <v>60.2</v>
      </c>
      <c r="J98">
        <v>78.400000000000006</v>
      </c>
      <c r="K98">
        <v>83.6</v>
      </c>
      <c r="L98">
        <v>65.7</v>
      </c>
      <c r="M98">
        <v>72</v>
      </c>
      <c r="N98">
        <v>85.8</v>
      </c>
      <c r="O98">
        <v>55.2</v>
      </c>
      <c r="P98" s="9">
        <v>30.6</v>
      </c>
      <c r="Q98">
        <v>151</v>
      </c>
      <c r="R98" s="9">
        <v>65.2</v>
      </c>
      <c r="S98" s="9">
        <v>49.6</v>
      </c>
      <c r="T98" s="9">
        <v>5.6</v>
      </c>
      <c r="U98" t="s">
        <v>28</v>
      </c>
      <c r="V98" t="s">
        <v>38</v>
      </c>
      <c r="W98" t="s">
        <v>36</v>
      </c>
      <c r="X98" t="s">
        <v>28</v>
      </c>
      <c r="Y98" s="9">
        <v>79</v>
      </c>
      <c r="Z98">
        <v>49.7</v>
      </c>
      <c r="AA98">
        <v>57.7</v>
      </c>
      <c r="AB98">
        <v>56.7</v>
      </c>
      <c r="AC98">
        <v>49.9</v>
      </c>
      <c r="AD98">
        <v>53.5</v>
      </c>
      <c r="AE98" s="9">
        <v>49.4</v>
      </c>
      <c r="AF98">
        <v>0.223</v>
      </c>
      <c r="AG98">
        <v>0.20399999999999999</v>
      </c>
      <c r="AH98">
        <v>0.22800000000000001</v>
      </c>
      <c r="AI98">
        <v>0.153</v>
      </c>
      <c r="AJ98">
        <v>0.20200000000000001</v>
      </c>
      <c r="AK98" s="9">
        <v>0.27500000000000002</v>
      </c>
      <c r="AL98">
        <v>42</v>
      </c>
      <c r="AM98">
        <v>21</v>
      </c>
      <c r="AN98">
        <v>9</v>
      </c>
      <c r="AO98">
        <v>23</v>
      </c>
      <c r="AP98">
        <v>24</v>
      </c>
      <c r="AQ98" s="9">
        <v>62</v>
      </c>
      <c r="AR98" s="9"/>
      <c r="AS98" s="9">
        <v>0</v>
      </c>
      <c r="AT98" s="9">
        <v>0</v>
      </c>
      <c r="AU98" s="9">
        <v>0</v>
      </c>
      <c r="AV98" s="9">
        <v>0</v>
      </c>
      <c r="AW98" s="9"/>
    </row>
    <row r="99" spans="1:49">
      <c r="A99" s="9">
        <v>1876</v>
      </c>
      <c r="B99" s="9">
        <v>4</v>
      </c>
      <c r="C99" s="9">
        <v>4</v>
      </c>
      <c r="D99">
        <v>29.145</v>
      </c>
      <c r="E99">
        <v>29.181000000000001</v>
      </c>
      <c r="F99">
        <v>29.045000000000002</v>
      </c>
      <c r="G99">
        <v>29.061</v>
      </c>
      <c r="H99" s="9">
        <v>29.108000000000001</v>
      </c>
      <c r="I99">
        <v>60.7</v>
      </c>
      <c r="J99">
        <v>78.599999999999994</v>
      </c>
      <c r="K99">
        <v>87.6</v>
      </c>
      <c r="L99">
        <v>61.7</v>
      </c>
      <c r="M99">
        <v>72.2</v>
      </c>
      <c r="N99">
        <v>88.6</v>
      </c>
      <c r="O99">
        <v>55</v>
      </c>
      <c r="P99" s="9">
        <v>33.6</v>
      </c>
      <c r="Q99">
        <v>149.19999999999999</v>
      </c>
      <c r="R99" s="9">
        <v>60.6</v>
      </c>
      <c r="S99" s="9">
        <v>50.5</v>
      </c>
      <c r="T99" s="9">
        <v>4.5</v>
      </c>
      <c r="U99" t="s">
        <v>36</v>
      </c>
      <c r="V99" t="s">
        <v>39</v>
      </c>
      <c r="W99" t="s">
        <v>28</v>
      </c>
      <c r="X99" t="s">
        <v>35</v>
      </c>
      <c r="Y99" s="9">
        <v>104</v>
      </c>
      <c r="Z99">
        <v>46.9</v>
      </c>
      <c r="AA99">
        <v>58.5</v>
      </c>
      <c r="AB99">
        <v>59.7</v>
      </c>
      <c r="AC99">
        <v>49.9</v>
      </c>
      <c r="AD99">
        <v>53.7</v>
      </c>
      <c r="AE99" s="9">
        <v>46.8</v>
      </c>
      <c r="AF99">
        <v>0.14099999999999999</v>
      </c>
      <c r="AG99">
        <v>0.23200000000000001</v>
      </c>
      <c r="AH99">
        <v>0.14599999999999999</v>
      </c>
      <c r="AI99">
        <v>0.20599999999999999</v>
      </c>
      <c r="AJ99">
        <v>0.18099999999999999</v>
      </c>
      <c r="AK99" s="9">
        <v>0.216</v>
      </c>
      <c r="AL99">
        <v>26</v>
      </c>
      <c r="AM99">
        <v>24</v>
      </c>
      <c r="AN99">
        <v>11</v>
      </c>
      <c r="AO99">
        <v>36</v>
      </c>
      <c r="AP99">
        <v>24</v>
      </c>
      <c r="AQ99" s="9">
        <v>50</v>
      </c>
      <c r="AR99" s="9"/>
      <c r="AS99" s="9">
        <v>0</v>
      </c>
      <c r="AT99" s="9">
        <v>0</v>
      </c>
      <c r="AU99" s="9">
        <v>0</v>
      </c>
      <c r="AV99" s="9">
        <v>0</v>
      </c>
      <c r="AW99" s="9"/>
    </row>
    <row r="100" spans="1:49">
      <c r="A100" s="9">
        <v>1876</v>
      </c>
      <c r="B100" s="9">
        <v>4</v>
      </c>
      <c r="C100" s="9">
        <v>5</v>
      </c>
      <c r="D100">
        <v>29.033999999999999</v>
      </c>
      <c r="E100">
        <v>29.097999999999999</v>
      </c>
      <c r="F100">
        <v>29.023</v>
      </c>
      <c r="G100">
        <v>29.077999999999999</v>
      </c>
      <c r="H100" s="9">
        <v>29.058</v>
      </c>
      <c r="I100">
        <v>61.3</v>
      </c>
      <c r="J100">
        <v>79.099999999999994</v>
      </c>
      <c r="K100">
        <v>91.6</v>
      </c>
      <c r="L100">
        <v>62.7</v>
      </c>
      <c r="M100">
        <v>73.7</v>
      </c>
      <c r="N100">
        <v>92.6</v>
      </c>
      <c r="O100">
        <v>55.5</v>
      </c>
      <c r="P100" s="9">
        <v>37.1</v>
      </c>
      <c r="Q100">
        <v>154</v>
      </c>
      <c r="R100" s="9">
        <v>61.4</v>
      </c>
      <c r="S100" s="9">
        <v>46.8</v>
      </c>
      <c r="T100" s="9">
        <v>8.6999999999999993</v>
      </c>
      <c r="U100" t="s">
        <v>37</v>
      </c>
      <c r="V100" t="s">
        <v>28</v>
      </c>
      <c r="W100" t="s">
        <v>28</v>
      </c>
      <c r="X100" t="s">
        <v>35</v>
      </c>
      <c r="Y100" s="9">
        <v>57</v>
      </c>
      <c r="Z100">
        <v>47.9</v>
      </c>
      <c r="AA100">
        <v>58.7</v>
      </c>
      <c r="AB100">
        <v>61.2</v>
      </c>
      <c r="AC100">
        <v>54.7</v>
      </c>
      <c r="AD100">
        <v>55.6</v>
      </c>
      <c r="AE100" s="9">
        <v>48</v>
      </c>
      <c r="AF100">
        <v>0.16</v>
      </c>
      <c r="AG100">
        <v>0.22800000000000001</v>
      </c>
      <c r="AH100">
        <v>0.14099999999999999</v>
      </c>
      <c r="AI100">
        <v>0.32800000000000001</v>
      </c>
      <c r="AJ100">
        <v>0.214</v>
      </c>
      <c r="AK100" s="9">
        <v>0.23699999999999999</v>
      </c>
      <c r="AL100">
        <v>29</v>
      </c>
      <c r="AM100">
        <v>23</v>
      </c>
      <c r="AN100">
        <v>9</v>
      </c>
      <c r="AO100">
        <v>57</v>
      </c>
      <c r="AP100">
        <v>29</v>
      </c>
      <c r="AQ100" s="9">
        <v>53</v>
      </c>
      <c r="AR100" s="9"/>
      <c r="AS100" s="9">
        <v>0</v>
      </c>
      <c r="AT100" s="9">
        <v>0</v>
      </c>
      <c r="AU100" s="9">
        <v>0</v>
      </c>
      <c r="AV100" s="9">
        <v>0</v>
      </c>
      <c r="AW100" s="9"/>
    </row>
    <row r="101" spans="1:49">
      <c r="A101" s="9">
        <v>1876</v>
      </c>
      <c r="B101" s="9">
        <v>4</v>
      </c>
      <c r="C101" s="9">
        <v>6</v>
      </c>
      <c r="D101">
        <v>29.074999999999999</v>
      </c>
      <c r="E101">
        <v>29.132999999999999</v>
      </c>
      <c r="F101">
        <v>29.030999999999999</v>
      </c>
      <c r="G101">
        <v>29.055</v>
      </c>
      <c r="H101" s="9">
        <v>29.074000000000002</v>
      </c>
      <c r="I101">
        <v>56.7</v>
      </c>
      <c r="J101">
        <v>86.6</v>
      </c>
      <c r="K101">
        <v>93.1</v>
      </c>
      <c r="L101">
        <v>70.599999999999994</v>
      </c>
      <c r="M101">
        <v>76.8</v>
      </c>
      <c r="N101">
        <v>95.4</v>
      </c>
      <c r="O101">
        <v>55.5</v>
      </c>
      <c r="P101" s="9">
        <v>39.9</v>
      </c>
      <c r="Q101">
        <v>160</v>
      </c>
      <c r="R101" s="9">
        <v>64.599999999999994</v>
      </c>
      <c r="S101" s="9">
        <v>48.5</v>
      </c>
      <c r="T101" s="9">
        <v>7</v>
      </c>
      <c r="U101" t="s">
        <v>38</v>
      </c>
      <c r="V101" t="s">
        <v>33</v>
      </c>
      <c r="W101" t="s">
        <v>31</v>
      </c>
      <c r="X101" t="s">
        <v>33</v>
      </c>
      <c r="Y101" s="9">
        <v>41</v>
      </c>
      <c r="Z101">
        <v>50.5</v>
      </c>
      <c r="AA101">
        <v>63.7</v>
      </c>
      <c r="AB101">
        <v>63.5</v>
      </c>
      <c r="AC101">
        <v>57.7</v>
      </c>
      <c r="AD101">
        <v>58.9</v>
      </c>
      <c r="AE101" s="9">
        <v>49.6</v>
      </c>
      <c r="AF101">
        <v>0.29899999999999999</v>
      </c>
      <c r="AG101">
        <v>0.28999999999999998</v>
      </c>
      <c r="AH101">
        <v>0.19600000000000001</v>
      </c>
      <c r="AI101">
        <v>0.311</v>
      </c>
      <c r="AJ101">
        <v>0.27400000000000002</v>
      </c>
      <c r="AK101" s="9">
        <v>0.27800000000000002</v>
      </c>
      <c r="AL101">
        <v>63</v>
      </c>
      <c r="AM101">
        <v>23</v>
      </c>
      <c r="AN101">
        <v>13</v>
      </c>
      <c r="AO101">
        <v>42</v>
      </c>
      <c r="AP101">
        <v>35</v>
      </c>
      <c r="AQ101" s="9">
        <v>62</v>
      </c>
      <c r="AR101" s="9"/>
      <c r="AS101" s="9">
        <v>4</v>
      </c>
      <c r="AT101" s="9">
        <v>2</v>
      </c>
      <c r="AU101" s="9">
        <v>2</v>
      </c>
      <c r="AV101" s="9">
        <v>0</v>
      </c>
      <c r="AW101" s="9"/>
    </row>
    <row r="102" spans="1:49">
      <c r="A102" s="9">
        <v>1876</v>
      </c>
      <c r="B102" s="9">
        <v>4</v>
      </c>
      <c r="C102" s="9">
        <v>7</v>
      </c>
      <c r="D102">
        <v>29.01</v>
      </c>
      <c r="E102">
        <v>29.050999999999998</v>
      </c>
      <c r="F102">
        <v>28.937999999999999</v>
      </c>
      <c r="G102">
        <v>29.004000000000001</v>
      </c>
      <c r="H102" s="9">
        <v>29.001000000000001</v>
      </c>
      <c r="I102">
        <v>65.099999999999994</v>
      </c>
      <c r="J102">
        <v>87.6</v>
      </c>
      <c r="K102">
        <v>95.1</v>
      </c>
      <c r="L102">
        <v>77.599999999999994</v>
      </c>
      <c r="M102">
        <v>81.400000000000006</v>
      </c>
      <c r="N102">
        <v>97.1</v>
      </c>
      <c r="O102">
        <v>63.5</v>
      </c>
      <c r="P102" s="9">
        <v>33.6</v>
      </c>
      <c r="Q102">
        <v>155</v>
      </c>
      <c r="R102" s="9">
        <v>57.9</v>
      </c>
      <c r="S102" s="9">
        <v>57</v>
      </c>
      <c r="T102" s="9">
        <v>6.5</v>
      </c>
      <c r="U102" t="s">
        <v>46</v>
      </c>
      <c r="V102" t="s">
        <v>30</v>
      </c>
      <c r="W102" t="s">
        <v>30</v>
      </c>
      <c r="X102" t="s">
        <v>36</v>
      </c>
      <c r="Y102" s="9">
        <v>94</v>
      </c>
      <c r="Z102">
        <v>54.2</v>
      </c>
      <c r="AA102">
        <v>63.5</v>
      </c>
      <c r="AB102">
        <v>61.7</v>
      </c>
      <c r="AC102">
        <v>53.7</v>
      </c>
      <c r="AD102">
        <v>58.3</v>
      </c>
      <c r="AE102" s="9">
        <v>53.2</v>
      </c>
      <c r="AF102">
        <v>0.28100000000000003</v>
      </c>
      <c r="AG102">
        <v>0.27300000000000002</v>
      </c>
      <c r="AH102">
        <v>0.11</v>
      </c>
      <c r="AI102">
        <v>0.10100000000000001</v>
      </c>
      <c r="AJ102">
        <v>0.191</v>
      </c>
      <c r="AK102" s="9">
        <v>0.27100000000000002</v>
      </c>
      <c r="AL102">
        <v>44</v>
      </c>
      <c r="AM102">
        <v>21</v>
      </c>
      <c r="AN102">
        <v>7</v>
      </c>
      <c r="AO102">
        <v>11</v>
      </c>
      <c r="AP102">
        <v>21</v>
      </c>
      <c r="AQ102" s="9">
        <v>46</v>
      </c>
      <c r="AR102" s="9"/>
      <c r="AS102" s="9">
        <v>8</v>
      </c>
      <c r="AT102" s="9">
        <v>6</v>
      </c>
      <c r="AU102" s="9">
        <v>2</v>
      </c>
      <c r="AV102" s="9">
        <v>10</v>
      </c>
      <c r="AW102" s="9"/>
    </row>
    <row r="103" spans="1:49">
      <c r="A103" s="9">
        <v>1876</v>
      </c>
      <c r="B103" s="9">
        <v>4</v>
      </c>
      <c r="C103" s="9">
        <v>8</v>
      </c>
      <c r="D103">
        <v>29.027000000000001</v>
      </c>
      <c r="E103">
        <v>29.09</v>
      </c>
      <c r="F103">
        <v>29.021999999999998</v>
      </c>
      <c r="G103">
        <v>29.125</v>
      </c>
      <c r="H103" s="9">
        <v>29.065999999999999</v>
      </c>
      <c r="I103">
        <v>68.7</v>
      </c>
      <c r="J103">
        <v>83.4</v>
      </c>
      <c r="K103">
        <v>88.1</v>
      </c>
      <c r="L103">
        <v>71.400000000000006</v>
      </c>
      <c r="M103">
        <v>77.900000000000006</v>
      </c>
      <c r="N103">
        <v>90.8</v>
      </c>
      <c r="O103">
        <v>63.3</v>
      </c>
      <c r="P103" s="9">
        <v>27.5</v>
      </c>
      <c r="Q103">
        <v>149.5</v>
      </c>
      <c r="R103" s="9">
        <v>58.7</v>
      </c>
      <c r="S103" s="9">
        <v>57.5</v>
      </c>
      <c r="T103" s="9">
        <v>5.8</v>
      </c>
      <c r="U103" t="s">
        <v>35</v>
      </c>
      <c r="V103" t="s">
        <v>39</v>
      </c>
      <c r="W103" t="s">
        <v>28</v>
      </c>
      <c r="X103" t="s">
        <v>38</v>
      </c>
      <c r="Y103" s="9">
        <v>95</v>
      </c>
      <c r="Z103">
        <v>59.7</v>
      </c>
      <c r="AA103">
        <v>62.7</v>
      </c>
      <c r="AB103">
        <v>61.2</v>
      </c>
      <c r="AC103">
        <v>58.5</v>
      </c>
      <c r="AD103">
        <v>60.5</v>
      </c>
      <c r="AE103" s="9">
        <v>58</v>
      </c>
      <c r="AF103">
        <v>0.39900000000000002</v>
      </c>
      <c r="AG103">
        <v>0.29699999999999999</v>
      </c>
      <c r="AH103">
        <v>0.188</v>
      </c>
      <c r="AI103">
        <v>0.32500000000000001</v>
      </c>
      <c r="AJ103">
        <v>0.30199999999999999</v>
      </c>
      <c r="AK103" s="9">
        <v>0.41399999999999998</v>
      </c>
      <c r="AL103">
        <v>56</v>
      </c>
      <c r="AM103">
        <v>26</v>
      </c>
      <c r="AN103">
        <v>13</v>
      </c>
      <c r="AO103">
        <v>42</v>
      </c>
      <c r="AP103">
        <v>34</v>
      </c>
      <c r="AQ103" s="9">
        <v>71</v>
      </c>
      <c r="AR103" s="9"/>
      <c r="AS103" s="9">
        <v>10</v>
      </c>
      <c r="AT103" s="9">
        <v>7</v>
      </c>
      <c r="AU103" s="9">
        <v>0</v>
      </c>
      <c r="AV103" s="9">
        <v>0</v>
      </c>
      <c r="AW103" s="9"/>
    </row>
    <row r="104" spans="1:49">
      <c r="A104" s="9">
        <v>1876</v>
      </c>
      <c r="B104" s="9">
        <v>4</v>
      </c>
      <c r="C104" s="9">
        <v>9</v>
      </c>
      <c r="D104">
        <v>29.102</v>
      </c>
      <c r="E104">
        <v>29.117000000000001</v>
      </c>
      <c r="F104">
        <v>29.013000000000002</v>
      </c>
      <c r="G104">
        <v>29.021000000000001</v>
      </c>
      <c r="H104" s="9">
        <v>29.062999999999999</v>
      </c>
      <c r="I104">
        <v>64.2</v>
      </c>
      <c r="J104">
        <v>81.099999999999994</v>
      </c>
      <c r="K104">
        <v>89.6</v>
      </c>
      <c r="L104">
        <v>67.7</v>
      </c>
      <c r="M104">
        <v>75.7</v>
      </c>
      <c r="N104">
        <v>91.4</v>
      </c>
      <c r="O104">
        <v>61.2</v>
      </c>
      <c r="P104" s="9">
        <v>30.2</v>
      </c>
      <c r="Q104">
        <v>153.19999999999999</v>
      </c>
      <c r="R104" s="9">
        <v>61.8</v>
      </c>
      <c r="S104" s="9">
        <v>58.3</v>
      </c>
      <c r="T104" s="9">
        <v>2.9</v>
      </c>
      <c r="U104" t="s">
        <v>28</v>
      </c>
      <c r="V104" t="s">
        <v>31</v>
      </c>
      <c r="W104" t="s">
        <v>28</v>
      </c>
      <c r="X104" t="s">
        <v>35</v>
      </c>
      <c r="Y104" s="9">
        <v>130</v>
      </c>
      <c r="Z104">
        <v>54.5</v>
      </c>
      <c r="AA104">
        <v>62.7</v>
      </c>
      <c r="AB104">
        <v>63.7</v>
      </c>
      <c r="AC104">
        <v>59.5</v>
      </c>
      <c r="AD104">
        <v>60.1</v>
      </c>
      <c r="AE104" s="9">
        <v>53.4</v>
      </c>
      <c r="AF104">
        <v>0.30199999999999999</v>
      </c>
      <c r="AG104">
        <v>0.33</v>
      </c>
      <c r="AH104">
        <v>0.25</v>
      </c>
      <c r="AI104">
        <v>0.41</v>
      </c>
      <c r="AJ104">
        <v>0.32300000000000001</v>
      </c>
      <c r="AK104" s="9">
        <v>0.30399999999999999</v>
      </c>
      <c r="AL104">
        <v>50</v>
      </c>
      <c r="AM104">
        <v>31</v>
      </c>
      <c r="AN104">
        <v>18</v>
      </c>
      <c r="AO104">
        <v>60</v>
      </c>
      <c r="AP104">
        <v>40</v>
      </c>
      <c r="AQ104" s="9">
        <v>55</v>
      </c>
      <c r="AR104" s="9"/>
      <c r="AS104" s="9">
        <v>0</v>
      </c>
      <c r="AT104" s="9">
        <v>3</v>
      </c>
      <c r="AU104" s="9">
        <v>3</v>
      </c>
      <c r="AV104" s="9">
        <v>0</v>
      </c>
      <c r="AW104" s="9"/>
    </row>
    <row r="105" spans="1:49">
      <c r="A105" s="9">
        <v>1876</v>
      </c>
      <c r="B105" s="9">
        <v>4</v>
      </c>
      <c r="C105" s="9">
        <v>10</v>
      </c>
      <c r="D105">
        <v>28.937999999999999</v>
      </c>
      <c r="E105">
        <v>28.966999999999999</v>
      </c>
      <c r="F105">
        <v>28.873999999999999</v>
      </c>
      <c r="G105">
        <v>28.87</v>
      </c>
      <c r="H105" s="9">
        <v>28.911999999999999</v>
      </c>
      <c r="I105">
        <v>62.5</v>
      </c>
      <c r="J105">
        <v>85.6</v>
      </c>
      <c r="K105">
        <v>93.6</v>
      </c>
      <c r="L105">
        <v>78.599999999999994</v>
      </c>
      <c r="M105">
        <v>80.099999999999994</v>
      </c>
      <c r="N105">
        <v>94.8</v>
      </c>
      <c r="O105">
        <v>62.3</v>
      </c>
      <c r="P105" s="9">
        <v>32.5</v>
      </c>
      <c r="Q105">
        <v>155</v>
      </c>
      <c r="R105" s="9">
        <v>60.2</v>
      </c>
      <c r="S105" s="9">
        <v>56</v>
      </c>
      <c r="T105" s="9">
        <v>6.3</v>
      </c>
      <c r="U105" t="s">
        <v>35</v>
      </c>
      <c r="V105" t="s">
        <v>31</v>
      </c>
      <c r="W105" t="s">
        <v>38</v>
      </c>
      <c r="X105" t="s">
        <v>31</v>
      </c>
      <c r="Y105" s="9">
        <v>34</v>
      </c>
      <c r="Z105">
        <v>56.3</v>
      </c>
      <c r="AA105">
        <v>65.7</v>
      </c>
      <c r="AB105">
        <v>66.7</v>
      </c>
      <c r="AC105">
        <v>61.7</v>
      </c>
      <c r="AD105">
        <v>62.6</v>
      </c>
      <c r="AE105" s="9">
        <v>56.8</v>
      </c>
      <c r="AF105">
        <v>0.38</v>
      </c>
      <c r="AG105">
        <v>0.373</v>
      </c>
      <c r="AH105">
        <v>0.30099999999999999</v>
      </c>
      <c r="AI105">
        <v>0.33</v>
      </c>
      <c r="AJ105">
        <v>0.34599999999999997</v>
      </c>
      <c r="AK105" s="9">
        <v>0.39100000000000001</v>
      </c>
      <c r="AL105">
        <v>67</v>
      </c>
      <c r="AM105">
        <v>30</v>
      </c>
      <c r="AN105">
        <v>19</v>
      </c>
      <c r="AO105">
        <v>33</v>
      </c>
      <c r="AP105">
        <v>37</v>
      </c>
      <c r="AQ105" s="9">
        <v>69</v>
      </c>
      <c r="AR105" s="9"/>
      <c r="AS105" s="9">
        <v>6</v>
      </c>
      <c r="AT105" s="9">
        <v>7</v>
      </c>
      <c r="AU105" s="9">
        <v>1</v>
      </c>
      <c r="AV105" s="9">
        <v>0</v>
      </c>
      <c r="AW105" s="9"/>
    </row>
    <row r="106" spans="1:49">
      <c r="A106" s="9">
        <v>1876</v>
      </c>
      <c r="B106" s="9">
        <v>4</v>
      </c>
      <c r="C106" s="9">
        <v>11</v>
      </c>
      <c r="D106">
        <v>28.791</v>
      </c>
      <c r="E106">
        <v>28.893999999999998</v>
      </c>
      <c r="F106">
        <v>28.739000000000001</v>
      </c>
      <c r="G106">
        <v>28.882000000000001</v>
      </c>
      <c r="H106" s="9">
        <v>28.826000000000001</v>
      </c>
      <c r="I106">
        <v>69.5</v>
      </c>
      <c r="J106">
        <v>72.099999999999994</v>
      </c>
      <c r="K106">
        <v>72.599999999999994</v>
      </c>
      <c r="L106">
        <v>65.7</v>
      </c>
      <c r="M106">
        <v>70</v>
      </c>
      <c r="N106">
        <v>76.099999999999994</v>
      </c>
      <c r="O106">
        <v>68.599999999999994</v>
      </c>
      <c r="P106" s="9">
        <v>7.5</v>
      </c>
      <c r="Q106">
        <v>134</v>
      </c>
      <c r="R106" s="9">
        <v>57.9</v>
      </c>
      <c r="S106" s="9">
        <v>66</v>
      </c>
      <c r="T106" s="9">
        <v>2.6</v>
      </c>
      <c r="U106" t="s">
        <v>33</v>
      </c>
      <c r="V106" t="s">
        <v>31</v>
      </c>
      <c r="W106" t="s">
        <v>33</v>
      </c>
      <c r="X106" t="s">
        <v>38</v>
      </c>
      <c r="Y106" s="9">
        <v>141</v>
      </c>
      <c r="Z106">
        <v>58.7</v>
      </c>
      <c r="AA106">
        <v>62.7</v>
      </c>
      <c r="AB106">
        <v>65.7</v>
      </c>
      <c r="AC106">
        <v>58.7</v>
      </c>
      <c r="AD106">
        <v>61.5</v>
      </c>
      <c r="AE106" s="9">
        <v>57</v>
      </c>
      <c r="AF106">
        <v>0.35499999999999998</v>
      </c>
      <c r="AG106">
        <v>0.45</v>
      </c>
      <c r="AH106">
        <v>0.54700000000000004</v>
      </c>
      <c r="AI106">
        <v>0.40799999999999997</v>
      </c>
      <c r="AJ106">
        <v>0.44</v>
      </c>
      <c r="AK106" s="9">
        <v>0.314</v>
      </c>
      <c r="AL106">
        <v>48</v>
      </c>
      <c r="AM106">
        <v>56</v>
      </c>
      <c r="AN106">
        <v>67</v>
      </c>
      <c r="AO106">
        <v>64</v>
      </c>
      <c r="AP106">
        <v>59</v>
      </c>
      <c r="AQ106" s="9">
        <v>45</v>
      </c>
      <c r="AR106" s="9">
        <v>0.22</v>
      </c>
      <c r="AS106" s="9">
        <v>10</v>
      </c>
      <c r="AT106" s="9">
        <v>10</v>
      </c>
      <c r="AU106" s="9">
        <v>8</v>
      </c>
      <c r="AV106" s="9">
        <v>10</v>
      </c>
      <c r="AW106" s="9"/>
    </row>
    <row r="107" spans="1:49">
      <c r="A107" s="9">
        <v>1876</v>
      </c>
      <c r="B107" s="9">
        <v>4</v>
      </c>
      <c r="C107" s="9">
        <v>12</v>
      </c>
      <c r="D107">
        <v>28.843</v>
      </c>
      <c r="E107">
        <v>28.861000000000001</v>
      </c>
      <c r="F107">
        <v>28.844999999999999</v>
      </c>
      <c r="G107">
        <v>28.914000000000001</v>
      </c>
      <c r="H107" s="9">
        <v>28.866</v>
      </c>
      <c r="I107">
        <v>58.7</v>
      </c>
      <c r="J107">
        <v>64.7</v>
      </c>
      <c r="K107">
        <v>66.2</v>
      </c>
      <c r="L107">
        <v>57.5</v>
      </c>
      <c r="M107">
        <v>61.8</v>
      </c>
      <c r="N107">
        <v>66.599999999999994</v>
      </c>
      <c r="O107">
        <v>57.5</v>
      </c>
      <c r="P107" s="9">
        <v>9.1</v>
      </c>
      <c r="Q107">
        <v>122</v>
      </c>
      <c r="R107" s="9">
        <v>55.4</v>
      </c>
      <c r="S107" s="9">
        <v>57.2</v>
      </c>
      <c r="T107" s="9">
        <v>0.3</v>
      </c>
      <c r="U107" t="s">
        <v>38</v>
      </c>
      <c r="V107" t="s">
        <v>31</v>
      </c>
      <c r="W107" t="s">
        <v>31</v>
      </c>
      <c r="X107" t="s">
        <v>38</v>
      </c>
      <c r="Y107" s="9">
        <v>237</v>
      </c>
      <c r="Z107">
        <v>56.7</v>
      </c>
      <c r="AA107">
        <v>60.3</v>
      </c>
      <c r="AB107">
        <v>60.7</v>
      </c>
      <c r="AC107">
        <v>55.2</v>
      </c>
      <c r="AD107">
        <v>58.2</v>
      </c>
      <c r="AE107" s="9">
        <v>55.8</v>
      </c>
      <c r="AF107">
        <v>0.44</v>
      </c>
      <c r="AG107">
        <v>0.47099999999999997</v>
      </c>
      <c r="AH107">
        <v>0.46500000000000002</v>
      </c>
      <c r="AI107">
        <v>0.41299999999999998</v>
      </c>
      <c r="AJ107">
        <v>0.44700000000000001</v>
      </c>
      <c r="AK107" s="9">
        <v>0.42399999999999999</v>
      </c>
      <c r="AL107">
        <v>88</v>
      </c>
      <c r="AM107">
        <v>76</v>
      </c>
      <c r="AN107">
        <v>71</v>
      </c>
      <c r="AO107">
        <v>86</v>
      </c>
      <c r="AP107">
        <v>80</v>
      </c>
      <c r="AQ107" s="9">
        <v>90</v>
      </c>
      <c r="AR107" s="9">
        <v>0.5</v>
      </c>
      <c r="AS107" s="9">
        <v>10</v>
      </c>
      <c r="AT107" s="9">
        <v>10</v>
      </c>
      <c r="AU107" s="9">
        <v>0</v>
      </c>
      <c r="AV107" s="9">
        <v>0</v>
      </c>
      <c r="AW107" s="9"/>
    </row>
    <row r="108" spans="1:49">
      <c r="A108" s="9">
        <v>1876</v>
      </c>
      <c r="B108" s="9">
        <v>4</v>
      </c>
      <c r="C108" s="9">
        <v>13</v>
      </c>
      <c r="D108">
        <v>28.936</v>
      </c>
      <c r="E108">
        <v>29.065999999999999</v>
      </c>
      <c r="F108">
        <v>29.042999999999999</v>
      </c>
      <c r="G108">
        <v>29.114000000000001</v>
      </c>
      <c r="H108" s="9">
        <v>29.04</v>
      </c>
      <c r="I108">
        <v>54.5</v>
      </c>
      <c r="J108">
        <v>69.599999999999994</v>
      </c>
      <c r="K108">
        <v>78.099999999999994</v>
      </c>
      <c r="L108">
        <v>63.7</v>
      </c>
      <c r="M108">
        <v>66.5</v>
      </c>
      <c r="N108">
        <v>79.400000000000006</v>
      </c>
      <c r="O108">
        <v>53.9</v>
      </c>
      <c r="P108" s="9">
        <v>25.5</v>
      </c>
      <c r="Q108">
        <v>144</v>
      </c>
      <c r="R108" s="9">
        <v>64.599999999999994</v>
      </c>
      <c r="S108" s="9">
        <v>52.5</v>
      </c>
      <c r="T108" s="9">
        <v>1.4</v>
      </c>
      <c r="U108" t="s">
        <v>31</v>
      </c>
      <c r="V108" t="s">
        <v>31</v>
      </c>
      <c r="W108" t="s">
        <v>31</v>
      </c>
      <c r="X108" t="s">
        <v>31</v>
      </c>
      <c r="Y108" s="9">
        <v>110</v>
      </c>
      <c r="Z108">
        <v>52.5</v>
      </c>
      <c r="AA108">
        <v>60.7</v>
      </c>
      <c r="AB108">
        <v>63.7</v>
      </c>
      <c r="AC108">
        <v>56.7</v>
      </c>
      <c r="AD108">
        <v>58.4</v>
      </c>
      <c r="AE108" s="9">
        <v>51.5</v>
      </c>
      <c r="AF108">
        <v>0.374</v>
      </c>
      <c r="AG108">
        <v>0.41799999999999998</v>
      </c>
      <c r="AH108">
        <v>0.40400000000000003</v>
      </c>
      <c r="AI108">
        <v>0.374</v>
      </c>
      <c r="AJ108">
        <v>0.39300000000000002</v>
      </c>
      <c r="AK108" s="9">
        <v>0.34899999999999998</v>
      </c>
      <c r="AL108">
        <v>87</v>
      </c>
      <c r="AM108">
        <v>57</v>
      </c>
      <c r="AN108">
        <v>41</v>
      </c>
      <c r="AO108">
        <v>63</v>
      </c>
      <c r="AP108">
        <v>62</v>
      </c>
      <c r="AQ108" s="9">
        <v>83</v>
      </c>
      <c r="AR108" s="9"/>
      <c r="AS108" s="9">
        <v>5</v>
      </c>
      <c r="AT108" s="9">
        <v>2</v>
      </c>
      <c r="AU108" s="9">
        <v>2</v>
      </c>
      <c r="AV108" s="9">
        <v>0</v>
      </c>
      <c r="AW108" s="9"/>
    </row>
    <row r="109" spans="1:49">
      <c r="A109" s="9">
        <v>1876</v>
      </c>
      <c r="B109" s="9">
        <v>4</v>
      </c>
      <c r="C109" s="9">
        <v>14</v>
      </c>
      <c r="D109">
        <v>29.103999999999999</v>
      </c>
      <c r="E109">
        <v>29.152000000000001</v>
      </c>
      <c r="F109">
        <v>29.071000000000002</v>
      </c>
      <c r="G109">
        <v>29.085999999999999</v>
      </c>
      <c r="H109" s="9">
        <v>29.103000000000002</v>
      </c>
      <c r="I109">
        <v>57.7</v>
      </c>
      <c r="J109">
        <v>72.599999999999994</v>
      </c>
      <c r="K109">
        <v>79.900000000000006</v>
      </c>
      <c r="L109">
        <v>63.2</v>
      </c>
      <c r="M109">
        <v>68.400000000000006</v>
      </c>
      <c r="N109">
        <v>81.400000000000006</v>
      </c>
      <c r="O109">
        <v>56.4</v>
      </c>
      <c r="P109" s="9">
        <v>25</v>
      </c>
      <c r="Q109">
        <v>145</v>
      </c>
      <c r="R109" s="9">
        <v>63.6</v>
      </c>
      <c r="S109" s="9">
        <v>53.8</v>
      </c>
      <c r="T109" s="9">
        <v>2.6</v>
      </c>
      <c r="U109" t="s">
        <v>28</v>
      </c>
      <c r="V109" t="s">
        <v>28</v>
      </c>
      <c r="W109" t="s">
        <v>28</v>
      </c>
      <c r="X109" t="s">
        <v>36</v>
      </c>
      <c r="Y109" s="9">
        <v>120</v>
      </c>
      <c r="Z109">
        <v>54.7</v>
      </c>
      <c r="AA109">
        <v>60.7</v>
      </c>
      <c r="AB109">
        <v>61.5</v>
      </c>
      <c r="AC109">
        <v>57.7</v>
      </c>
      <c r="AD109">
        <v>58.6</v>
      </c>
      <c r="AE109" s="9">
        <v>53.7</v>
      </c>
      <c r="AF109">
        <v>0.39400000000000002</v>
      </c>
      <c r="AG109">
        <v>0.378</v>
      </c>
      <c r="AH109">
        <v>0.30599999999999999</v>
      </c>
      <c r="AI109">
        <v>0.41099999999999998</v>
      </c>
      <c r="AJ109">
        <v>0.372</v>
      </c>
      <c r="AK109" s="9">
        <v>0.379</v>
      </c>
      <c r="AL109">
        <v>81</v>
      </c>
      <c r="AM109">
        <v>46</v>
      </c>
      <c r="AN109">
        <v>30</v>
      </c>
      <c r="AO109">
        <v>70</v>
      </c>
      <c r="AP109">
        <v>57</v>
      </c>
      <c r="AQ109" s="9">
        <v>83</v>
      </c>
      <c r="AR109" s="9"/>
      <c r="AS109" s="9">
        <v>0</v>
      </c>
      <c r="AT109" s="9">
        <v>0</v>
      </c>
      <c r="AU109" s="9">
        <v>0</v>
      </c>
      <c r="AV109" s="9">
        <v>0</v>
      </c>
      <c r="AW109" s="9"/>
    </row>
    <row r="110" spans="1:49">
      <c r="A110" s="9">
        <v>1876</v>
      </c>
      <c r="B110" s="9">
        <v>4</v>
      </c>
      <c r="C110" s="9">
        <v>15</v>
      </c>
      <c r="D110">
        <v>29.035</v>
      </c>
      <c r="E110">
        <v>29.044</v>
      </c>
      <c r="F110">
        <v>28.969000000000001</v>
      </c>
      <c r="G110">
        <v>29.001999999999999</v>
      </c>
      <c r="H110" s="9">
        <v>29.013000000000002</v>
      </c>
      <c r="I110">
        <v>58.2</v>
      </c>
      <c r="J110">
        <v>80.599999999999994</v>
      </c>
      <c r="K110">
        <v>88.6</v>
      </c>
      <c r="L110">
        <v>64.7</v>
      </c>
      <c r="M110">
        <v>73</v>
      </c>
      <c r="N110">
        <v>89.4</v>
      </c>
      <c r="O110">
        <v>56.8</v>
      </c>
      <c r="P110" s="9">
        <v>32.6</v>
      </c>
      <c r="Q110">
        <v>148</v>
      </c>
      <c r="R110" s="9">
        <v>58.6</v>
      </c>
      <c r="S110" s="9">
        <v>51.6</v>
      </c>
      <c r="T110" s="9">
        <v>5.2</v>
      </c>
      <c r="U110" t="s">
        <v>33</v>
      </c>
      <c r="V110" t="s">
        <v>28</v>
      </c>
      <c r="W110" t="s">
        <v>38</v>
      </c>
      <c r="X110" t="s">
        <v>35</v>
      </c>
      <c r="Y110" s="9">
        <v>119</v>
      </c>
      <c r="Z110">
        <v>51.7</v>
      </c>
      <c r="AA110">
        <v>61.7</v>
      </c>
      <c r="AB110">
        <v>61.7</v>
      </c>
      <c r="AC110">
        <v>56.7</v>
      </c>
      <c r="AD110">
        <v>57.9</v>
      </c>
      <c r="AE110" s="9">
        <v>51.5</v>
      </c>
      <c r="AF110">
        <v>0.30299999999999999</v>
      </c>
      <c r="AG110">
        <v>0.30399999999999999</v>
      </c>
      <c r="AH110">
        <v>0.19700000000000001</v>
      </c>
      <c r="AI110">
        <v>0.36</v>
      </c>
      <c r="AJ110">
        <v>0.29099999999999998</v>
      </c>
      <c r="AK110" s="9">
        <v>0.313</v>
      </c>
      <c r="AL110">
        <v>61</v>
      </c>
      <c r="AM110">
        <v>29</v>
      </c>
      <c r="AN110">
        <v>14</v>
      </c>
      <c r="AO110">
        <v>58</v>
      </c>
      <c r="AP110">
        <v>40</v>
      </c>
      <c r="AQ110" s="9">
        <v>68</v>
      </c>
      <c r="AR110" s="9"/>
      <c r="AS110" s="9">
        <v>0</v>
      </c>
      <c r="AT110" s="9">
        <v>0</v>
      </c>
      <c r="AU110" s="9">
        <v>0</v>
      </c>
      <c r="AV110" s="9">
        <v>0</v>
      </c>
      <c r="AW110" s="9"/>
    </row>
    <row r="111" spans="1:49">
      <c r="A111" s="9">
        <v>1876</v>
      </c>
      <c r="B111" s="9">
        <v>4</v>
      </c>
      <c r="C111" s="9">
        <v>16</v>
      </c>
      <c r="D111">
        <v>28.998000000000001</v>
      </c>
      <c r="E111">
        <v>29.032</v>
      </c>
      <c r="F111">
        <v>28.963000000000001</v>
      </c>
      <c r="G111">
        <v>28.99</v>
      </c>
      <c r="H111" s="9">
        <v>28.995999999999999</v>
      </c>
      <c r="I111">
        <v>55.7</v>
      </c>
      <c r="J111">
        <v>83.8</v>
      </c>
      <c r="K111">
        <v>93.8</v>
      </c>
      <c r="L111">
        <v>71.599999999999994</v>
      </c>
      <c r="M111">
        <v>76.2</v>
      </c>
      <c r="N111">
        <v>94.6</v>
      </c>
      <c r="O111">
        <v>55.8</v>
      </c>
      <c r="P111" s="9">
        <v>38.799999999999997</v>
      </c>
      <c r="Q111">
        <v>155.19999999999999</v>
      </c>
      <c r="R111" s="9">
        <v>60.6</v>
      </c>
      <c r="S111" s="9">
        <v>50.8</v>
      </c>
      <c r="T111" s="9">
        <v>5</v>
      </c>
      <c r="U111" t="s">
        <v>36</v>
      </c>
      <c r="V111" t="s">
        <v>28</v>
      </c>
      <c r="W111" t="s">
        <v>36</v>
      </c>
      <c r="X111" t="s">
        <v>28</v>
      </c>
      <c r="Y111" s="9">
        <v>111</v>
      </c>
      <c r="Z111">
        <v>55.5</v>
      </c>
      <c r="AA111">
        <v>61.7</v>
      </c>
      <c r="AB111">
        <v>66.3</v>
      </c>
      <c r="AC111">
        <v>60.7</v>
      </c>
      <c r="AD111">
        <v>61.1</v>
      </c>
      <c r="AE111" s="9">
        <v>51.2</v>
      </c>
      <c r="AF111">
        <v>0.44700000000000001</v>
      </c>
      <c r="AG111">
        <v>0.26400000000000001</v>
      </c>
      <c r="AH111">
        <v>0.28399999999999997</v>
      </c>
      <c r="AI111">
        <v>0.39100000000000001</v>
      </c>
      <c r="AJ111">
        <v>0.34699999999999998</v>
      </c>
      <c r="AK111" s="9">
        <v>0.31900000000000001</v>
      </c>
      <c r="AL111">
        <v>100</v>
      </c>
      <c r="AM111">
        <v>23</v>
      </c>
      <c r="AN111">
        <v>17</v>
      </c>
      <c r="AO111">
        <v>50</v>
      </c>
      <c r="AP111">
        <v>48</v>
      </c>
      <c r="AQ111" s="9">
        <v>70</v>
      </c>
      <c r="AR111" s="9"/>
      <c r="AS111" s="9">
        <v>0</v>
      </c>
      <c r="AT111" s="9">
        <v>3</v>
      </c>
      <c r="AU111" s="9">
        <v>5</v>
      </c>
      <c r="AV111" s="9">
        <v>0</v>
      </c>
      <c r="AW111" s="9"/>
    </row>
    <row r="112" spans="1:49">
      <c r="A112" s="9">
        <v>1876</v>
      </c>
      <c r="B112" s="9">
        <v>4</v>
      </c>
      <c r="C112" s="9">
        <v>17</v>
      </c>
      <c r="D112">
        <v>28.939</v>
      </c>
      <c r="E112">
        <v>28.943000000000001</v>
      </c>
      <c r="F112">
        <v>28.829000000000001</v>
      </c>
      <c r="G112">
        <v>28.843</v>
      </c>
      <c r="H112" s="9">
        <v>28.888000000000002</v>
      </c>
      <c r="I112">
        <v>64.7</v>
      </c>
      <c r="J112">
        <v>86.6</v>
      </c>
      <c r="K112">
        <v>96.6</v>
      </c>
      <c r="L112">
        <v>74.3</v>
      </c>
      <c r="M112">
        <v>80.599999999999994</v>
      </c>
      <c r="N112">
        <v>98.2</v>
      </c>
      <c r="O112">
        <v>62.6</v>
      </c>
      <c r="P112" s="9">
        <v>35.6</v>
      </c>
      <c r="Q112">
        <v>157.5</v>
      </c>
      <c r="R112" s="9">
        <v>59.3</v>
      </c>
      <c r="S112" s="9">
        <v>56.5</v>
      </c>
      <c r="T112" s="9">
        <v>6.1</v>
      </c>
      <c r="U112" t="s">
        <v>36</v>
      </c>
      <c r="V112" t="s">
        <v>28</v>
      </c>
      <c r="W112" t="s">
        <v>28</v>
      </c>
      <c r="X112" t="s">
        <v>35</v>
      </c>
      <c r="Y112" s="9">
        <v>135</v>
      </c>
      <c r="Z112">
        <v>58.7</v>
      </c>
      <c r="AA112">
        <v>66.7</v>
      </c>
      <c r="AB112">
        <v>68.7</v>
      </c>
      <c r="AC112">
        <v>64.5</v>
      </c>
      <c r="AD112">
        <v>64.599999999999994</v>
      </c>
      <c r="AE112" s="9">
        <v>57.4</v>
      </c>
      <c r="AF112">
        <v>0.42099999999999999</v>
      </c>
      <c r="AG112">
        <v>0.39500000000000002</v>
      </c>
      <c r="AH112">
        <v>0.33400000000000002</v>
      </c>
      <c r="AI112">
        <v>0.48099999999999998</v>
      </c>
      <c r="AJ112">
        <v>0.40799999999999997</v>
      </c>
      <c r="AK112" s="9">
        <v>0.40600000000000003</v>
      </c>
      <c r="AL112">
        <v>68</v>
      </c>
      <c r="AM112">
        <v>31</v>
      </c>
      <c r="AN112">
        <v>19</v>
      </c>
      <c r="AO112">
        <v>56</v>
      </c>
      <c r="AP112">
        <v>43</v>
      </c>
      <c r="AQ112" s="9">
        <v>72</v>
      </c>
      <c r="AR112" s="9"/>
      <c r="AS112" s="9">
        <v>0</v>
      </c>
      <c r="AT112" s="9">
        <v>0</v>
      </c>
      <c r="AU112" s="9">
        <v>2</v>
      </c>
      <c r="AV112" s="9">
        <v>0</v>
      </c>
      <c r="AW112" s="9"/>
    </row>
    <row r="113" spans="1:49">
      <c r="A113" s="9">
        <v>1876</v>
      </c>
      <c r="B113" s="9">
        <v>4</v>
      </c>
      <c r="C113" s="9">
        <v>18</v>
      </c>
      <c r="D113">
        <v>28.821999999999999</v>
      </c>
      <c r="E113">
        <v>28.827000000000002</v>
      </c>
      <c r="F113">
        <v>28.797000000000001</v>
      </c>
      <c r="G113">
        <v>28.866</v>
      </c>
      <c r="H113" s="9">
        <v>28.827999999999999</v>
      </c>
      <c r="I113">
        <v>69.8</v>
      </c>
      <c r="J113">
        <v>90.6</v>
      </c>
      <c r="K113">
        <v>97.6</v>
      </c>
      <c r="L113">
        <v>80.099999999999994</v>
      </c>
      <c r="M113">
        <v>84.5</v>
      </c>
      <c r="N113">
        <v>99.6</v>
      </c>
      <c r="O113">
        <v>62.4</v>
      </c>
      <c r="P113" s="9">
        <v>37.200000000000003</v>
      </c>
      <c r="Q113">
        <v>164</v>
      </c>
      <c r="R113" s="9">
        <v>64.400000000000006</v>
      </c>
      <c r="S113" s="9">
        <v>59</v>
      </c>
      <c r="T113" s="9">
        <v>3.4</v>
      </c>
      <c r="U113" t="s">
        <v>36</v>
      </c>
      <c r="V113" t="s">
        <v>31</v>
      </c>
      <c r="W113" t="s">
        <v>35</v>
      </c>
      <c r="X113" t="s">
        <v>31</v>
      </c>
      <c r="Y113" s="9">
        <v>90</v>
      </c>
      <c r="Z113">
        <v>59.7</v>
      </c>
      <c r="AA113">
        <v>67.7</v>
      </c>
      <c r="AB113">
        <v>67.7</v>
      </c>
      <c r="AC113">
        <v>64.3</v>
      </c>
      <c r="AD113">
        <v>64.900000000000006</v>
      </c>
      <c r="AE113" s="9">
        <v>59.9</v>
      </c>
      <c r="AF113">
        <v>0.38600000000000001</v>
      </c>
      <c r="AG113">
        <v>0.378</v>
      </c>
      <c r="AH113">
        <v>0.28399999999999997</v>
      </c>
      <c r="AI113">
        <v>0.39600000000000002</v>
      </c>
      <c r="AJ113">
        <v>0.36099999999999999</v>
      </c>
      <c r="AK113" s="9">
        <v>0.48399999999999999</v>
      </c>
      <c r="AL113">
        <v>53</v>
      </c>
      <c r="AM113">
        <v>26</v>
      </c>
      <c r="AN113">
        <v>16</v>
      </c>
      <c r="AO113">
        <v>37</v>
      </c>
      <c r="AP113">
        <v>33</v>
      </c>
      <c r="AQ113" s="9">
        <v>86</v>
      </c>
      <c r="AR113" s="9"/>
      <c r="AS113" s="9">
        <v>0</v>
      </c>
      <c r="AT113" s="9">
        <v>7</v>
      </c>
      <c r="AU113" s="9">
        <v>7</v>
      </c>
      <c r="AV113" s="9">
        <v>2</v>
      </c>
      <c r="AW113" s="9"/>
    </row>
    <row r="114" spans="1:49">
      <c r="A114" s="9">
        <v>1876</v>
      </c>
      <c r="B114" s="9">
        <v>4</v>
      </c>
      <c r="C114" s="9">
        <v>19</v>
      </c>
      <c r="D114">
        <v>28.899000000000001</v>
      </c>
      <c r="E114">
        <v>28.957000000000001</v>
      </c>
      <c r="F114">
        <v>28.876000000000001</v>
      </c>
      <c r="G114">
        <v>28.917000000000002</v>
      </c>
      <c r="H114" s="9">
        <v>28.911999999999999</v>
      </c>
      <c r="I114">
        <v>72.2</v>
      </c>
      <c r="J114">
        <v>94.6</v>
      </c>
      <c r="K114">
        <v>103.1</v>
      </c>
      <c r="L114">
        <v>83.6</v>
      </c>
      <c r="M114">
        <v>88.4</v>
      </c>
      <c r="N114">
        <v>103.8</v>
      </c>
      <c r="O114">
        <v>69.099999999999994</v>
      </c>
      <c r="P114" s="9">
        <v>34.700000000000003</v>
      </c>
      <c r="Q114">
        <v>162</v>
      </c>
      <c r="R114" s="9">
        <v>58.2</v>
      </c>
      <c r="S114" s="9">
        <v>63</v>
      </c>
      <c r="T114" s="9">
        <v>6.1</v>
      </c>
      <c r="U114" t="s">
        <v>31</v>
      </c>
      <c r="V114" t="s">
        <v>31</v>
      </c>
      <c r="W114" t="s">
        <v>31</v>
      </c>
      <c r="X114" t="s">
        <v>31</v>
      </c>
      <c r="Y114" s="9">
        <v>90</v>
      </c>
      <c r="Z114">
        <v>61.7</v>
      </c>
      <c r="AA114">
        <v>70.099999999999994</v>
      </c>
      <c r="AB114">
        <v>71.599999999999994</v>
      </c>
      <c r="AC114">
        <v>64.7</v>
      </c>
      <c r="AD114">
        <v>67</v>
      </c>
      <c r="AE114" s="9">
        <v>61.1</v>
      </c>
      <c r="AF114">
        <v>0.41699999999999998</v>
      </c>
      <c r="AG114">
        <v>0.41699999999999998</v>
      </c>
      <c r="AH114">
        <v>0.36199999999999999</v>
      </c>
      <c r="AI114">
        <v>0.36499999999999999</v>
      </c>
      <c r="AJ114">
        <v>0.39</v>
      </c>
      <c r="AK114" s="9">
        <v>0.433</v>
      </c>
      <c r="AL114">
        <v>52</v>
      </c>
      <c r="AM114">
        <v>25</v>
      </c>
      <c r="AN114">
        <v>17</v>
      </c>
      <c r="AO114">
        <v>31</v>
      </c>
      <c r="AP114">
        <v>31</v>
      </c>
      <c r="AQ114" s="9">
        <v>61</v>
      </c>
      <c r="AR114" s="9"/>
      <c r="AS114" s="9">
        <v>0</v>
      </c>
      <c r="AT114" s="9">
        <v>0</v>
      </c>
      <c r="AU114" s="9">
        <v>0</v>
      </c>
      <c r="AV114" s="9">
        <v>0</v>
      </c>
      <c r="AW114" s="9"/>
    </row>
    <row r="115" spans="1:49">
      <c r="A115" s="9">
        <v>1876</v>
      </c>
      <c r="B115" s="9">
        <v>4</v>
      </c>
      <c r="C115" s="9">
        <v>20</v>
      </c>
      <c r="D115">
        <v>28.91</v>
      </c>
      <c r="E115">
        <v>28.960999999999999</v>
      </c>
      <c r="F115">
        <v>28.8</v>
      </c>
      <c r="G115">
        <v>28.826000000000001</v>
      </c>
      <c r="H115" s="9">
        <v>28.873999999999999</v>
      </c>
      <c r="I115">
        <v>74.400000000000006</v>
      </c>
      <c r="J115">
        <v>95.1</v>
      </c>
      <c r="K115">
        <v>103.2</v>
      </c>
      <c r="L115">
        <v>83.6</v>
      </c>
      <c r="M115">
        <v>89.1</v>
      </c>
      <c r="N115">
        <v>104.6</v>
      </c>
      <c r="O115">
        <v>73.900000000000006</v>
      </c>
      <c r="P115" s="9">
        <v>30.7</v>
      </c>
      <c r="Q115">
        <v>163</v>
      </c>
      <c r="R115" s="9">
        <v>58.4</v>
      </c>
      <c r="S115" s="9">
        <v>70</v>
      </c>
      <c r="T115" s="9">
        <v>3.9</v>
      </c>
      <c r="U115" t="s">
        <v>33</v>
      </c>
      <c r="V115" t="s">
        <v>50</v>
      </c>
      <c r="W115" t="s">
        <v>44</v>
      </c>
      <c r="X115" t="s">
        <v>30</v>
      </c>
      <c r="Y115" s="9">
        <v>188</v>
      </c>
      <c r="Z115">
        <v>63.3</v>
      </c>
      <c r="AA115">
        <v>66.3</v>
      </c>
      <c r="AB115">
        <v>63.7</v>
      </c>
      <c r="AC115">
        <v>59.7</v>
      </c>
      <c r="AD115">
        <v>63.3</v>
      </c>
      <c r="AE115" s="9">
        <v>63.3</v>
      </c>
      <c r="AF115">
        <v>0.442</v>
      </c>
      <c r="AG115">
        <v>0.26400000000000001</v>
      </c>
      <c r="AH115">
        <v>6.9000000000000006E-2</v>
      </c>
      <c r="AI115">
        <v>0.2</v>
      </c>
      <c r="AJ115">
        <v>0.24399999999999999</v>
      </c>
      <c r="AK115" s="9">
        <v>0.443</v>
      </c>
      <c r="AL115">
        <v>51</v>
      </c>
      <c r="AM115">
        <v>15</v>
      </c>
      <c r="AN115">
        <v>3</v>
      </c>
      <c r="AO115">
        <v>17</v>
      </c>
      <c r="AP115">
        <v>21</v>
      </c>
      <c r="AQ115" s="9">
        <v>52</v>
      </c>
      <c r="AR115" s="9"/>
      <c r="AS115" s="9">
        <v>3</v>
      </c>
      <c r="AT115" s="9">
        <v>0</v>
      </c>
      <c r="AU115" s="9">
        <v>0</v>
      </c>
      <c r="AV115" s="9">
        <v>0</v>
      </c>
      <c r="AW115" s="9"/>
    </row>
    <row r="116" spans="1:49">
      <c r="A116" s="9">
        <v>1876</v>
      </c>
      <c r="B116" s="9">
        <v>4</v>
      </c>
      <c r="C116" s="9">
        <v>21</v>
      </c>
      <c r="D116">
        <v>28.835000000000001</v>
      </c>
      <c r="E116">
        <v>28.940999999999999</v>
      </c>
      <c r="F116">
        <v>28.856000000000002</v>
      </c>
      <c r="G116">
        <v>28.896000000000001</v>
      </c>
      <c r="H116" s="9">
        <v>28.882000000000001</v>
      </c>
      <c r="I116">
        <v>77.599999999999994</v>
      </c>
      <c r="J116">
        <v>88.6</v>
      </c>
      <c r="K116">
        <v>95.9</v>
      </c>
      <c r="L116">
        <v>78.099999999999994</v>
      </c>
      <c r="M116">
        <v>85.1</v>
      </c>
      <c r="N116">
        <v>96.9</v>
      </c>
      <c r="O116">
        <v>77.8</v>
      </c>
      <c r="P116" s="9">
        <v>19.100000000000001</v>
      </c>
      <c r="Q116">
        <v>149.30000000000001</v>
      </c>
      <c r="R116" s="9">
        <v>52.4</v>
      </c>
      <c r="S116" s="9">
        <v>71</v>
      </c>
      <c r="T116" s="9">
        <v>6.8</v>
      </c>
      <c r="U116" t="s">
        <v>33</v>
      </c>
      <c r="V116" t="s">
        <v>30</v>
      </c>
      <c r="W116" t="s">
        <v>30</v>
      </c>
      <c r="X116" t="s">
        <v>35</v>
      </c>
      <c r="Y116" s="9">
        <v>144</v>
      </c>
      <c r="Z116">
        <v>59.2</v>
      </c>
      <c r="AA116">
        <v>62.7</v>
      </c>
      <c r="AB116">
        <v>66.7</v>
      </c>
      <c r="AC116">
        <v>62.7</v>
      </c>
      <c r="AD116">
        <v>62.8</v>
      </c>
      <c r="AE116" s="9">
        <v>58.8</v>
      </c>
      <c r="AF116">
        <v>0.26400000000000001</v>
      </c>
      <c r="AG116">
        <v>0.23</v>
      </c>
      <c r="AH116">
        <v>0.27100000000000002</v>
      </c>
      <c r="AI116">
        <v>0.37</v>
      </c>
      <c r="AJ116">
        <v>0.28399999999999997</v>
      </c>
      <c r="AK116" s="9">
        <v>0.245</v>
      </c>
      <c r="AL116">
        <v>27</v>
      </c>
      <c r="AM116">
        <v>17</v>
      </c>
      <c r="AN116">
        <v>16</v>
      </c>
      <c r="AO116">
        <v>38</v>
      </c>
      <c r="AP116">
        <v>25</v>
      </c>
      <c r="AQ116" s="9">
        <v>26</v>
      </c>
      <c r="AR116" s="9"/>
      <c r="AS116" s="9">
        <v>3</v>
      </c>
      <c r="AT116" s="9">
        <v>10</v>
      </c>
      <c r="AU116" s="9">
        <v>10</v>
      </c>
      <c r="AV116" s="9">
        <v>5</v>
      </c>
      <c r="AW116" s="9"/>
    </row>
    <row r="117" spans="1:49">
      <c r="A117" s="9">
        <v>1876</v>
      </c>
      <c r="B117" s="9">
        <v>4</v>
      </c>
      <c r="C117" s="9">
        <v>22</v>
      </c>
      <c r="D117">
        <v>28.867000000000001</v>
      </c>
      <c r="E117">
        <v>28.904</v>
      </c>
      <c r="F117">
        <v>28.794</v>
      </c>
      <c r="G117">
        <v>28.827999999999999</v>
      </c>
      <c r="H117" s="9">
        <v>28.847999999999999</v>
      </c>
      <c r="I117">
        <v>69.2</v>
      </c>
      <c r="J117">
        <v>91.6</v>
      </c>
      <c r="K117">
        <v>97.1</v>
      </c>
      <c r="L117">
        <v>73.599999999999994</v>
      </c>
      <c r="M117">
        <v>82.9</v>
      </c>
      <c r="N117">
        <v>98.6</v>
      </c>
      <c r="O117">
        <v>66.5</v>
      </c>
      <c r="P117" s="9">
        <v>32.1</v>
      </c>
      <c r="Q117">
        <v>158.5</v>
      </c>
      <c r="R117" s="9">
        <v>59.9</v>
      </c>
      <c r="S117" s="9">
        <v>62</v>
      </c>
      <c r="T117" s="9">
        <v>4.5</v>
      </c>
      <c r="U117" t="s">
        <v>33</v>
      </c>
      <c r="V117" t="s">
        <v>36</v>
      </c>
      <c r="W117" t="s">
        <v>30</v>
      </c>
      <c r="X117" t="s">
        <v>35</v>
      </c>
      <c r="Y117" s="9">
        <v>153</v>
      </c>
      <c r="Z117">
        <v>58.7</v>
      </c>
      <c r="AA117">
        <v>64.7</v>
      </c>
      <c r="AB117">
        <v>63.9</v>
      </c>
      <c r="AC117">
        <v>58.7</v>
      </c>
      <c r="AD117">
        <v>61.5</v>
      </c>
      <c r="AE117" s="9">
        <v>57.6</v>
      </c>
      <c r="AF117">
        <v>0.36099999999999999</v>
      </c>
      <c r="AG117">
        <v>0.25700000000000001</v>
      </c>
      <c r="AH117">
        <v>0.157</v>
      </c>
      <c r="AI117">
        <v>0.30099999999999999</v>
      </c>
      <c r="AJ117">
        <v>0.26900000000000002</v>
      </c>
      <c r="AK117" s="9">
        <v>0.35699999999999998</v>
      </c>
      <c r="AL117">
        <v>49</v>
      </c>
      <c r="AM117">
        <v>17</v>
      </c>
      <c r="AN117">
        <v>9</v>
      </c>
      <c r="AO117">
        <v>36</v>
      </c>
      <c r="AP117">
        <v>28</v>
      </c>
      <c r="AQ117" s="9">
        <v>54</v>
      </c>
      <c r="AR117" s="9"/>
      <c r="AS117" s="9">
        <v>0</v>
      </c>
      <c r="AT117" s="9">
        <v>0</v>
      </c>
      <c r="AU117" s="9">
        <v>0</v>
      </c>
      <c r="AV117" s="9">
        <v>0</v>
      </c>
      <c r="AW117" s="9"/>
    </row>
    <row r="118" spans="1:49">
      <c r="A118" s="9">
        <v>1876</v>
      </c>
      <c r="B118" s="9">
        <v>4</v>
      </c>
      <c r="C118" s="9">
        <v>23</v>
      </c>
      <c r="D118">
        <v>28.814</v>
      </c>
      <c r="E118">
        <v>28.905999999999999</v>
      </c>
      <c r="F118">
        <v>28.866</v>
      </c>
      <c r="G118">
        <v>28.931000000000001</v>
      </c>
      <c r="H118" s="9">
        <v>28.879000000000001</v>
      </c>
      <c r="I118">
        <v>69.5</v>
      </c>
      <c r="J118">
        <v>87.4</v>
      </c>
      <c r="K118">
        <v>96.1</v>
      </c>
      <c r="L118">
        <v>74.599999999999994</v>
      </c>
      <c r="M118">
        <v>81.900000000000006</v>
      </c>
      <c r="N118">
        <v>98.5</v>
      </c>
      <c r="O118">
        <v>68.400000000000006</v>
      </c>
      <c r="P118" s="9">
        <v>30.1</v>
      </c>
      <c r="Q118">
        <v>162</v>
      </c>
      <c r="R118" s="9">
        <v>63.5</v>
      </c>
      <c r="S118" s="9">
        <v>59.6</v>
      </c>
      <c r="T118" s="9">
        <v>8.8000000000000007</v>
      </c>
      <c r="U118" t="s">
        <v>36</v>
      </c>
      <c r="V118" t="s">
        <v>36</v>
      </c>
      <c r="W118" t="s">
        <v>36</v>
      </c>
      <c r="X118" t="s">
        <v>35</v>
      </c>
      <c r="Y118" s="9">
        <v>164</v>
      </c>
      <c r="Z118">
        <v>57.7</v>
      </c>
      <c r="AA118">
        <v>65.099999999999994</v>
      </c>
      <c r="AB118">
        <v>63.7</v>
      </c>
      <c r="AC118">
        <v>58.7</v>
      </c>
      <c r="AD118">
        <v>61.3</v>
      </c>
      <c r="AE118" s="9">
        <v>56</v>
      </c>
      <c r="AF118">
        <v>0.32400000000000001</v>
      </c>
      <c r="AG118">
        <v>0.32600000000000001</v>
      </c>
      <c r="AH118">
        <v>0.16300000000000001</v>
      </c>
      <c r="AI118">
        <v>0.28799999999999998</v>
      </c>
      <c r="AJ118">
        <v>0.27500000000000002</v>
      </c>
      <c r="AK118" s="9">
        <v>0.28399999999999997</v>
      </c>
      <c r="AL118">
        <v>44</v>
      </c>
      <c r="AM118">
        <v>24</v>
      </c>
      <c r="AN118">
        <v>9</v>
      </c>
      <c r="AO118">
        <v>33</v>
      </c>
      <c r="AP118">
        <v>27</v>
      </c>
      <c r="AQ118" s="9">
        <v>42</v>
      </c>
      <c r="AR118" s="9"/>
      <c r="AS118" s="9">
        <v>0</v>
      </c>
      <c r="AT118" s="9">
        <v>0</v>
      </c>
      <c r="AU118" s="9">
        <v>0</v>
      </c>
      <c r="AV118" s="9">
        <v>0</v>
      </c>
      <c r="AW118" s="9"/>
    </row>
    <row r="119" spans="1:49">
      <c r="A119" s="9">
        <v>1876</v>
      </c>
      <c r="B119" s="9">
        <v>4</v>
      </c>
      <c r="C119" s="9">
        <v>24</v>
      </c>
      <c r="D119">
        <v>28.922999999999998</v>
      </c>
      <c r="E119">
        <v>28.988</v>
      </c>
      <c r="F119">
        <v>28.920999999999999</v>
      </c>
      <c r="G119">
        <v>28.984000000000002</v>
      </c>
      <c r="H119" s="9">
        <v>28.954000000000001</v>
      </c>
      <c r="I119">
        <v>71.599999999999994</v>
      </c>
      <c r="J119">
        <v>88.6</v>
      </c>
      <c r="K119">
        <v>95.6</v>
      </c>
      <c r="L119">
        <v>76.400000000000006</v>
      </c>
      <c r="M119">
        <v>83.1</v>
      </c>
      <c r="N119">
        <v>97.8</v>
      </c>
      <c r="O119">
        <v>68.900000000000006</v>
      </c>
      <c r="P119" s="9">
        <v>28.9</v>
      </c>
      <c r="Q119">
        <v>159</v>
      </c>
      <c r="R119" s="9">
        <v>61.2</v>
      </c>
      <c r="S119" s="9">
        <v>65.5</v>
      </c>
      <c r="T119" s="9">
        <v>3.4</v>
      </c>
      <c r="U119" t="s">
        <v>38</v>
      </c>
      <c r="V119" t="s">
        <v>31</v>
      </c>
      <c r="W119" t="s">
        <v>36</v>
      </c>
      <c r="X119" t="s">
        <v>28</v>
      </c>
      <c r="Y119" s="9">
        <v>92</v>
      </c>
      <c r="Z119">
        <v>53.9</v>
      </c>
      <c r="AA119">
        <v>60.7</v>
      </c>
      <c r="AB119">
        <v>63.7</v>
      </c>
      <c r="AC119">
        <v>55.3</v>
      </c>
      <c r="AD119">
        <v>58.4</v>
      </c>
      <c r="AE119" s="9">
        <v>54.2</v>
      </c>
      <c r="AF119">
        <v>0.183</v>
      </c>
      <c r="AG119">
        <v>0.16500000000000001</v>
      </c>
      <c r="AH119">
        <v>0.17</v>
      </c>
      <c r="AI119">
        <v>0.16500000000000001</v>
      </c>
      <c r="AJ119">
        <v>0.17100000000000001</v>
      </c>
      <c r="AK119" s="9">
        <v>0.22700000000000001</v>
      </c>
      <c r="AL119">
        <v>23</v>
      </c>
      <c r="AM119">
        <v>12</v>
      </c>
      <c r="AN119">
        <v>10</v>
      </c>
      <c r="AO119">
        <v>17</v>
      </c>
      <c r="AP119">
        <v>16</v>
      </c>
      <c r="AQ119" s="9">
        <v>32</v>
      </c>
      <c r="AR119" s="9"/>
      <c r="AS119" s="9">
        <v>0</v>
      </c>
      <c r="AT119" s="9">
        <v>0</v>
      </c>
      <c r="AU119" s="9">
        <v>0</v>
      </c>
      <c r="AV119" s="9">
        <v>0</v>
      </c>
      <c r="AW119" s="9"/>
    </row>
    <row r="120" spans="1:49">
      <c r="A120" s="9">
        <v>1876</v>
      </c>
      <c r="B120" s="9">
        <v>4</v>
      </c>
      <c r="C120" s="9">
        <v>25</v>
      </c>
      <c r="D120">
        <v>28.951000000000001</v>
      </c>
      <c r="E120">
        <v>29.007000000000001</v>
      </c>
      <c r="F120">
        <v>28.922000000000001</v>
      </c>
      <c r="G120">
        <v>28.954000000000001</v>
      </c>
      <c r="H120" s="9">
        <v>28.957999999999998</v>
      </c>
      <c r="I120">
        <v>70.900000000000006</v>
      </c>
      <c r="J120">
        <v>88.6</v>
      </c>
      <c r="K120">
        <v>97.6</v>
      </c>
      <c r="L120">
        <v>73.400000000000006</v>
      </c>
      <c r="M120">
        <v>82.6</v>
      </c>
      <c r="N120">
        <v>99.4</v>
      </c>
      <c r="O120">
        <v>65</v>
      </c>
      <c r="P120" s="9">
        <v>34.4</v>
      </c>
      <c r="Q120">
        <v>162</v>
      </c>
      <c r="R120" s="9">
        <v>62.6</v>
      </c>
      <c r="S120" s="9">
        <v>58</v>
      </c>
      <c r="T120" s="9">
        <v>7</v>
      </c>
      <c r="U120" t="s">
        <v>28</v>
      </c>
      <c r="V120" t="s">
        <v>28</v>
      </c>
      <c r="W120" t="s">
        <v>36</v>
      </c>
      <c r="X120" t="s">
        <v>35</v>
      </c>
      <c r="Y120" s="9">
        <v>76</v>
      </c>
      <c r="Z120">
        <v>52.4</v>
      </c>
      <c r="AA120">
        <v>61.2</v>
      </c>
      <c r="AB120">
        <v>63.7</v>
      </c>
      <c r="AC120">
        <v>58.7</v>
      </c>
      <c r="AD120">
        <v>59</v>
      </c>
      <c r="AE120" s="9">
        <v>52.6</v>
      </c>
      <c r="AF120">
        <v>0.156</v>
      </c>
      <c r="AG120">
        <v>0.18099999999999999</v>
      </c>
      <c r="AH120">
        <v>0.14299999999999999</v>
      </c>
      <c r="AI120">
        <v>0.30099999999999999</v>
      </c>
      <c r="AJ120">
        <v>0.19500000000000001</v>
      </c>
      <c r="AK120" s="9">
        <v>0.23300000000000001</v>
      </c>
      <c r="AL120">
        <v>19</v>
      </c>
      <c r="AM120">
        <v>12</v>
      </c>
      <c r="AN120">
        <v>8</v>
      </c>
      <c r="AO120">
        <v>36</v>
      </c>
      <c r="AP120">
        <v>19</v>
      </c>
      <c r="AQ120" s="9">
        <v>37</v>
      </c>
      <c r="AR120" s="9"/>
      <c r="AS120" s="9">
        <v>0</v>
      </c>
      <c r="AT120" s="9">
        <v>0</v>
      </c>
      <c r="AU120" s="9">
        <v>0</v>
      </c>
      <c r="AV120" s="9">
        <v>0</v>
      </c>
      <c r="AW120" s="9"/>
    </row>
    <row r="121" spans="1:49">
      <c r="A121" s="9">
        <v>1876</v>
      </c>
      <c r="B121" s="9">
        <v>4</v>
      </c>
      <c r="C121" s="9">
        <v>26</v>
      </c>
      <c r="D121">
        <v>28.931999999999999</v>
      </c>
      <c r="E121">
        <v>28.983000000000001</v>
      </c>
      <c r="F121">
        <v>28.905999999999999</v>
      </c>
      <c r="G121">
        <v>28.937000000000001</v>
      </c>
      <c r="H121" s="9">
        <v>28.939</v>
      </c>
      <c r="I121">
        <v>69.599999999999994</v>
      </c>
      <c r="J121">
        <v>93.8</v>
      </c>
      <c r="K121">
        <v>99.6</v>
      </c>
      <c r="L121">
        <v>74.400000000000006</v>
      </c>
      <c r="M121">
        <v>84.4</v>
      </c>
      <c r="N121">
        <v>101.8</v>
      </c>
      <c r="O121">
        <v>63.5</v>
      </c>
      <c r="P121" s="9">
        <v>38.299999999999997</v>
      </c>
      <c r="Q121">
        <v>162.5</v>
      </c>
      <c r="R121" s="9">
        <v>60.7</v>
      </c>
      <c r="S121" s="9">
        <v>53.5</v>
      </c>
      <c r="T121" s="9">
        <v>10</v>
      </c>
      <c r="U121" t="s">
        <v>35</v>
      </c>
      <c r="V121" t="s">
        <v>40</v>
      </c>
      <c r="W121" t="s">
        <v>40</v>
      </c>
      <c r="X121" t="s">
        <v>35</v>
      </c>
      <c r="Y121" s="9">
        <v>39</v>
      </c>
      <c r="Z121">
        <v>53.7</v>
      </c>
      <c r="AA121">
        <v>63.2</v>
      </c>
      <c r="AB121">
        <v>63.7</v>
      </c>
      <c r="AC121">
        <v>59.9</v>
      </c>
      <c r="AD121">
        <v>60.1</v>
      </c>
      <c r="AE121" s="9">
        <v>54.2</v>
      </c>
      <c r="AF121">
        <v>0.20699999999999999</v>
      </c>
      <c r="AG121">
        <v>0.17699999999999999</v>
      </c>
      <c r="AH121">
        <v>0.11600000000000001</v>
      </c>
      <c r="AI121">
        <v>0.33</v>
      </c>
      <c r="AJ121">
        <v>0.20699999999999999</v>
      </c>
      <c r="AK121" s="9">
        <v>0.3</v>
      </c>
      <c r="AL121">
        <v>28</v>
      </c>
      <c r="AM121">
        <v>10</v>
      </c>
      <c r="AN121">
        <v>6</v>
      </c>
      <c r="AO121">
        <v>38</v>
      </c>
      <c r="AP121">
        <v>20</v>
      </c>
      <c r="AQ121" s="9">
        <v>51</v>
      </c>
      <c r="AR121" s="9"/>
      <c r="AS121" s="9">
        <v>0</v>
      </c>
      <c r="AT121" s="9">
        <v>0</v>
      </c>
      <c r="AU121" s="9">
        <v>0</v>
      </c>
      <c r="AV121" s="9">
        <v>0</v>
      </c>
      <c r="AW121" s="9"/>
    </row>
    <row r="122" spans="1:49">
      <c r="A122" s="9">
        <v>1876</v>
      </c>
      <c r="B122" s="9">
        <v>4</v>
      </c>
      <c r="C122" s="9">
        <v>27</v>
      </c>
      <c r="D122">
        <v>28.92</v>
      </c>
      <c r="E122">
        <v>28.986999999999998</v>
      </c>
      <c r="F122">
        <v>28.925999999999998</v>
      </c>
      <c r="G122">
        <v>28.934000000000001</v>
      </c>
      <c r="H122" s="9">
        <v>28.942</v>
      </c>
      <c r="I122">
        <v>69.599999999999994</v>
      </c>
      <c r="J122">
        <v>93.6</v>
      </c>
      <c r="K122">
        <v>100.6</v>
      </c>
      <c r="L122">
        <v>81.599999999999994</v>
      </c>
      <c r="M122">
        <v>86.4</v>
      </c>
      <c r="N122">
        <v>101.8</v>
      </c>
      <c r="O122">
        <v>64</v>
      </c>
      <c r="P122" s="9">
        <v>37.799999999999997</v>
      </c>
      <c r="Q122">
        <v>164</v>
      </c>
      <c r="R122" s="9">
        <v>62.2</v>
      </c>
      <c r="S122" s="9">
        <v>58.5</v>
      </c>
      <c r="T122" s="9">
        <v>5.5</v>
      </c>
      <c r="U122" t="s">
        <v>31</v>
      </c>
      <c r="V122" t="s">
        <v>28</v>
      </c>
      <c r="W122" t="s">
        <v>36</v>
      </c>
      <c r="X122" t="s">
        <v>35</v>
      </c>
      <c r="Y122" s="9">
        <v>26</v>
      </c>
      <c r="Z122">
        <v>56.2</v>
      </c>
      <c r="AA122">
        <v>64.5</v>
      </c>
      <c r="AB122">
        <v>65.7</v>
      </c>
      <c r="AC122">
        <v>59.9</v>
      </c>
      <c r="AD122">
        <v>61.6</v>
      </c>
      <c r="AE122" s="9">
        <v>55</v>
      </c>
      <c r="AF122">
        <v>0.27900000000000003</v>
      </c>
      <c r="AG122">
        <v>0.22700000000000001</v>
      </c>
      <c r="AH122">
        <v>0.17199999999999999</v>
      </c>
      <c r="AI122">
        <v>0.23</v>
      </c>
      <c r="AJ122">
        <v>0.22700000000000001</v>
      </c>
      <c r="AK122" s="9">
        <v>0.315</v>
      </c>
      <c r="AL122">
        <v>38</v>
      </c>
      <c r="AM122">
        <v>14</v>
      </c>
      <c r="AN122">
        <v>9</v>
      </c>
      <c r="AO122">
        <v>21</v>
      </c>
      <c r="AP122">
        <v>20</v>
      </c>
      <c r="AQ122" s="9">
        <v>53</v>
      </c>
      <c r="AR122" s="9"/>
      <c r="AS122" s="9">
        <v>0</v>
      </c>
      <c r="AT122" s="9">
        <v>0</v>
      </c>
      <c r="AU122" s="9">
        <v>0</v>
      </c>
      <c r="AV122" s="9">
        <v>0</v>
      </c>
      <c r="AW122" s="9"/>
    </row>
    <row r="123" spans="1:49">
      <c r="A123" s="9">
        <v>1876</v>
      </c>
      <c r="B123" s="9">
        <v>4</v>
      </c>
      <c r="C123" s="9">
        <v>28</v>
      </c>
      <c r="D123">
        <v>28.942</v>
      </c>
      <c r="E123">
        <v>29.013000000000002</v>
      </c>
      <c r="F123">
        <v>28.942</v>
      </c>
      <c r="G123">
        <v>28.960999999999999</v>
      </c>
      <c r="H123" s="9">
        <v>28.965</v>
      </c>
      <c r="I123">
        <v>78.599999999999994</v>
      </c>
      <c r="J123">
        <v>94.6</v>
      </c>
      <c r="K123">
        <v>102.4</v>
      </c>
      <c r="L123">
        <v>78.599999999999994</v>
      </c>
      <c r="M123">
        <v>88.6</v>
      </c>
      <c r="N123">
        <v>104.6</v>
      </c>
      <c r="O123">
        <v>75.2</v>
      </c>
      <c r="P123" s="9">
        <v>29.4</v>
      </c>
      <c r="Q123">
        <v>164</v>
      </c>
      <c r="R123" s="9">
        <v>59.4</v>
      </c>
      <c r="S123" s="9">
        <v>66.5</v>
      </c>
      <c r="T123" s="9">
        <v>8.6999999999999993</v>
      </c>
      <c r="U123" t="s">
        <v>38</v>
      </c>
      <c r="V123" t="s">
        <v>31</v>
      </c>
      <c r="W123" t="s">
        <v>37</v>
      </c>
      <c r="X123" t="s">
        <v>35</v>
      </c>
      <c r="Y123" s="9">
        <v>60</v>
      </c>
      <c r="Z123">
        <v>57.7</v>
      </c>
      <c r="AA123">
        <v>66.2</v>
      </c>
      <c r="AB123">
        <v>65.2</v>
      </c>
      <c r="AC123">
        <v>64.2</v>
      </c>
      <c r="AD123">
        <v>63.3</v>
      </c>
      <c r="AE123" s="9">
        <v>57.3</v>
      </c>
      <c r="AF123">
        <v>0.20399999999999999</v>
      </c>
      <c r="AG123">
        <v>0.27</v>
      </c>
      <c r="AH123">
        <v>0.13100000000000001</v>
      </c>
      <c r="AI123">
        <v>0.41399999999999998</v>
      </c>
      <c r="AJ123">
        <v>0.255</v>
      </c>
      <c r="AK123" s="9">
        <v>0.23300000000000001</v>
      </c>
      <c r="AL123">
        <v>21</v>
      </c>
      <c r="AM123">
        <v>16</v>
      </c>
      <c r="AN123">
        <v>6</v>
      </c>
      <c r="AO123">
        <v>41</v>
      </c>
      <c r="AP123">
        <v>21</v>
      </c>
      <c r="AQ123" s="9">
        <v>26</v>
      </c>
      <c r="AR123" s="9"/>
      <c r="AS123" s="9">
        <v>0</v>
      </c>
      <c r="AT123" s="9">
        <v>0</v>
      </c>
      <c r="AU123" s="9">
        <v>0</v>
      </c>
      <c r="AV123" s="9">
        <v>0</v>
      </c>
      <c r="AW123" s="9"/>
    </row>
    <row r="124" spans="1:49">
      <c r="A124" s="9">
        <v>1876</v>
      </c>
      <c r="B124" s="9">
        <v>4</v>
      </c>
      <c r="C124" s="9">
        <v>29</v>
      </c>
      <c r="D124">
        <v>28.943999999999999</v>
      </c>
      <c r="E124">
        <v>28.998999999999999</v>
      </c>
      <c r="F124">
        <v>28.91</v>
      </c>
      <c r="G124">
        <v>28.931000000000001</v>
      </c>
      <c r="H124" s="9">
        <v>28.946000000000002</v>
      </c>
      <c r="I124">
        <v>74.599999999999994</v>
      </c>
      <c r="J124">
        <v>100.1</v>
      </c>
      <c r="K124">
        <v>105.1</v>
      </c>
      <c r="L124">
        <v>86.2</v>
      </c>
      <c r="M124">
        <v>91.5</v>
      </c>
      <c r="N124">
        <v>107.1</v>
      </c>
      <c r="O124">
        <v>71.5</v>
      </c>
      <c r="P124" s="9">
        <v>35.6</v>
      </c>
      <c r="Q124">
        <v>166.5</v>
      </c>
      <c r="R124" s="9">
        <v>59.4</v>
      </c>
      <c r="S124" s="9">
        <v>62.2</v>
      </c>
      <c r="T124" s="9">
        <v>9.3000000000000007</v>
      </c>
      <c r="U124" t="s">
        <v>33</v>
      </c>
      <c r="V124" t="s">
        <v>30</v>
      </c>
      <c r="W124" t="s">
        <v>31</v>
      </c>
      <c r="X124" t="s">
        <v>33</v>
      </c>
      <c r="Y124" s="9">
        <v>55</v>
      </c>
      <c r="Z124">
        <v>55.7</v>
      </c>
      <c r="AA124">
        <v>67.7</v>
      </c>
      <c r="AB124">
        <v>68.099999999999994</v>
      </c>
      <c r="AC124">
        <v>62.7</v>
      </c>
      <c r="AD124">
        <v>63.6</v>
      </c>
      <c r="AE124" s="9">
        <v>57</v>
      </c>
      <c r="AF124">
        <v>0.19800000000000001</v>
      </c>
      <c r="AG124">
        <v>0.25</v>
      </c>
      <c r="AH124">
        <v>0.19900000000000001</v>
      </c>
      <c r="AI124">
        <v>0.26300000000000001</v>
      </c>
      <c r="AJ124">
        <v>0.22700000000000001</v>
      </c>
      <c r="AK124" s="9">
        <v>0.27400000000000002</v>
      </c>
      <c r="AL124">
        <v>23</v>
      </c>
      <c r="AM124">
        <v>13</v>
      </c>
      <c r="AN124">
        <v>9</v>
      </c>
      <c r="AO124">
        <v>21</v>
      </c>
      <c r="AP124">
        <v>17</v>
      </c>
      <c r="AQ124" s="9">
        <v>36</v>
      </c>
      <c r="AR124" s="9"/>
      <c r="AS124" s="9">
        <v>0</v>
      </c>
      <c r="AT124" s="9">
        <v>0</v>
      </c>
      <c r="AU124" s="9">
        <v>0</v>
      </c>
      <c r="AV124" s="9">
        <v>0</v>
      </c>
      <c r="AW124" s="9"/>
    </row>
    <row r="125" spans="1:49">
      <c r="A125" s="9">
        <v>1876</v>
      </c>
      <c r="B125" s="9">
        <v>4</v>
      </c>
      <c r="C125" s="9">
        <v>30</v>
      </c>
      <c r="D125">
        <v>28.911999999999999</v>
      </c>
      <c r="E125">
        <v>28.946999999999999</v>
      </c>
      <c r="F125">
        <v>28.850999999999999</v>
      </c>
      <c r="G125">
        <v>28.882000000000001</v>
      </c>
      <c r="H125" s="9">
        <v>28.898</v>
      </c>
      <c r="I125">
        <v>73.8</v>
      </c>
      <c r="J125">
        <v>96.6</v>
      </c>
      <c r="K125">
        <v>105.6</v>
      </c>
      <c r="L125">
        <v>88.6</v>
      </c>
      <c r="M125">
        <v>91.2</v>
      </c>
      <c r="N125">
        <v>107.1</v>
      </c>
      <c r="O125">
        <v>71.400000000000006</v>
      </c>
      <c r="P125" s="9">
        <v>35.700000000000003</v>
      </c>
      <c r="Q125">
        <v>163</v>
      </c>
      <c r="R125" s="9">
        <v>55.9</v>
      </c>
      <c r="S125" s="9">
        <v>65.5</v>
      </c>
      <c r="T125" s="9">
        <v>5.9</v>
      </c>
      <c r="U125" t="s">
        <v>31</v>
      </c>
      <c r="V125" t="s">
        <v>37</v>
      </c>
      <c r="W125" t="s">
        <v>37</v>
      </c>
      <c r="X125" t="s">
        <v>28</v>
      </c>
      <c r="Y125" s="9">
        <v>77</v>
      </c>
      <c r="Z125">
        <v>58.2</v>
      </c>
      <c r="AA125">
        <v>67.2</v>
      </c>
      <c r="AB125">
        <v>67.7</v>
      </c>
      <c r="AC125">
        <v>64.7</v>
      </c>
      <c r="AD125">
        <v>64.400000000000006</v>
      </c>
      <c r="AE125" s="9">
        <v>57.7</v>
      </c>
      <c r="AF125">
        <v>0.28399999999999997</v>
      </c>
      <c r="AG125">
        <v>0.27900000000000003</v>
      </c>
      <c r="AH125">
        <v>0.17599999999999999</v>
      </c>
      <c r="AI125">
        <v>0.29799999999999999</v>
      </c>
      <c r="AJ125">
        <v>0.23400000000000001</v>
      </c>
      <c r="AK125" s="9">
        <v>0.29599999999999999</v>
      </c>
      <c r="AL125">
        <v>33</v>
      </c>
      <c r="AM125">
        <v>15</v>
      </c>
      <c r="AN125">
        <v>8</v>
      </c>
      <c r="AO125">
        <v>22</v>
      </c>
      <c r="AP125">
        <v>19</v>
      </c>
      <c r="AQ125" s="9">
        <v>38</v>
      </c>
      <c r="AR125" s="9"/>
      <c r="AS125" s="9">
        <v>0</v>
      </c>
      <c r="AT125" s="9">
        <v>0</v>
      </c>
      <c r="AU125" s="9">
        <v>0</v>
      </c>
      <c r="AV125" s="9">
        <v>0</v>
      </c>
      <c r="AW125" s="9"/>
    </row>
    <row r="126" spans="1:49">
      <c r="A126" s="9">
        <v>1876</v>
      </c>
      <c r="B126" s="9">
        <v>5</v>
      </c>
      <c r="C126" s="9">
        <v>1</v>
      </c>
      <c r="D126">
        <v>28.882000000000001</v>
      </c>
      <c r="E126">
        <v>28.927</v>
      </c>
      <c r="F126">
        <v>28.841000000000001</v>
      </c>
      <c r="G126">
        <v>28.86</v>
      </c>
      <c r="H126" s="9">
        <v>28.878</v>
      </c>
      <c r="I126">
        <v>79.400000000000006</v>
      </c>
      <c r="J126">
        <v>94.1</v>
      </c>
      <c r="K126">
        <v>105.4</v>
      </c>
      <c r="L126">
        <v>86.6</v>
      </c>
      <c r="M126">
        <v>91.4</v>
      </c>
      <c r="N126">
        <v>106.6</v>
      </c>
      <c r="O126">
        <v>76.3</v>
      </c>
      <c r="P126" s="9">
        <v>30.3</v>
      </c>
      <c r="Q126">
        <v>165</v>
      </c>
      <c r="R126" s="9">
        <v>58.4</v>
      </c>
      <c r="S126" s="9">
        <v>71</v>
      </c>
      <c r="T126" s="9">
        <v>5.3</v>
      </c>
      <c r="U126" t="s">
        <v>31</v>
      </c>
      <c r="V126" t="s">
        <v>37</v>
      </c>
      <c r="W126" t="s">
        <v>28</v>
      </c>
      <c r="X126" t="s">
        <v>31</v>
      </c>
      <c r="Y126" s="9">
        <v>61</v>
      </c>
      <c r="Z126">
        <v>60.1</v>
      </c>
      <c r="AA126">
        <v>69.599999999999994</v>
      </c>
      <c r="AB126">
        <v>70.099999999999994</v>
      </c>
      <c r="AC126">
        <v>64.2</v>
      </c>
      <c r="AD126">
        <v>66</v>
      </c>
      <c r="AE126" s="9">
        <v>59.9</v>
      </c>
      <c r="AF126">
        <v>0.26700000000000002</v>
      </c>
      <c r="AG126">
        <v>0.40500000000000003</v>
      </c>
      <c r="AH126">
        <v>0.27300000000000002</v>
      </c>
      <c r="AI126">
        <v>0.307</v>
      </c>
      <c r="AJ126">
        <v>0.313</v>
      </c>
      <c r="AK126" s="9">
        <v>0.29899999999999999</v>
      </c>
      <c r="AL126">
        <v>26</v>
      </c>
      <c r="AM126">
        <v>25</v>
      </c>
      <c r="AN126">
        <v>12</v>
      </c>
      <c r="AO126">
        <v>23</v>
      </c>
      <c r="AP126">
        <v>21</v>
      </c>
      <c r="AQ126" s="9">
        <v>33</v>
      </c>
      <c r="AR126" s="9"/>
      <c r="AS126" s="9">
        <v>0</v>
      </c>
      <c r="AT126" s="9">
        <v>0</v>
      </c>
      <c r="AU126" s="9">
        <v>0</v>
      </c>
      <c r="AV126" s="9">
        <v>0</v>
      </c>
      <c r="AW126" s="9" t="s">
        <v>32</v>
      </c>
    </row>
    <row r="127" spans="1:49">
      <c r="A127" s="9">
        <v>1876</v>
      </c>
      <c r="B127" s="9">
        <v>5</v>
      </c>
      <c r="C127" s="9">
        <v>2</v>
      </c>
      <c r="D127">
        <v>28.829000000000001</v>
      </c>
      <c r="E127">
        <v>28.867999999999999</v>
      </c>
      <c r="F127">
        <v>28.792000000000002</v>
      </c>
      <c r="G127">
        <v>28.814</v>
      </c>
      <c r="H127" s="9">
        <v>28.826000000000001</v>
      </c>
      <c r="I127">
        <v>80.2</v>
      </c>
      <c r="J127">
        <v>95.6</v>
      </c>
      <c r="K127">
        <v>105.1</v>
      </c>
      <c r="L127">
        <v>79.599999999999994</v>
      </c>
      <c r="M127">
        <v>90.1</v>
      </c>
      <c r="N127">
        <v>107.8</v>
      </c>
      <c r="O127">
        <v>76.3</v>
      </c>
      <c r="P127" s="9">
        <v>31.5</v>
      </c>
      <c r="Q127">
        <v>165</v>
      </c>
      <c r="R127" s="9">
        <v>57.2</v>
      </c>
      <c r="S127" s="9">
        <v>68.8</v>
      </c>
      <c r="T127" s="9">
        <v>7.5</v>
      </c>
      <c r="U127" t="s">
        <v>31</v>
      </c>
      <c r="V127" t="s">
        <v>37</v>
      </c>
      <c r="W127" t="s">
        <v>28</v>
      </c>
      <c r="X127" t="s">
        <v>35</v>
      </c>
      <c r="Y127" s="9">
        <v>50</v>
      </c>
      <c r="Z127">
        <v>59.7</v>
      </c>
      <c r="AA127">
        <v>69.599999999999994</v>
      </c>
      <c r="AB127">
        <v>69.599999999999994</v>
      </c>
      <c r="AC127">
        <v>66.7</v>
      </c>
      <c r="AD127">
        <v>66.400000000000006</v>
      </c>
      <c r="AE127" s="9">
        <v>60.1</v>
      </c>
      <c r="AF127">
        <v>0.246</v>
      </c>
      <c r="AG127">
        <v>0.38500000000000001</v>
      </c>
      <c r="AH127">
        <v>0.25700000000000001</v>
      </c>
      <c r="AI127">
        <v>0.48899999999999999</v>
      </c>
      <c r="AJ127">
        <v>0.34399999999999997</v>
      </c>
      <c r="AK127" s="9">
        <v>0.308</v>
      </c>
      <c r="AL127">
        <v>24</v>
      </c>
      <c r="AM127">
        <v>23</v>
      </c>
      <c r="AN127">
        <v>12</v>
      </c>
      <c r="AO127">
        <v>48</v>
      </c>
      <c r="AP127">
        <v>27</v>
      </c>
      <c r="AQ127" s="9">
        <v>34</v>
      </c>
      <c r="AR127" s="9"/>
      <c r="AS127" s="9">
        <v>0</v>
      </c>
      <c r="AT127" s="9">
        <v>0</v>
      </c>
      <c r="AU127" s="9">
        <v>0</v>
      </c>
      <c r="AV127" s="9">
        <v>2</v>
      </c>
      <c r="AW127" s="9" t="s">
        <v>52</v>
      </c>
    </row>
    <row r="128" spans="1:49">
      <c r="A128" s="9">
        <v>1876</v>
      </c>
      <c r="B128" s="9">
        <v>5</v>
      </c>
      <c r="C128" s="9">
        <v>3</v>
      </c>
      <c r="D128">
        <v>28.837</v>
      </c>
      <c r="E128">
        <v>28.914999999999999</v>
      </c>
      <c r="F128">
        <v>28.838000000000001</v>
      </c>
      <c r="G128">
        <v>28.896999999999998</v>
      </c>
      <c r="H128" s="9">
        <v>28.872</v>
      </c>
      <c r="I128">
        <v>76.599999999999994</v>
      </c>
      <c r="J128">
        <v>96.6</v>
      </c>
      <c r="K128">
        <v>103.6</v>
      </c>
      <c r="L128">
        <v>88.6</v>
      </c>
      <c r="M128">
        <v>91.4</v>
      </c>
      <c r="N128">
        <v>106.1</v>
      </c>
      <c r="O128">
        <v>74.900000000000006</v>
      </c>
      <c r="P128" s="9">
        <v>31.2</v>
      </c>
      <c r="Q128">
        <v>166</v>
      </c>
      <c r="R128" s="9">
        <v>59.9</v>
      </c>
      <c r="S128" s="9">
        <v>68.5</v>
      </c>
      <c r="T128" s="9">
        <v>6.4</v>
      </c>
      <c r="U128" t="s">
        <v>31</v>
      </c>
      <c r="V128" t="s">
        <v>38</v>
      </c>
      <c r="W128" t="s">
        <v>36</v>
      </c>
      <c r="X128" t="s">
        <v>38</v>
      </c>
      <c r="Y128" s="9">
        <v>72</v>
      </c>
      <c r="Z128">
        <v>61.7</v>
      </c>
      <c r="AA128">
        <v>68.7</v>
      </c>
      <c r="AB128">
        <v>68.7</v>
      </c>
      <c r="AC128">
        <v>63.5</v>
      </c>
      <c r="AD128">
        <v>65.7</v>
      </c>
      <c r="AE128" s="9">
        <v>61.4</v>
      </c>
      <c r="AF128">
        <v>0.35699999999999998</v>
      </c>
      <c r="AG128">
        <v>0.33400000000000002</v>
      </c>
      <c r="AH128">
        <v>0.24</v>
      </c>
      <c r="AI128">
        <v>0.25900000000000001</v>
      </c>
      <c r="AJ128">
        <v>0.29699999999999999</v>
      </c>
      <c r="AK128" s="9">
        <v>0.36599999999999999</v>
      </c>
      <c r="AL128">
        <v>38</v>
      </c>
      <c r="AM128">
        <v>19</v>
      </c>
      <c r="AN128">
        <v>11</v>
      </c>
      <c r="AO128">
        <v>19</v>
      </c>
      <c r="AP128">
        <v>22</v>
      </c>
      <c r="AQ128" s="9">
        <v>42</v>
      </c>
      <c r="AR128" s="9"/>
      <c r="AS128" s="9">
        <v>0</v>
      </c>
      <c r="AT128" s="9">
        <v>0</v>
      </c>
      <c r="AU128" s="9">
        <v>0</v>
      </c>
      <c r="AV128" s="9">
        <v>0</v>
      </c>
      <c r="AW128" s="9" t="s">
        <v>53</v>
      </c>
    </row>
    <row r="129" spans="1:49">
      <c r="A129" s="9">
        <v>1876</v>
      </c>
      <c r="B129" s="9">
        <v>5</v>
      </c>
      <c r="C129" s="9">
        <v>4</v>
      </c>
      <c r="D129">
        <v>28.885999999999999</v>
      </c>
      <c r="E129">
        <v>28.911000000000001</v>
      </c>
      <c r="F129">
        <v>28.850999999999999</v>
      </c>
      <c r="G129">
        <v>28.87</v>
      </c>
      <c r="H129" s="9">
        <v>28.879000000000001</v>
      </c>
      <c r="I129">
        <v>77.599999999999994</v>
      </c>
      <c r="J129">
        <v>95.8</v>
      </c>
      <c r="K129">
        <v>103.4</v>
      </c>
      <c r="L129">
        <v>83.6</v>
      </c>
      <c r="M129">
        <v>90.1</v>
      </c>
      <c r="N129">
        <v>105.6</v>
      </c>
      <c r="O129">
        <v>77.599999999999994</v>
      </c>
      <c r="P129" s="9">
        <v>28</v>
      </c>
      <c r="Q129">
        <v>166</v>
      </c>
      <c r="R129" s="9">
        <v>60.4</v>
      </c>
      <c r="S129" s="9">
        <v>72.5</v>
      </c>
      <c r="T129" s="9">
        <v>5.0999999999999996</v>
      </c>
      <c r="U129" t="s">
        <v>38</v>
      </c>
      <c r="V129" t="s">
        <v>38</v>
      </c>
      <c r="W129" t="s">
        <v>28</v>
      </c>
      <c r="X129" t="s">
        <v>35</v>
      </c>
      <c r="Y129" s="9">
        <v>99</v>
      </c>
      <c r="Z129">
        <v>59.7</v>
      </c>
      <c r="AA129">
        <v>69.2</v>
      </c>
      <c r="AB129">
        <v>67.7</v>
      </c>
      <c r="AC129">
        <v>60.7</v>
      </c>
      <c r="AD129">
        <v>64.3</v>
      </c>
      <c r="AE129" s="9">
        <v>59.3</v>
      </c>
      <c r="AF129">
        <v>0.28000000000000003</v>
      </c>
      <c r="AG129">
        <v>0.36299999999999999</v>
      </c>
      <c r="AH129">
        <v>0.20300000000000001</v>
      </c>
      <c r="AI129">
        <v>0.23100000000000001</v>
      </c>
      <c r="AJ129">
        <v>0.26900000000000002</v>
      </c>
      <c r="AK129" s="9">
        <v>0.26400000000000001</v>
      </c>
      <c r="AL129">
        <v>29</v>
      </c>
      <c r="AM129">
        <v>21</v>
      </c>
      <c r="AN129">
        <v>9</v>
      </c>
      <c r="AO129">
        <v>20</v>
      </c>
      <c r="AP129">
        <v>20</v>
      </c>
      <c r="AQ129" s="9">
        <v>28</v>
      </c>
      <c r="AR129" s="9"/>
      <c r="AS129" s="9">
        <v>0</v>
      </c>
      <c r="AT129" s="9">
        <v>0</v>
      </c>
      <c r="AU129" s="9">
        <v>0</v>
      </c>
      <c r="AV129" s="9">
        <v>0</v>
      </c>
      <c r="AW129" s="9"/>
    </row>
    <row r="130" spans="1:49">
      <c r="A130" s="9">
        <v>1876</v>
      </c>
      <c r="B130" s="9">
        <v>5</v>
      </c>
      <c r="C130" s="9">
        <v>5</v>
      </c>
      <c r="D130">
        <v>28.838000000000001</v>
      </c>
      <c r="E130">
        <v>28.867000000000001</v>
      </c>
      <c r="F130">
        <v>28.77</v>
      </c>
      <c r="G130">
        <v>28.79</v>
      </c>
      <c r="H130" s="9">
        <v>28.815999999999999</v>
      </c>
      <c r="I130">
        <v>69.2</v>
      </c>
      <c r="J130">
        <v>95.9</v>
      </c>
      <c r="K130">
        <v>104.4</v>
      </c>
      <c r="L130">
        <v>84.8</v>
      </c>
      <c r="M130">
        <v>88.6</v>
      </c>
      <c r="N130">
        <v>105.4</v>
      </c>
      <c r="O130">
        <v>69.099999999999994</v>
      </c>
      <c r="P130" s="9">
        <v>36.299999999999997</v>
      </c>
      <c r="Q130">
        <v>165.5</v>
      </c>
      <c r="R130" s="9">
        <v>60.1</v>
      </c>
      <c r="S130" s="9">
        <v>60</v>
      </c>
      <c r="T130" s="9">
        <v>9.1</v>
      </c>
      <c r="U130" t="s">
        <v>35</v>
      </c>
      <c r="V130" t="s">
        <v>28</v>
      </c>
      <c r="W130" t="s">
        <v>35</v>
      </c>
      <c r="X130" t="s">
        <v>36</v>
      </c>
      <c r="Y130" s="9">
        <v>62</v>
      </c>
      <c r="Z130">
        <v>58</v>
      </c>
      <c r="AA130">
        <v>66.2</v>
      </c>
      <c r="AB130">
        <v>67.7</v>
      </c>
      <c r="AC130">
        <v>62.2</v>
      </c>
      <c r="AD130">
        <v>63.5</v>
      </c>
      <c r="AE130" s="9">
        <v>56.1</v>
      </c>
      <c r="AF130">
        <v>0.34200000000000003</v>
      </c>
      <c r="AG130">
        <v>0.25</v>
      </c>
      <c r="AH130">
        <v>0.19</v>
      </c>
      <c r="AI130">
        <v>0.26400000000000001</v>
      </c>
      <c r="AJ130">
        <v>0.26100000000000001</v>
      </c>
      <c r="AK130" s="9">
        <v>0.27900000000000003</v>
      </c>
      <c r="AL130">
        <v>47</v>
      </c>
      <c r="AM130">
        <v>14</v>
      </c>
      <c r="AN130">
        <v>9</v>
      </c>
      <c r="AO130">
        <v>22</v>
      </c>
      <c r="AP130">
        <v>23</v>
      </c>
      <c r="AQ130" s="9">
        <v>39</v>
      </c>
      <c r="AR130" s="9"/>
      <c r="AS130" s="9">
        <v>0</v>
      </c>
      <c r="AT130" s="9">
        <v>0</v>
      </c>
      <c r="AU130" s="9">
        <v>0</v>
      </c>
      <c r="AV130" s="9">
        <v>0</v>
      </c>
      <c r="AW130" s="9"/>
    </row>
    <row r="131" spans="1:49">
      <c r="A131" s="9">
        <v>1876</v>
      </c>
      <c r="B131" s="9">
        <v>5</v>
      </c>
      <c r="C131" s="9">
        <v>6</v>
      </c>
      <c r="D131">
        <v>28.757000000000001</v>
      </c>
      <c r="E131">
        <v>28.798999999999999</v>
      </c>
      <c r="F131">
        <v>28.725000000000001</v>
      </c>
      <c r="G131">
        <v>28.849</v>
      </c>
      <c r="H131" s="9">
        <v>28.782</v>
      </c>
      <c r="I131">
        <v>79.599999999999994</v>
      </c>
      <c r="J131">
        <v>97.2</v>
      </c>
      <c r="K131">
        <v>104.9</v>
      </c>
      <c r="L131">
        <v>87.6</v>
      </c>
      <c r="M131">
        <v>92.3</v>
      </c>
      <c r="N131">
        <v>106.4</v>
      </c>
      <c r="O131">
        <v>74.900000000000006</v>
      </c>
      <c r="P131" s="9">
        <v>31.5</v>
      </c>
      <c r="Q131">
        <v>166.5</v>
      </c>
      <c r="R131" s="9">
        <v>60.1</v>
      </c>
      <c r="S131" s="9">
        <v>66</v>
      </c>
      <c r="T131" s="9">
        <v>8.9</v>
      </c>
      <c r="U131" t="s">
        <v>31</v>
      </c>
      <c r="V131" t="s">
        <v>31</v>
      </c>
      <c r="W131" t="s">
        <v>31</v>
      </c>
      <c r="X131" t="s">
        <v>31</v>
      </c>
      <c r="Y131" s="9">
        <v>43</v>
      </c>
      <c r="Z131">
        <v>57.9</v>
      </c>
      <c r="AA131">
        <v>68.7</v>
      </c>
      <c r="AB131">
        <v>68.5</v>
      </c>
      <c r="AC131">
        <v>62.7</v>
      </c>
      <c r="AD131">
        <v>64.400000000000006</v>
      </c>
      <c r="AE131" s="9">
        <v>58.6</v>
      </c>
      <c r="AF131">
        <v>0.19400000000000001</v>
      </c>
      <c r="AG131">
        <v>0.32700000000000001</v>
      </c>
      <c r="AH131">
        <v>0.215</v>
      </c>
      <c r="AI131">
        <v>0.24299999999999999</v>
      </c>
      <c r="AJ131">
        <v>0.245</v>
      </c>
      <c r="AK131" s="9">
        <v>0.27800000000000002</v>
      </c>
      <c r="AL131">
        <v>19</v>
      </c>
      <c r="AM131">
        <v>18</v>
      </c>
      <c r="AN131">
        <v>10</v>
      </c>
      <c r="AO131">
        <v>18</v>
      </c>
      <c r="AP131">
        <v>16</v>
      </c>
      <c r="AQ131" s="9">
        <v>32</v>
      </c>
      <c r="AR131" s="9"/>
      <c r="AS131" s="9">
        <v>0</v>
      </c>
      <c r="AT131" s="9">
        <v>0</v>
      </c>
      <c r="AU131" s="9">
        <v>0</v>
      </c>
      <c r="AV131" s="9">
        <v>0</v>
      </c>
      <c r="AW131" s="9"/>
    </row>
    <row r="132" spans="1:49">
      <c r="A132" s="9">
        <v>1876</v>
      </c>
      <c r="B132" s="9">
        <v>5</v>
      </c>
      <c r="C132" s="9">
        <v>7</v>
      </c>
      <c r="D132">
        <v>28.757999999999999</v>
      </c>
      <c r="E132">
        <v>28.838000000000001</v>
      </c>
      <c r="F132">
        <v>28.783000000000001</v>
      </c>
      <c r="G132">
        <v>28.808</v>
      </c>
      <c r="H132" s="9">
        <v>28.797000000000001</v>
      </c>
      <c r="I132">
        <v>71.599999999999994</v>
      </c>
      <c r="J132">
        <v>98.1</v>
      </c>
      <c r="K132">
        <v>106.6</v>
      </c>
      <c r="L132">
        <v>80.599999999999994</v>
      </c>
      <c r="M132">
        <v>89.2</v>
      </c>
      <c r="N132">
        <v>108.1</v>
      </c>
      <c r="O132">
        <v>71.099999999999994</v>
      </c>
      <c r="P132" s="9">
        <v>37</v>
      </c>
      <c r="Q132">
        <v>166</v>
      </c>
      <c r="R132" s="9">
        <v>57.9</v>
      </c>
      <c r="S132" s="9">
        <v>62.5</v>
      </c>
      <c r="T132" s="9">
        <v>8.6</v>
      </c>
      <c r="U132" t="s">
        <v>35</v>
      </c>
      <c r="V132" t="s">
        <v>28</v>
      </c>
      <c r="W132" t="s">
        <v>28</v>
      </c>
      <c r="X132" t="s">
        <v>35</v>
      </c>
      <c r="Y132" s="9">
        <v>49</v>
      </c>
      <c r="Z132">
        <v>61.7</v>
      </c>
      <c r="AA132">
        <v>67.2</v>
      </c>
      <c r="AB132">
        <v>69.2</v>
      </c>
      <c r="AC132">
        <v>64.5</v>
      </c>
      <c r="AD132">
        <v>65.7</v>
      </c>
      <c r="AE132" s="9">
        <v>61.1</v>
      </c>
      <c r="AF132">
        <v>0.42399999999999999</v>
      </c>
      <c r="AG132">
        <v>0.25900000000000001</v>
      </c>
      <c r="AH132">
        <v>0.218</v>
      </c>
      <c r="AI132">
        <v>0.40100000000000002</v>
      </c>
      <c r="AJ132">
        <v>0.32500000000000001</v>
      </c>
      <c r="AK132" s="9">
        <v>0.40699999999999997</v>
      </c>
      <c r="AL132">
        <v>54</v>
      </c>
      <c r="AM132">
        <v>13</v>
      </c>
      <c r="AN132">
        <v>9</v>
      </c>
      <c r="AO132">
        <v>38</v>
      </c>
      <c r="AP132">
        <v>28</v>
      </c>
      <c r="AQ132" s="9">
        <v>53</v>
      </c>
      <c r="AR132" s="9"/>
      <c r="AS132" s="9">
        <v>0</v>
      </c>
      <c r="AT132" s="9">
        <v>0</v>
      </c>
      <c r="AU132" s="9">
        <v>0</v>
      </c>
      <c r="AV132" s="9">
        <v>0</v>
      </c>
      <c r="AW132" s="9"/>
    </row>
    <row r="133" spans="1:49">
      <c r="A133" s="9">
        <v>1876</v>
      </c>
      <c r="B133" s="9">
        <v>5</v>
      </c>
      <c r="C133" s="9">
        <v>8</v>
      </c>
      <c r="D133">
        <v>28.798999999999999</v>
      </c>
      <c r="E133">
        <v>28.873000000000001</v>
      </c>
      <c r="F133">
        <v>28.751000000000001</v>
      </c>
      <c r="G133">
        <v>28.824999999999999</v>
      </c>
      <c r="H133" s="9">
        <v>28.812000000000001</v>
      </c>
      <c r="I133">
        <v>79.599999999999994</v>
      </c>
      <c r="J133">
        <v>98.4</v>
      </c>
      <c r="K133">
        <v>106.1</v>
      </c>
      <c r="L133">
        <v>79.099999999999994</v>
      </c>
      <c r="M133">
        <v>90.8</v>
      </c>
      <c r="N133">
        <v>107.1</v>
      </c>
      <c r="O133">
        <v>75.8</v>
      </c>
      <c r="P133" s="9">
        <v>31.3</v>
      </c>
      <c r="Q133">
        <v>166.2</v>
      </c>
      <c r="R133" s="9">
        <v>59.1</v>
      </c>
      <c r="S133" s="9">
        <v>66.2</v>
      </c>
      <c r="T133" s="9">
        <v>9.6</v>
      </c>
      <c r="U133" t="s">
        <v>31</v>
      </c>
      <c r="V133" t="s">
        <v>40</v>
      </c>
      <c r="W133" t="s">
        <v>28</v>
      </c>
      <c r="X133" t="s">
        <v>35</v>
      </c>
      <c r="Y133" s="9">
        <v>57</v>
      </c>
      <c r="Z133">
        <v>59.7</v>
      </c>
      <c r="AA133">
        <v>68.5</v>
      </c>
      <c r="AB133">
        <v>67.900000000000006</v>
      </c>
      <c r="AC133">
        <v>64.5</v>
      </c>
      <c r="AD133">
        <v>65.099999999999994</v>
      </c>
      <c r="AE133" s="9">
        <v>59.6</v>
      </c>
      <c r="AF133">
        <v>0.253</v>
      </c>
      <c r="AG133">
        <v>0.30199999999999999</v>
      </c>
      <c r="AH133">
        <v>0.18099999999999999</v>
      </c>
      <c r="AI133">
        <v>0.41799999999999998</v>
      </c>
      <c r="AJ133">
        <v>0.28899999999999998</v>
      </c>
      <c r="AK133" s="9">
        <v>0.29799999999999999</v>
      </c>
      <c r="AL133">
        <v>25</v>
      </c>
      <c r="AM133">
        <v>16</v>
      </c>
      <c r="AN133">
        <v>8</v>
      </c>
      <c r="AO133">
        <v>42</v>
      </c>
      <c r="AP133">
        <v>23</v>
      </c>
      <c r="AQ133" s="9">
        <v>33</v>
      </c>
      <c r="AR133" s="9"/>
      <c r="AS133" s="9">
        <v>0</v>
      </c>
      <c r="AT133" s="9">
        <v>0</v>
      </c>
      <c r="AU133" s="9">
        <v>0</v>
      </c>
      <c r="AV133" s="9">
        <v>0</v>
      </c>
      <c r="AW133" s="9"/>
    </row>
    <row r="134" spans="1:49">
      <c r="A134" s="9">
        <v>1876</v>
      </c>
      <c r="B134" s="9">
        <v>5</v>
      </c>
      <c r="C134" s="9">
        <v>9</v>
      </c>
      <c r="D134">
        <v>28.809000000000001</v>
      </c>
      <c r="E134">
        <v>28.904</v>
      </c>
      <c r="F134">
        <v>28.817</v>
      </c>
      <c r="G134">
        <v>28.890999999999998</v>
      </c>
      <c r="H134" s="9">
        <v>28.855</v>
      </c>
      <c r="I134">
        <v>80.599999999999994</v>
      </c>
      <c r="J134">
        <v>95.6</v>
      </c>
      <c r="K134">
        <v>106.4</v>
      </c>
      <c r="L134">
        <v>86.6</v>
      </c>
      <c r="M134">
        <v>92.3</v>
      </c>
      <c r="N134">
        <v>108.1</v>
      </c>
      <c r="O134">
        <v>73.900000000000006</v>
      </c>
      <c r="P134" s="9">
        <v>34.200000000000003</v>
      </c>
      <c r="Q134">
        <v>166.2</v>
      </c>
      <c r="R134" s="9">
        <v>58.1</v>
      </c>
      <c r="S134" s="9">
        <v>67</v>
      </c>
      <c r="T134" s="9">
        <v>6.9</v>
      </c>
      <c r="U134" t="s">
        <v>31</v>
      </c>
      <c r="V134" t="s">
        <v>31</v>
      </c>
      <c r="W134" t="s">
        <v>31</v>
      </c>
      <c r="X134" t="s">
        <v>31</v>
      </c>
      <c r="Y134" s="9">
        <v>53</v>
      </c>
      <c r="Z134">
        <v>59.2</v>
      </c>
      <c r="AA134">
        <v>70.599999999999994</v>
      </c>
      <c r="AB134">
        <v>67.7</v>
      </c>
      <c r="AC134">
        <v>62.7</v>
      </c>
      <c r="AD134">
        <v>65.099999999999994</v>
      </c>
      <c r="AE134" s="9">
        <v>59.3</v>
      </c>
      <c r="AF134">
        <v>0.224</v>
      </c>
      <c r="AG134">
        <v>0.42399999999999999</v>
      </c>
      <c r="AH134">
        <v>0.16300000000000001</v>
      </c>
      <c r="AI134">
        <v>0.25600000000000001</v>
      </c>
      <c r="AJ134">
        <v>0.26700000000000002</v>
      </c>
      <c r="AK134" s="9">
        <v>0.313</v>
      </c>
      <c r="AL134">
        <v>21</v>
      </c>
      <c r="AM134">
        <v>25</v>
      </c>
      <c r="AN134">
        <v>7</v>
      </c>
      <c r="AO134">
        <v>20</v>
      </c>
      <c r="AP134">
        <v>18</v>
      </c>
      <c r="AQ134" s="9">
        <v>38</v>
      </c>
      <c r="AR134" s="9"/>
      <c r="AS134" s="9">
        <v>4</v>
      </c>
      <c r="AT134" s="9">
        <v>0</v>
      </c>
      <c r="AU134" s="9">
        <v>0</v>
      </c>
      <c r="AV134" s="9">
        <v>0</v>
      </c>
      <c r="AW134" s="9"/>
    </row>
    <row r="135" spans="1:49">
      <c r="A135" s="9">
        <v>1876</v>
      </c>
      <c r="B135" s="9">
        <v>5</v>
      </c>
      <c r="C135" s="9">
        <v>10</v>
      </c>
      <c r="D135">
        <v>28.869</v>
      </c>
      <c r="E135">
        <v>28.887</v>
      </c>
      <c r="F135">
        <v>28.818000000000001</v>
      </c>
      <c r="G135">
        <v>28.88</v>
      </c>
      <c r="H135" s="9">
        <v>28.864000000000001</v>
      </c>
      <c r="I135">
        <v>78.400000000000006</v>
      </c>
      <c r="J135">
        <v>102.6</v>
      </c>
      <c r="K135">
        <v>107.4</v>
      </c>
      <c r="L135">
        <v>88.6</v>
      </c>
      <c r="M135">
        <v>94.3</v>
      </c>
      <c r="N135">
        <v>108.6</v>
      </c>
      <c r="O135">
        <v>74.900000000000006</v>
      </c>
      <c r="P135" s="9">
        <v>33.700000000000003</v>
      </c>
      <c r="Q135">
        <v>166</v>
      </c>
      <c r="R135" s="9">
        <v>57.4</v>
      </c>
      <c r="S135" s="9">
        <v>69</v>
      </c>
      <c r="T135" s="9">
        <v>5.9</v>
      </c>
      <c r="U135" t="s">
        <v>31</v>
      </c>
      <c r="V135" t="s">
        <v>31</v>
      </c>
      <c r="W135" t="s">
        <v>36</v>
      </c>
      <c r="X135" t="s">
        <v>38</v>
      </c>
      <c r="Y135" s="9">
        <v>118</v>
      </c>
      <c r="Z135">
        <v>61.5</v>
      </c>
      <c r="AA135">
        <v>68.7</v>
      </c>
      <c r="AB135">
        <v>69.2</v>
      </c>
      <c r="AC135">
        <v>63.2</v>
      </c>
      <c r="AD135">
        <v>65.599999999999994</v>
      </c>
      <c r="AE135" s="9">
        <v>60.1</v>
      </c>
      <c r="AF135">
        <v>0.32600000000000001</v>
      </c>
      <c r="AG135">
        <v>0.253</v>
      </c>
      <c r="AH135">
        <v>0.20899999999999999</v>
      </c>
      <c r="AI135">
        <v>0.247</v>
      </c>
      <c r="AJ135">
        <v>0.25900000000000001</v>
      </c>
      <c r="AK135" s="9">
        <v>0.32100000000000001</v>
      </c>
      <c r="AL135">
        <v>33</v>
      </c>
      <c r="AM135">
        <v>12</v>
      </c>
      <c r="AN135">
        <v>8</v>
      </c>
      <c r="AO135">
        <v>18</v>
      </c>
      <c r="AP135">
        <v>18</v>
      </c>
      <c r="AQ135" s="9">
        <v>37</v>
      </c>
      <c r="AR135" s="9"/>
      <c r="AS135" s="9">
        <v>2</v>
      </c>
      <c r="AT135" s="9">
        <v>0</v>
      </c>
      <c r="AU135" s="9">
        <v>0</v>
      </c>
      <c r="AV135" s="9">
        <v>0</v>
      </c>
      <c r="AW135" s="9"/>
    </row>
    <row r="136" spans="1:49">
      <c r="A136" s="9">
        <v>1876</v>
      </c>
      <c r="B136" s="9">
        <v>5</v>
      </c>
      <c r="C136" s="9">
        <v>11</v>
      </c>
      <c r="D136">
        <v>28.859000000000002</v>
      </c>
      <c r="E136">
        <v>28.911999999999999</v>
      </c>
      <c r="F136">
        <v>28.795000000000002</v>
      </c>
      <c r="G136">
        <v>28.808</v>
      </c>
      <c r="H136" s="9">
        <v>28.843</v>
      </c>
      <c r="I136">
        <v>81.099999999999994</v>
      </c>
      <c r="J136">
        <v>98.6</v>
      </c>
      <c r="K136">
        <v>108.6</v>
      </c>
      <c r="L136">
        <v>80.599999999999994</v>
      </c>
      <c r="M136">
        <v>92.2</v>
      </c>
      <c r="N136">
        <v>109.6</v>
      </c>
      <c r="O136">
        <v>73.900000000000006</v>
      </c>
      <c r="P136" s="9">
        <v>35.700000000000003</v>
      </c>
      <c r="Q136">
        <v>166.5</v>
      </c>
      <c r="R136" s="9">
        <v>56.9</v>
      </c>
      <c r="S136" s="9">
        <v>70</v>
      </c>
      <c r="T136" s="9">
        <v>3.9</v>
      </c>
      <c r="U136" t="s">
        <v>31</v>
      </c>
      <c r="V136" t="s">
        <v>36</v>
      </c>
      <c r="W136" t="s">
        <v>28</v>
      </c>
      <c r="X136" t="s">
        <v>35</v>
      </c>
      <c r="Y136" s="9">
        <v>79</v>
      </c>
      <c r="Z136">
        <v>58.7</v>
      </c>
      <c r="AA136">
        <v>68.7</v>
      </c>
      <c r="AB136">
        <v>70.599999999999994</v>
      </c>
      <c r="AC136">
        <v>67.7</v>
      </c>
      <c r="AD136">
        <v>66.400000000000006</v>
      </c>
      <c r="AE136" s="9">
        <v>57.8</v>
      </c>
      <c r="AF136">
        <v>0.20200000000000001</v>
      </c>
      <c r="AG136">
        <v>0.307</v>
      </c>
      <c r="AH136">
        <v>0.249</v>
      </c>
      <c r="AI136">
        <v>0.51200000000000001</v>
      </c>
      <c r="AJ136">
        <v>0.317</v>
      </c>
      <c r="AK136" s="9">
        <v>0.26800000000000002</v>
      </c>
      <c r="AL136">
        <v>19</v>
      </c>
      <c r="AM136">
        <v>16</v>
      </c>
      <c r="AN136">
        <v>10</v>
      </c>
      <c r="AO136">
        <v>48</v>
      </c>
      <c r="AP136">
        <v>23</v>
      </c>
      <c r="AQ136" s="9">
        <v>32</v>
      </c>
      <c r="AR136" s="9"/>
      <c r="AS136" s="9">
        <v>0</v>
      </c>
      <c r="AT136" s="9">
        <v>0</v>
      </c>
      <c r="AU136" s="9">
        <v>2</v>
      </c>
      <c r="AV136" s="9">
        <v>0</v>
      </c>
      <c r="AW136" s="9"/>
    </row>
    <row r="137" spans="1:49">
      <c r="A137" s="9">
        <v>1876</v>
      </c>
      <c r="B137" s="9">
        <v>5</v>
      </c>
      <c r="C137" s="9">
        <v>12</v>
      </c>
      <c r="D137">
        <v>28.795999999999999</v>
      </c>
      <c r="E137">
        <v>28.815000000000001</v>
      </c>
      <c r="F137">
        <v>28.696000000000002</v>
      </c>
      <c r="G137">
        <v>28.745999999999999</v>
      </c>
      <c r="H137" s="9">
        <v>28.763000000000002</v>
      </c>
      <c r="I137">
        <v>83.8</v>
      </c>
      <c r="J137">
        <v>100.6</v>
      </c>
      <c r="K137">
        <v>110.6</v>
      </c>
      <c r="L137">
        <v>87.6</v>
      </c>
      <c r="M137">
        <v>95.7</v>
      </c>
      <c r="N137">
        <v>112.8</v>
      </c>
      <c r="O137">
        <v>75.900000000000006</v>
      </c>
      <c r="P137" s="9">
        <v>36.9</v>
      </c>
      <c r="Q137">
        <v>169</v>
      </c>
      <c r="R137" s="9">
        <v>56.2</v>
      </c>
      <c r="S137" s="9">
        <v>67.2</v>
      </c>
      <c r="T137" s="9">
        <v>8.6999999999999993</v>
      </c>
      <c r="U137" t="s">
        <v>38</v>
      </c>
      <c r="V137" t="s">
        <v>31</v>
      </c>
      <c r="W137" t="s">
        <v>36</v>
      </c>
      <c r="X137" t="s">
        <v>35</v>
      </c>
      <c r="Y137" s="9">
        <v>47</v>
      </c>
      <c r="Z137">
        <v>62.2</v>
      </c>
      <c r="AA137">
        <v>72</v>
      </c>
      <c r="AB137">
        <v>73.099999999999994</v>
      </c>
      <c r="AC137">
        <v>69.599999999999994</v>
      </c>
      <c r="AD137">
        <v>69.2</v>
      </c>
      <c r="AE137" s="9">
        <v>52.7</v>
      </c>
      <c r="AF137">
        <v>0.27700000000000002</v>
      </c>
      <c r="AG137">
        <v>0.41199999999999998</v>
      </c>
      <c r="AH137">
        <v>0.32100000000000001</v>
      </c>
      <c r="AI137">
        <v>0.49299999999999999</v>
      </c>
      <c r="AJ137">
        <v>0.376</v>
      </c>
      <c r="AK137" s="9">
        <v>9.6000000000000002E-2</v>
      </c>
      <c r="AL137">
        <v>24</v>
      </c>
      <c r="AM137">
        <v>21</v>
      </c>
      <c r="AN137">
        <v>12</v>
      </c>
      <c r="AO137">
        <v>37</v>
      </c>
      <c r="AP137">
        <v>26</v>
      </c>
      <c r="AQ137" s="9">
        <v>10</v>
      </c>
      <c r="AR137" s="9"/>
      <c r="AS137" s="9">
        <v>0</v>
      </c>
      <c r="AT137" s="9">
        <v>0</v>
      </c>
      <c r="AU137" s="9">
        <v>0</v>
      </c>
      <c r="AV137" s="9">
        <v>0</v>
      </c>
      <c r="AW137" s="9"/>
    </row>
    <row r="138" spans="1:49">
      <c r="A138" s="9">
        <v>1876</v>
      </c>
      <c r="B138" s="9">
        <v>5</v>
      </c>
      <c r="C138" s="9">
        <v>13</v>
      </c>
      <c r="D138">
        <v>28.777000000000001</v>
      </c>
      <c r="E138">
        <v>28.814</v>
      </c>
      <c r="F138">
        <v>28.690999999999999</v>
      </c>
      <c r="G138">
        <v>28.814</v>
      </c>
      <c r="H138" s="9">
        <v>28.774000000000001</v>
      </c>
      <c r="I138">
        <v>84.6</v>
      </c>
      <c r="J138">
        <v>104.6</v>
      </c>
      <c r="K138">
        <v>105.1</v>
      </c>
      <c r="L138">
        <v>90.6</v>
      </c>
      <c r="M138">
        <v>96.2</v>
      </c>
      <c r="N138">
        <v>107.6</v>
      </c>
      <c r="O138">
        <v>83.8</v>
      </c>
      <c r="P138" s="9">
        <v>23.8</v>
      </c>
      <c r="Q138">
        <v>169</v>
      </c>
      <c r="R138" s="9">
        <v>61.4</v>
      </c>
      <c r="S138" s="9">
        <v>76</v>
      </c>
      <c r="T138" s="9">
        <v>7.8</v>
      </c>
      <c r="U138" t="s">
        <v>31</v>
      </c>
      <c r="V138" t="s">
        <v>31</v>
      </c>
      <c r="W138" t="s">
        <v>37</v>
      </c>
      <c r="X138" t="s">
        <v>36</v>
      </c>
      <c r="Y138" s="9">
        <v>71</v>
      </c>
      <c r="Z138">
        <v>66.7</v>
      </c>
      <c r="AA138">
        <v>76.599999999999994</v>
      </c>
      <c r="AB138">
        <v>71.599999999999994</v>
      </c>
      <c r="AC138">
        <v>69.5</v>
      </c>
      <c r="AD138">
        <v>71.099999999999994</v>
      </c>
      <c r="AE138" s="9">
        <v>66.3</v>
      </c>
      <c r="AF138">
        <v>0.42199999999999999</v>
      </c>
      <c r="AG138">
        <v>0.55000000000000004</v>
      </c>
      <c r="AH138">
        <v>0.33500000000000002</v>
      </c>
      <c r="AI138">
        <v>0.44700000000000001</v>
      </c>
      <c r="AJ138">
        <v>0.438</v>
      </c>
      <c r="AK138" s="9">
        <v>0.41199999999999998</v>
      </c>
      <c r="AL138">
        <v>35</v>
      </c>
      <c r="AM138">
        <v>25</v>
      </c>
      <c r="AN138">
        <v>15</v>
      </c>
      <c r="AO138">
        <v>31</v>
      </c>
      <c r="AP138">
        <v>27</v>
      </c>
      <c r="AQ138" s="9">
        <v>35</v>
      </c>
      <c r="AR138" s="9"/>
      <c r="AS138" s="9">
        <v>7</v>
      </c>
      <c r="AT138" s="9">
        <v>8</v>
      </c>
      <c r="AU138" s="9">
        <v>7</v>
      </c>
      <c r="AV138" s="9">
        <v>7</v>
      </c>
      <c r="AW138" s="9"/>
    </row>
    <row r="139" spans="1:49">
      <c r="A139" s="9">
        <v>1876</v>
      </c>
      <c r="B139" s="9">
        <v>5</v>
      </c>
      <c r="C139" s="9">
        <v>14</v>
      </c>
      <c r="D139">
        <v>28.835000000000001</v>
      </c>
      <c r="E139">
        <v>28.905000000000001</v>
      </c>
      <c r="F139">
        <v>28.878</v>
      </c>
      <c r="G139">
        <v>28.91</v>
      </c>
      <c r="H139" s="9">
        <v>28.882000000000001</v>
      </c>
      <c r="I139">
        <v>85.2</v>
      </c>
      <c r="J139">
        <v>87.1</v>
      </c>
      <c r="K139">
        <v>80.8</v>
      </c>
      <c r="L139">
        <v>71.599999999999994</v>
      </c>
      <c r="M139">
        <v>81.2</v>
      </c>
      <c r="N139">
        <v>95.2</v>
      </c>
      <c r="O139">
        <v>83</v>
      </c>
      <c r="P139" s="9">
        <v>12.2</v>
      </c>
      <c r="Q139">
        <v>147</v>
      </c>
      <c r="R139" s="9">
        <v>51.8</v>
      </c>
      <c r="S139" s="9">
        <v>81</v>
      </c>
      <c r="T139" s="9">
        <v>2</v>
      </c>
      <c r="U139" t="s">
        <v>31</v>
      </c>
      <c r="V139" t="s">
        <v>31</v>
      </c>
      <c r="W139" t="s">
        <v>28</v>
      </c>
      <c r="X139" t="s">
        <v>31</v>
      </c>
      <c r="Y139" s="9">
        <v>144</v>
      </c>
      <c r="Z139">
        <v>66.7</v>
      </c>
      <c r="AA139">
        <v>67.7</v>
      </c>
      <c r="AB139">
        <v>67.7</v>
      </c>
      <c r="AC139">
        <v>64.7</v>
      </c>
      <c r="AD139">
        <v>66.7</v>
      </c>
      <c r="AE139" s="9">
        <v>67.099999999999994</v>
      </c>
      <c r="AF139">
        <v>0.41499999999999998</v>
      </c>
      <c r="AG139">
        <v>0.42499999999999999</v>
      </c>
      <c r="AH139">
        <v>0.51200000000000001</v>
      </c>
      <c r="AI139">
        <v>0.52500000000000002</v>
      </c>
      <c r="AJ139">
        <v>0.46899999999999997</v>
      </c>
      <c r="AK139" s="9">
        <v>0.45100000000000001</v>
      </c>
      <c r="AL139">
        <v>34</v>
      </c>
      <c r="AM139">
        <v>33</v>
      </c>
      <c r="AN139">
        <v>48</v>
      </c>
      <c r="AO139">
        <v>67</v>
      </c>
      <c r="AP139">
        <v>45</v>
      </c>
      <c r="AQ139" s="9">
        <v>40</v>
      </c>
      <c r="AR139" s="9">
        <v>0.05</v>
      </c>
      <c r="AS139" s="9">
        <v>10</v>
      </c>
      <c r="AT139" s="9">
        <v>10</v>
      </c>
      <c r="AU139" s="9">
        <v>10</v>
      </c>
      <c r="AV139" s="9">
        <v>0</v>
      </c>
      <c r="AW139" s="9"/>
    </row>
    <row r="140" spans="1:49">
      <c r="A140" s="9">
        <v>1876</v>
      </c>
      <c r="B140" s="9">
        <v>5</v>
      </c>
      <c r="C140" s="9">
        <v>15</v>
      </c>
      <c r="D140">
        <v>28.853000000000002</v>
      </c>
      <c r="E140">
        <v>28.888999999999999</v>
      </c>
      <c r="F140">
        <v>28.802</v>
      </c>
      <c r="G140">
        <v>28.818999999999999</v>
      </c>
      <c r="H140" s="9">
        <v>28.841000000000001</v>
      </c>
      <c r="I140">
        <v>69.599999999999994</v>
      </c>
      <c r="J140">
        <v>85.8</v>
      </c>
      <c r="K140">
        <v>93.8</v>
      </c>
      <c r="L140">
        <v>80.599999999999994</v>
      </c>
      <c r="M140">
        <v>82.5</v>
      </c>
      <c r="N140">
        <v>94.8</v>
      </c>
      <c r="O140">
        <v>69.7</v>
      </c>
      <c r="P140" s="9">
        <v>25.1</v>
      </c>
      <c r="Q140">
        <v>148</v>
      </c>
      <c r="R140" s="9">
        <v>53.2</v>
      </c>
      <c r="S140" s="9">
        <v>66.5</v>
      </c>
      <c r="T140" s="9">
        <v>3.2</v>
      </c>
      <c r="U140" t="s">
        <v>31</v>
      </c>
      <c r="V140" t="s">
        <v>33</v>
      </c>
      <c r="W140" t="s">
        <v>31</v>
      </c>
      <c r="X140" t="s">
        <v>33</v>
      </c>
      <c r="Y140" s="9">
        <v>123</v>
      </c>
      <c r="Z140">
        <v>63.7</v>
      </c>
      <c r="AA140">
        <v>68.5</v>
      </c>
      <c r="AB140">
        <v>70.599999999999994</v>
      </c>
      <c r="AC140">
        <v>65.7</v>
      </c>
      <c r="AD140">
        <v>67.099999999999994</v>
      </c>
      <c r="AE140" s="9">
        <v>63.8</v>
      </c>
      <c r="AF140">
        <v>0.51700000000000002</v>
      </c>
      <c r="AG140">
        <v>0.47</v>
      </c>
      <c r="AH140">
        <v>0.45100000000000001</v>
      </c>
      <c r="AI140">
        <v>0.44</v>
      </c>
      <c r="AJ140">
        <v>0.46899999999999997</v>
      </c>
      <c r="AK140" s="9">
        <v>0.51300000000000001</v>
      </c>
      <c r="AL140">
        <v>70</v>
      </c>
      <c r="AM140">
        <v>38</v>
      </c>
      <c r="AN140">
        <v>28</v>
      </c>
      <c r="AO140">
        <v>42</v>
      </c>
      <c r="AP140">
        <v>45</v>
      </c>
      <c r="AQ140" s="9">
        <v>70</v>
      </c>
      <c r="AR140" s="9"/>
      <c r="AS140" s="9">
        <v>10</v>
      </c>
      <c r="AT140" s="9">
        <v>0</v>
      </c>
      <c r="AU140" s="9">
        <v>2</v>
      </c>
      <c r="AV140" s="9">
        <v>0</v>
      </c>
      <c r="AW140" s="9"/>
    </row>
    <row r="141" spans="1:49">
      <c r="A141" s="9">
        <v>1876</v>
      </c>
      <c r="B141" s="9">
        <v>5</v>
      </c>
      <c r="C141" s="9">
        <v>16</v>
      </c>
      <c r="D141">
        <v>28.773</v>
      </c>
      <c r="E141">
        <v>28.905999999999999</v>
      </c>
      <c r="F141">
        <v>28.843</v>
      </c>
      <c r="G141">
        <v>28.884</v>
      </c>
      <c r="H141" s="9">
        <v>28.850999999999999</v>
      </c>
      <c r="I141">
        <v>72.400000000000006</v>
      </c>
      <c r="J141">
        <v>66.7</v>
      </c>
      <c r="K141">
        <v>71.400000000000006</v>
      </c>
      <c r="L141">
        <v>68.5</v>
      </c>
      <c r="M141">
        <v>69.8</v>
      </c>
      <c r="N141">
        <v>76.400000000000006</v>
      </c>
      <c r="O141">
        <v>63.6</v>
      </c>
      <c r="P141" s="9">
        <v>12.8</v>
      </c>
      <c r="Q141">
        <v>137</v>
      </c>
      <c r="R141" s="9">
        <v>60.6</v>
      </c>
      <c r="S141" s="9">
        <v>60</v>
      </c>
      <c r="T141" s="9">
        <v>3.6</v>
      </c>
      <c r="U141" t="s">
        <v>31</v>
      </c>
      <c r="V141" t="s">
        <v>38</v>
      </c>
      <c r="W141" t="s">
        <v>31</v>
      </c>
      <c r="X141" t="s">
        <v>31</v>
      </c>
      <c r="Y141" s="9">
        <v>212</v>
      </c>
      <c r="Z141">
        <v>63.7</v>
      </c>
      <c r="AA141">
        <v>61.7</v>
      </c>
      <c r="AB141">
        <v>61.7</v>
      </c>
      <c r="AC141">
        <v>65.7</v>
      </c>
      <c r="AD141">
        <v>63.2</v>
      </c>
      <c r="AE141" s="9">
        <v>59.6</v>
      </c>
      <c r="AF141">
        <v>0.47699999999999998</v>
      </c>
      <c r="AG141">
        <v>0.49099999999999999</v>
      </c>
      <c r="AH141">
        <v>0.42399999999999999</v>
      </c>
      <c r="AI141">
        <v>0.6</v>
      </c>
      <c r="AJ141">
        <v>0.498</v>
      </c>
      <c r="AK141" s="9">
        <v>0.45800000000000002</v>
      </c>
      <c r="AL141">
        <v>58</v>
      </c>
      <c r="AM141">
        <v>74</v>
      </c>
      <c r="AN141">
        <v>54</v>
      </c>
      <c r="AO141">
        <v>85</v>
      </c>
      <c r="AP141">
        <v>68</v>
      </c>
      <c r="AQ141" s="9">
        <v>78</v>
      </c>
      <c r="AR141" s="9"/>
      <c r="AS141" s="9">
        <v>0</v>
      </c>
      <c r="AT141" s="9">
        <v>8</v>
      </c>
      <c r="AU141" s="9">
        <v>8</v>
      </c>
      <c r="AV141" s="9">
        <v>0</v>
      </c>
      <c r="AW141" s="9"/>
    </row>
    <row r="142" spans="1:49">
      <c r="A142" s="9">
        <v>1876</v>
      </c>
      <c r="B142" s="9">
        <v>5</v>
      </c>
      <c r="C142" s="9">
        <v>17</v>
      </c>
      <c r="D142">
        <v>28.942</v>
      </c>
      <c r="E142">
        <v>28.994</v>
      </c>
      <c r="F142">
        <v>28.908999999999999</v>
      </c>
      <c r="G142">
        <v>28.949000000000002</v>
      </c>
      <c r="H142" s="9">
        <v>28.948</v>
      </c>
      <c r="I142">
        <v>64.5</v>
      </c>
      <c r="J142">
        <v>81.599999999999994</v>
      </c>
      <c r="K142">
        <v>87.6</v>
      </c>
      <c r="L142">
        <v>71.900000000000006</v>
      </c>
      <c r="M142">
        <v>76.400000000000006</v>
      </c>
      <c r="N142">
        <v>89.6</v>
      </c>
      <c r="O142">
        <v>62.3</v>
      </c>
      <c r="P142" s="9">
        <v>27.3</v>
      </c>
      <c r="Q142">
        <v>146</v>
      </c>
      <c r="R142" s="9">
        <v>56.4</v>
      </c>
      <c r="S142" s="9">
        <v>57</v>
      </c>
      <c r="T142" s="9">
        <v>5.3</v>
      </c>
      <c r="U142" t="s">
        <v>31</v>
      </c>
      <c r="V142" t="s">
        <v>31</v>
      </c>
      <c r="W142" t="s">
        <v>31</v>
      </c>
      <c r="X142" t="s">
        <v>31</v>
      </c>
      <c r="Y142" s="9">
        <v>135</v>
      </c>
      <c r="Z142">
        <v>59.7</v>
      </c>
      <c r="AA142">
        <v>67.7</v>
      </c>
      <c r="AB142">
        <v>66.7</v>
      </c>
      <c r="AC142">
        <v>63.7</v>
      </c>
      <c r="AD142">
        <v>64.5</v>
      </c>
      <c r="AE142" s="9">
        <v>58.8</v>
      </c>
      <c r="AF142">
        <v>0.45300000000000001</v>
      </c>
      <c r="AG142">
        <v>0.498</v>
      </c>
      <c r="AH142">
        <v>0.38200000000000001</v>
      </c>
      <c r="AI142">
        <v>0.48799999999999999</v>
      </c>
      <c r="AJ142">
        <v>0.45500000000000002</v>
      </c>
      <c r="AK142" s="9">
        <v>0.45200000000000001</v>
      </c>
      <c r="AL142">
        <v>73</v>
      </c>
      <c r="AM142">
        <v>45</v>
      </c>
      <c r="AN142">
        <v>29</v>
      </c>
      <c r="AO142">
        <v>61</v>
      </c>
      <c r="AP142">
        <v>52</v>
      </c>
      <c r="AQ142" s="9">
        <v>80</v>
      </c>
      <c r="AR142" s="9">
        <v>0.3</v>
      </c>
      <c r="AS142" s="9">
        <v>0</v>
      </c>
      <c r="AT142" s="9">
        <v>3</v>
      </c>
      <c r="AU142" s="9">
        <v>7</v>
      </c>
      <c r="AV142" s="9">
        <v>10</v>
      </c>
      <c r="AW142" s="9"/>
    </row>
    <row r="143" spans="1:49">
      <c r="A143" s="9">
        <v>1876</v>
      </c>
      <c r="B143" s="9">
        <v>5</v>
      </c>
      <c r="C143" s="9">
        <v>18</v>
      </c>
      <c r="D143">
        <v>29.071000000000002</v>
      </c>
      <c r="E143">
        <v>29.079000000000001</v>
      </c>
      <c r="F143">
        <v>29.048999999999999</v>
      </c>
      <c r="G143">
        <v>29.084</v>
      </c>
      <c r="H143" s="9">
        <v>29.071000000000002</v>
      </c>
      <c r="I143">
        <v>65.7</v>
      </c>
      <c r="J143">
        <v>75.599999999999994</v>
      </c>
      <c r="K143">
        <v>83.6</v>
      </c>
      <c r="L143">
        <v>72.599999999999994</v>
      </c>
      <c r="M143">
        <v>74.400000000000006</v>
      </c>
      <c r="N143">
        <v>86.1</v>
      </c>
      <c r="O143">
        <v>64</v>
      </c>
      <c r="P143" s="9">
        <v>22.1</v>
      </c>
      <c r="Q143">
        <v>146</v>
      </c>
      <c r="R143" s="9">
        <v>59.9</v>
      </c>
      <c r="S143" s="9">
        <v>62.4</v>
      </c>
      <c r="T143" s="9">
        <v>1.6</v>
      </c>
      <c r="U143" t="s">
        <v>36</v>
      </c>
      <c r="V143" t="s">
        <v>31</v>
      </c>
      <c r="W143" t="s">
        <v>28</v>
      </c>
      <c r="X143" t="s">
        <v>38</v>
      </c>
      <c r="Y143" s="9">
        <v>153</v>
      </c>
      <c r="Z143">
        <v>60.7</v>
      </c>
      <c r="AA143">
        <v>66.2</v>
      </c>
      <c r="AB143">
        <v>65.7</v>
      </c>
      <c r="AC143">
        <v>65.3</v>
      </c>
      <c r="AD143">
        <v>64.5</v>
      </c>
      <c r="AE143" s="9">
        <v>60.4</v>
      </c>
      <c r="AF143">
        <v>0.47099999999999997</v>
      </c>
      <c r="AG143">
        <v>0.52400000000000002</v>
      </c>
      <c r="AH143">
        <v>0.39900000000000002</v>
      </c>
      <c r="AI143">
        <v>0.53100000000000003</v>
      </c>
      <c r="AJ143">
        <v>0.48099999999999998</v>
      </c>
      <c r="AK143" s="9">
        <v>0.48</v>
      </c>
      <c r="AL143">
        <v>73</v>
      </c>
      <c r="AM143">
        <v>58</v>
      </c>
      <c r="AN143">
        <v>34</v>
      </c>
      <c r="AO143">
        <v>65</v>
      </c>
      <c r="AP143">
        <v>57</v>
      </c>
      <c r="AQ143" s="9">
        <v>80</v>
      </c>
      <c r="AR143" s="9"/>
      <c r="AS143" s="9">
        <v>10</v>
      </c>
      <c r="AT143" s="9">
        <v>4</v>
      </c>
      <c r="AU143" s="9">
        <v>6</v>
      </c>
      <c r="AV143" s="9">
        <v>1</v>
      </c>
      <c r="AW143" s="9"/>
    </row>
    <row r="144" spans="1:49">
      <c r="A144" s="9">
        <v>1876</v>
      </c>
      <c r="B144" s="9">
        <v>5</v>
      </c>
      <c r="C144" s="9">
        <v>19</v>
      </c>
      <c r="D144">
        <v>29.036999999999999</v>
      </c>
      <c r="E144">
        <v>29.076000000000001</v>
      </c>
      <c r="F144">
        <v>29.021000000000001</v>
      </c>
      <c r="G144">
        <v>29.03</v>
      </c>
      <c r="H144" s="9">
        <v>29.041</v>
      </c>
      <c r="I144">
        <v>65.7</v>
      </c>
      <c r="J144">
        <v>82.6</v>
      </c>
      <c r="K144">
        <v>90.1</v>
      </c>
      <c r="L144">
        <v>79.2</v>
      </c>
      <c r="M144">
        <v>79.400000000000006</v>
      </c>
      <c r="N144">
        <v>91.6</v>
      </c>
      <c r="O144">
        <v>64.599999999999994</v>
      </c>
      <c r="P144" s="9">
        <v>27</v>
      </c>
      <c r="Q144">
        <v>153</v>
      </c>
      <c r="R144" s="9">
        <v>61.4</v>
      </c>
      <c r="S144" s="9">
        <v>61</v>
      </c>
      <c r="T144" s="9">
        <v>3.6</v>
      </c>
      <c r="U144" t="s">
        <v>28</v>
      </c>
      <c r="V144" t="s">
        <v>39</v>
      </c>
      <c r="W144" t="s">
        <v>37</v>
      </c>
      <c r="X144" t="s">
        <v>31</v>
      </c>
      <c r="Y144" s="9">
        <v>79</v>
      </c>
      <c r="Z144">
        <v>61.7</v>
      </c>
      <c r="AA144">
        <v>66.7</v>
      </c>
      <c r="AB144">
        <v>65.7</v>
      </c>
      <c r="AC144">
        <v>64.7</v>
      </c>
      <c r="AD144">
        <v>64.7</v>
      </c>
      <c r="AE144" s="9">
        <v>61.9</v>
      </c>
      <c r="AF144">
        <v>0.504</v>
      </c>
      <c r="AG144">
        <v>0.44900000000000001</v>
      </c>
      <c r="AH144">
        <v>0.312</v>
      </c>
      <c r="AI144">
        <v>0.42499999999999999</v>
      </c>
      <c r="AJ144">
        <v>0.42199999999999999</v>
      </c>
      <c r="AK144" s="9">
        <v>0.51900000000000002</v>
      </c>
      <c r="AL144">
        <v>79</v>
      </c>
      <c r="AM144">
        <v>40</v>
      </c>
      <c r="AN144">
        <v>22</v>
      </c>
      <c r="AO144">
        <v>42</v>
      </c>
      <c r="AP144">
        <v>46</v>
      </c>
      <c r="AQ144" s="9">
        <v>85</v>
      </c>
      <c r="AR144" s="9"/>
      <c r="AS144" s="9">
        <v>0</v>
      </c>
      <c r="AT144" s="9">
        <v>0</v>
      </c>
      <c r="AU144" s="9">
        <v>0</v>
      </c>
      <c r="AV144" s="9">
        <v>0</v>
      </c>
      <c r="AW144" s="9"/>
    </row>
    <row r="145" spans="1:49">
      <c r="A145" s="9">
        <v>1876</v>
      </c>
      <c r="B145" s="9">
        <v>5</v>
      </c>
      <c r="C145" s="9">
        <v>20</v>
      </c>
      <c r="D145">
        <v>28.997</v>
      </c>
      <c r="E145">
        <v>29.004999999999999</v>
      </c>
      <c r="F145">
        <v>28.931000000000001</v>
      </c>
      <c r="G145">
        <v>28.928000000000001</v>
      </c>
      <c r="H145" s="9">
        <v>28.965</v>
      </c>
      <c r="I145">
        <v>70.599999999999994</v>
      </c>
      <c r="J145">
        <v>89.1</v>
      </c>
      <c r="K145">
        <v>96.6</v>
      </c>
      <c r="L145">
        <v>78.900000000000006</v>
      </c>
      <c r="M145">
        <v>83.8</v>
      </c>
      <c r="N145">
        <v>97.4</v>
      </c>
      <c r="O145">
        <v>68.5</v>
      </c>
      <c r="P145" s="9">
        <v>28.9</v>
      </c>
      <c r="Q145">
        <v>156</v>
      </c>
      <c r="R145" s="9">
        <v>58.6</v>
      </c>
      <c r="S145" s="9">
        <v>61.6</v>
      </c>
      <c r="T145" s="9">
        <v>6.9</v>
      </c>
      <c r="U145" t="s">
        <v>35</v>
      </c>
      <c r="V145" t="s">
        <v>36</v>
      </c>
      <c r="W145" t="s">
        <v>36</v>
      </c>
      <c r="X145" t="s">
        <v>35</v>
      </c>
      <c r="Y145" s="9">
        <v>72</v>
      </c>
      <c r="Z145">
        <v>62.7</v>
      </c>
      <c r="AA145">
        <v>66.7</v>
      </c>
      <c r="AB145">
        <v>68.7</v>
      </c>
      <c r="AC145">
        <v>67.2</v>
      </c>
      <c r="AD145">
        <v>66.3</v>
      </c>
      <c r="AE145" s="9">
        <v>62.8</v>
      </c>
      <c r="AF145">
        <v>0.47</v>
      </c>
      <c r="AG145">
        <v>0.36099999999999999</v>
      </c>
      <c r="AH145">
        <v>0.33400000000000002</v>
      </c>
      <c r="AI145">
        <v>0.51200000000000001</v>
      </c>
      <c r="AJ145">
        <v>0.41899999999999998</v>
      </c>
      <c r="AK145" s="9">
        <v>0.497</v>
      </c>
      <c r="AL145">
        <v>62</v>
      </c>
      <c r="AM145">
        <v>26</v>
      </c>
      <c r="AN145">
        <v>19</v>
      </c>
      <c r="AO145">
        <v>51</v>
      </c>
      <c r="AP145">
        <v>39</v>
      </c>
      <c r="AQ145" s="9">
        <v>71</v>
      </c>
      <c r="AR145" s="9"/>
      <c r="AS145" s="9">
        <v>0</v>
      </c>
      <c r="AT145" s="9">
        <v>0</v>
      </c>
      <c r="AU145" s="9">
        <v>0</v>
      </c>
      <c r="AV145" s="9">
        <v>0</v>
      </c>
      <c r="AW145" s="9"/>
    </row>
    <row r="146" spans="1:49">
      <c r="A146" s="9">
        <v>1876</v>
      </c>
      <c r="B146" s="9">
        <v>5</v>
      </c>
      <c r="C146" s="9">
        <v>21</v>
      </c>
      <c r="D146">
        <v>28.931999999999999</v>
      </c>
      <c r="E146">
        <v>28.998999999999999</v>
      </c>
      <c r="F146">
        <v>28.954000000000001</v>
      </c>
      <c r="G146">
        <v>28.995000000000001</v>
      </c>
      <c r="H146" s="9">
        <v>28.97</v>
      </c>
      <c r="I146">
        <v>68.2</v>
      </c>
      <c r="J146">
        <v>93.6</v>
      </c>
      <c r="K146">
        <v>101.8</v>
      </c>
      <c r="L146">
        <v>83.4</v>
      </c>
      <c r="M146">
        <v>86.8</v>
      </c>
      <c r="N146">
        <v>103.4</v>
      </c>
      <c r="O146">
        <v>68</v>
      </c>
      <c r="P146" s="9">
        <v>35.4</v>
      </c>
      <c r="Q146">
        <v>161</v>
      </c>
      <c r="R146" s="9">
        <v>57.6</v>
      </c>
      <c r="S146" s="9">
        <v>62</v>
      </c>
      <c r="T146" s="9">
        <v>6</v>
      </c>
      <c r="U146" t="s">
        <v>35</v>
      </c>
      <c r="V146" t="s">
        <v>31</v>
      </c>
      <c r="W146" t="s">
        <v>38</v>
      </c>
      <c r="X146" t="s">
        <v>35</v>
      </c>
      <c r="Y146" s="9">
        <v>40</v>
      </c>
      <c r="Z146">
        <v>62.2</v>
      </c>
      <c r="AA146">
        <v>70.599999999999994</v>
      </c>
      <c r="AB146">
        <v>71.599999999999994</v>
      </c>
      <c r="AC146">
        <v>68.7</v>
      </c>
      <c r="AD146">
        <v>68.3</v>
      </c>
      <c r="AE146" s="9">
        <v>62.7</v>
      </c>
      <c r="AF146">
        <v>0.48699999999999999</v>
      </c>
      <c r="AG146">
        <v>0.45100000000000001</v>
      </c>
      <c r="AH146">
        <v>0.38200000000000001</v>
      </c>
      <c r="AI146">
        <v>0.50900000000000001</v>
      </c>
      <c r="AJ146">
        <v>0.45700000000000002</v>
      </c>
      <c r="AK146" s="9">
        <v>0.502</v>
      </c>
      <c r="AL146">
        <v>70</v>
      </c>
      <c r="AM146">
        <v>28</v>
      </c>
      <c r="AN146">
        <v>19</v>
      </c>
      <c r="AO146">
        <v>44</v>
      </c>
      <c r="AP146">
        <v>40</v>
      </c>
      <c r="AQ146" s="9">
        <v>73</v>
      </c>
      <c r="AR146" s="9"/>
      <c r="AS146" s="9">
        <v>0</v>
      </c>
      <c r="AT146" s="9">
        <v>0</v>
      </c>
      <c r="AU146" s="9">
        <v>0</v>
      </c>
      <c r="AV146" s="9">
        <v>0</v>
      </c>
      <c r="AW146" s="9"/>
    </row>
    <row r="147" spans="1:49">
      <c r="A147" s="9">
        <v>1876</v>
      </c>
      <c r="B147" s="9">
        <v>5</v>
      </c>
      <c r="C147" s="9">
        <v>22</v>
      </c>
      <c r="D147">
        <v>28.966000000000001</v>
      </c>
      <c r="E147">
        <v>29.003</v>
      </c>
      <c r="F147">
        <v>28.925000000000001</v>
      </c>
      <c r="G147">
        <v>28.943000000000001</v>
      </c>
      <c r="H147" s="9">
        <v>28.959</v>
      </c>
      <c r="I147">
        <v>78.099999999999994</v>
      </c>
      <c r="J147">
        <v>98.1</v>
      </c>
      <c r="K147">
        <v>103.6</v>
      </c>
      <c r="L147">
        <v>82.4</v>
      </c>
      <c r="M147">
        <v>90.6</v>
      </c>
      <c r="N147">
        <v>105.4</v>
      </c>
      <c r="O147">
        <v>76.3</v>
      </c>
      <c r="P147" s="9">
        <v>29.1</v>
      </c>
      <c r="Q147">
        <v>160.19999999999999</v>
      </c>
      <c r="R147" s="9">
        <v>54.8</v>
      </c>
      <c r="S147" s="9">
        <v>70</v>
      </c>
      <c r="T147" s="9">
        <v>6.3</v>
      </c>
      <c r="U147" t="s">
        <v>35</v>
      </c>
      <c r="V147" t="s">
        <v>28</v>
      </c>
      <c r="W147" t="s">
        <v>38</v>
      </c>
      <c r="X147" t="s">
        <v>35</v>
      </c>
      <c r="Y147" s="9">
        <v>62</v>
      </c>
      <c r="Z147">
        <v>64.7</v>
      </c>
      <c r="AA147">
        <v>72.099999999999994</v>
      </c>
      <c r="AB147">
        <v>71.599999999999994</v>
      </c>
      <c r="AC147">
        <v>69.599999999999994</v>
      </c>
      <c r="AD147">
        <v>69.5</v>
      </c>
      <c r="AE147" s="9">
        <v>64</v>
      </c>
      <c r="AF147">
        <v>0.438</v>
      </c>
      <c r="AG147">
        <v>0.44900000000000001</v>
      </c>
      <c r="AH147">
        <v>0.35499999999999998</v>
      </c>
      <c r="AI147">
        <v>0.56000000000000005</v>
      </c>
      <c r="AJ147">
        <v>0.45100000000000001</v>
      </c>
      <c r="AK147" s="9">
        <v>0.434</v>
      </c>
      <c r="AL147">
        <v>45</v>
      </c>
      <c r="AM147">
        <v>24</v>
      </c>
      <c r="AN147">
        <v>16</v>
      </c>
      <c r="AO147">
        <v>49</v>
      </c>
      <c r="AP147">
        <v>34</v>
      </c>
      <c r="AQ147" s="9">
        <v>48</v>
      </c>
      <c r="AR147" s="9"/>
      <c r="AS147" s="9">
        <v>2</v>
      </c>
      <c r="AT147" s="9">
        <v>5</v>
      </c>
      <c r="AU147" s="9">
        <v>0</v>
      </c>
      <c r="AV147" s="9">
        <v>0</v>
      </c>
      <c r="AW147" s="9"/>
    </row>
    <row r="148" spans="1:49">
      <c r="A148" s="9">
        <v>1876</v>
      </c>
      <c r="B148" s="9">
        <v>5</v>
      </c>
      <c r="C148" s="9">
        <v>23</v>
      </c>
      <c r="D148">
        <v>28.93</v>
      </c>
      <c r="E148">
        <v>28.943000000000001</v>
      </c>
      <c r="F148">
        <v>28.855</v>
      </c>
      <c r="G148">
        <v>28.850999999999999</v>
      </c>
      <c r="H148" s="9">
        <v>28.891999999999999</v>
      </c>
      <c r="I148">
        <v>74.599999999999994</v>
      </c>
      <c r="J148">
        <v>99.1</v>
      </c>
      <c r="K148">
        <v>107.4</v>
      </c>
      <c r="L148">
        <v>89.6</v>
      </c>
      <c r="M148">
        <v>92.7</v>
      </c>
      <c r="N148">
        <v>108.1</v>
      </c>
      <c r="O148">
        <v>73.900000000000006</v>
      </c>
      <c r="P148" s="9">
        <v>34.200000000000003</v>
      </c>
      <c r="Q148">
        <v>165.5</v>
      </c>
      <c r="R148" s="9">
        <v>57.4</v>
      </c>
      <c r="S148" s="9">
        <v>67</v>
      </c>
      <c r="T148" s="9">
        <v>6.9</v>
      </c>
      <c r="U148" t="s">
        <v>35</v>
      </c>
      <c r="V148" t="s">
        <v>38</v>
      </c>
      <c r="W148" t="s">
        <v>36</v>
      </c>
      <c r="X148" t="s">
        <v>30</v>
      </c>
      <c r="Y148" s="9">
        <v>41</v>
      </c>
      <c r="Z148">
        <v>66.7</v>
      </c>
      <c r="AA148">
        <v>70.599999999999994</v>
      </c>
      <c r="AB148">
        <v>73.599999999999994</v>
      </c>
      <c r="AC148">
        <v>67.2</v>
      </c>
      <c r="AD148">
        <v>69.5</v>
      </c>
      <c r="AE148" s="9">
        <v>69.8</v>
      </c>
      <c r="AF148">
        <v>0.55600000000000005</v>
      </c>
      <c r="AG148">
        <v>0.377</v>
      </c>
      <c r="AH148">
        <v>0.38200000000000001</v>
      </c>
      <c r="AI148">
        <v>0.372</v>
      </c>
      <c r="AJ148">
        <v>0.42199999999999999</v>
      </c>
      <c r="AK148" s="9">
        <v>0.67600000000000005</v>
      </c>
      <c r="AL148">
        <v>64</v>
      </c>
      <c r="AM148">
        <v>20</v>
      </c>
      <c r="AN148">
        <v>16</v>
      </c>
      <c r="AO148">
        <v>26</v>
      </c>
      <c r="AP148">
        <v>31</v>
      </c>
      <c r="AQ148" s="9">
        <v>81</v>
      </c>
      <c r="AR148" s="9"/>
      <c r="AS148" s="9">
        <v>0</v>
      </c>
      <c r="AT148" s="9">
        <v>0</v>
      </c>
      <c r="AU148" s="9">
        <v>0</v>
      </c>
      <c r="AV148" s="9">
        <v>0</v>
      </c>
      <c r="AW148" s="9"/>
    </row>
    <row r="149" spans="1:49">
      <c r="A149" s="9">
        <v>1876</v>
      </c>
      <c r="B149" s="9">
        <v>5</v>
      </c>
      <c r="C149" s="9">
        <v>24</v>
      </c>
      <c r="D149">
        <v>28.786000000000001</v>
      </c>
      <c r="E149">
        <v>28.826000000000001</v>
      </c>
      <c r="F149">
        <v>28.75</v>
      </c>
      <c r="G149">
        <v>28.763999999999999</v>
      </c>
      <c r="H149" s="9">
        <v>28.782</v>
      </c>
      <c r="I149">
        <v>74.599999999999994</v>
      </c>
      <c r="J149">
        <v>103.1</v>
      </c>
      <c r="K149">
        <v>110.6</v>
      </c>
      <c r="L149">
        <v>90.6</v>
      </c>
      <c r="M149">
        <v>94.7</v>
      </c>
      <c r="N149">
        <v>111.1</v>
      </c>
      <c r="O149">
        <v>74.900000000000006</v>
      </c>
      <c r="P149" s="9">
        <v>36.200000000000003</v>
      </c>
      <c r="Q149">
        <v>169</v>
      </c>
      <c r="R149" s="9">
        <v>57.9</v>
      </c>
      <c r="S149" s="9">
        <v>67.8</v>
      </c>
      <c r="T149" s="9">
        <v>7.1</v>
      </c>
      <c r="U149" t="s">
        <v>35</v>
      </c>
      <c r="V149" t="s">
        <v>33</v>
      </c>
      <c r="W149" t="s">
        <v>38</v>
      </c>
      <c r="X149" t="s">
        <v>33</v>
      </c>
      <c r="Y149" s="9">
        <v>48</v>
      </c>
      <c r="Z149">
        <v>64.7</v>
      </c>
      <c r="AA149">
        <v>73.099999999999994</v>
      </c>
      <c r="AB149">
        <v>73.099999999999994</v>
      </c>
      <c r="AC149">
        <v>69.2</v>
      </c>
      <c r="AD149">
        <v>70</v>
      </c>
      <c r="AE149" s="9">
        <v>65.099999999999994</v>
      </c>
      <c r="AF149">
        <v>0.48499999999999999</v>
      </c>
      <c r="AG149">
        <v>0.42299999999999999</v>
      </c>
      <c r="AH149">
        <v>0.32100000000000001</v>
      </c>
      <c r="AI149">
        <v>0.433</v>
      </c>
      <c r="AJ149">
        <v>0.41499999999999998</v>
      </c>
      <c r="AK149" s="9">
        <v>0.48699999999999999</v>
      </c>
      <c r="AL149">
        <v>56</v>
      </c>
      <c r="AM149">
        <v>19</v>
      </c>
      <c r="AN149">
        <v>12</v>
      </c>
      <c r="AO149">
        <v>29</v>
      </c>
      <c r="AP149">
        <v>29</v>
      </c>
      <c r="AQ149" s="9">
        <v>56</v>
      </c>
      <c r="AR149" s="9"/>
      <c r="AS149" s="9">
        <v>0</v>
      </c>
      <c r="AT149" s="9">
        <v>0</v>
      </c>
      <c r="AU149" s="9">
        <v>2</v>
      </c>
      <c r="AV149" s="9">
        <v>0</v>
      </c>
      <c r="AW149" s="9"/>
    </row>
    <row r="150" spans="1:49">
      <c r="A150" s="9">
        <v>1876</v>
      </c>
      <c r="B150" s="9">
        <v>5</v>
      </c>
      <c r="C150" s="9">
        <v>25</v>
      </c>
      <c r="D150">
        <v>28.811</v>
      </c>
      <c r="E150">
        <v>28.858000000000001</v>
      </c>
      <c r="F150">
        <v>28.774000000000001</v>
      </c>
      <c r="G150">
        <v>28.832999999999998</v>
      </c>
      <c r="H150">
        <v>28.818999999999999</v>
      </c>
      <c r="I150">
        <v>84.6</v>
      </c>
      <c r="J150">
        <v>100.6</v>
      </c>
      <c r="K150">
        <v>107.4</v>
      </c>
      <c r="L150">
        <v>94.4</v>
      </c>
      <c r="M150">
        <v>96.8</v>
      </c>
      <c r="N150">
        <v>108.6</v>
      </c>
      <c r="O150">
        <v>80.3</v>
      </c>
      <c r="P150" s="9">
        <v>28.3</v>
      </c>
      <c r="Q150">
        <v>152</v>
      </c>
      <c r="R150" s="9">
        <v>45.4</v>
      </c>
      <c r="S150" s="9">
        <v>75.5</v>
      </c>
      <c r="T150" s="9">
        <v>4.8</v>
      </c>
      <c r="U150" t="s">
        <v>33</v>
      </c>
      <c r="V150" t="s">
        <v>46</v>
      </c>
      <c r="W150" t="s">
        <v>31</v>
      </c>
      <c r="X150" t="s">
        <v>33</v>
      </c>
      <c r="Y150" s="9">
        <v>88</v>
      </c>
      <c r="Z150">
        <v>65.7</v>
      </c>
      <c r="AA150">
        <v>74.8</v>
      </c>
      <c r="AB150">
        <v>74.599999999999994</v>
      </c>
      <c r="AC150">
        <v>72.599999999999994</v>
      </c>
      <c r="AD150">
        <v>71.900000000000006</v>
      </c>
      <c r="AE150" s="9">
        <v>66.8</v>
      </c>
      <c r="AF150">
        <v>0.38600000000000001</v>
      </c>
      <c r="AG150">
        <v>0.52400000000000002</v>
      </c>
      <c r="AH150">
        <v>0.42399999999999999</v>
      </c>
      <c r="AI150">
        <v>0.51700000000000002</v>
      </c>
      <c r="AJ150">
        <v>0.46300000000000002</v>
      </c>
      <c r="AK150" s="9">
        <v>0.47799999999999998</v>
      </c>
      <c r="AL150">
        <v>32</v>
      </c>
      <c r="AM150">
        <v>26</v>
      </c>
      <c r="AN150">
        <v>17</v>
      </c>
      <c r="AO150">
        <v>31</v>
      </c>
      <c r="AP150">
        <v>27</v>
      </c>
      <c r="AQ150" s="9">
        <v>46</v>
      </c>
      <c r="AR150" s="9"/>
      <c r="AS150" s="9">
        <v>0</v>
      </c>
      <c r="AT150" s="9">
        <v>0</v>
      </c>
      <c r="AU150" s="9">
        <v>0</v>
      </c>
      <c r="AV150" s="9">
        <v>0</v>
      </c>
      <c r="AW150" s="9"/>
    </row>
    <row r="151" spans="1:49">
      <c r="A151" s="9">
        <v>1876</v>
      </c>
      <c r="B151" s="9">
        <v>5</v>
      </c>
      <c r="C151" s="9">
        <v>26</v>
      </c>
      <c r="D151">
        <v>28.853999999999999</v>
      </c>
      <c r="E151">
        <v>28.902000000000001</v>
      </c>
      <c r="F151">
        <v>28.794</v>
      </c>
      <c r="G151">
        <v>28.846</v>
      </c>
      <c r="H151" s="9">
        <v>28.849</v>
      </c>
      <c r="I151">
        <v>85.6</v>
      </c>
      <c r="J151">
        <v>97.1</v>
      </c>
      <c r="K151">
        <v>106.6</v>
      </c>
      <c r="L151">
        <v>93.6</v>
      </c>
      <c r="M151">
        <v>95.7</v>
      </c>
      <c r="N151">
        <v>107.1</v>
      </c>
      <c r="O151">
        <v>81.8</v>
      </c>
      <c r="P151" s="9">
        <v>25.3</v>
      </c>
      <c r="Q151">
        <v>146</v>
      </c>
      <c r="R151" s="9">
        <v>38.9</v>
      </c>
      <c r="S151" s="9">
        <v>79.5</v>
      </c>
      <c r="T151" s="9">
        <v>2.2999999999999998</v>
      </c>
      <c r="U151" t="s">
        <v>33</v>
      </c>
      <c r="V151" t="s">
        <v>33</v>
      </c>
      <c r="W151" t="s">
        <v>33</v>
      </c>
      <c r="X151" t="s">
        <v>33</v>
      </c>
      <c r="Y151" s="9">
        <v>115</v>
      </c>
      <c r="Z151">
        <v>70.599999999999994</v>
      </c>
      <c r="AA151">
        <v>74.599999999999994</v>
      </c>
      <c r="AB151">
        <v>75.2</v>
      </c>
      <c r="AC151">
        <v>73</v>
      </c>
      <c r="AD151">
        <v>73.3</v>
      </c>
      <c r="AE151" s="9">
        <v>71</v>
      </c>
      <c r="AF151">
        <v>0.55800000000000005</v>
      </c>
      <c r="AG151">
        <v>0.56599999999999995</v>
      </c>
      <c r="AH151">
        <v>0.45900000000000002</v>
      </c>
      <c r="AI151">
        <v>0.54800000000000004</v>
      </c>
      <c r="AJ151">
        <v>0.53300000000000003</v>
      </c>
      <c r="AK151" s="9">
        <v>0.61199999999999999</v>
      </c>
      <c r="AL151">
        <v>45</v>
      </c>
      <c r="AM151">
        <v>32</v>
      </c>
      <c r="AN151">
        <v>19</v>
      </c>
      <c r="AO151">
        <v>34</v>
      </c>
      <c r="AP151">
        <v>32</v>
      </c>
      <c r="AQ151" s="9">
        <v>56</v>
      </c>
      <c r="AR151" s="9"/>
      <c r="AS151" s="9">
        <v>0</v>
      </c>
      <c r="AT151" s="9">
        <v>0</v>
      </c>
      <c r="AU151" s="9">
        <v>2</v>
      </c>
      <c r="AV151" s="9">
        <v>2</v>
      </c>
      <c r="AW151" s="9"/>
    </row>
    <row r="152" spans="1:49">
      <c r="A152" s="9">
        <v>1876</v>
      </c>
      <c r="B152" s="9">
        <v>5</v>
      </c>
      <c r="C152" s="9">
        <v>27</v>
      </c>
      <c r="D152">
        <v>28.859000000000002</v>
      </c>
      <c r="E152">
        <v>28.893000000000001</v>
      </c>
      <c r="F152">
        <v>28.776</v>
      </c>
      <c r="G152">
        <v>28.798999999999999</v>
      </c>
      <c r="H152" s="9">
        <v>28.832000000000001</v>
      </c>
      <c r="I152">
        <v>87.6</v>
      </c>
      <c r="J152">
        <v>99.6</v>
      </c>
      <c r="K152">
        <v>107.1</v>
      </c>
      <c r="L152">
        <v>93.4</v>
      </c>
      <c r="M152">
        <v>96.9</v>
      </c>
      <c r="N152">
        <v>107.9</v>
      </c>
      <c r="O152">
        <v>84.5</v>
      </c>
      <c r="P152" s="9">
        <v>23.4</v>
      </c>
      <c r="Q152">
        <v>155</v>
      </c>
      <c r="R152" s="9">
        <v>47.1</v>
      </c>
      <c r="S152" s="9">
        <v>79</v>
      </c>
      <c r="T152" s="9">
        <v>5.5</v>
      </c>
      <c r="U152" t="s">
        <v>31</v>
      </c>
      <c r="V152" t="s">
        <v>33</v>
      </c>
      <c r="W152" t="s">
        <v>31</v>
      </c>
      <c r="X152" t="s">
        <v>33</v>
      </c>
      <c r="Y152" s="9">
        <v>107</v>
      </c>
      <c r="Z152">
        <v>71.8</v>
      </c>
      <c r="AA152">
        <v>75.599999999999994</v>
      </c>
      <c r="AB152">
        <v>77.099999999999994</v>
      </c>
      <c r="AC152">
        <v>73.599999999999994</v>
      </c>
      <c r="AD152">
        <v>74.5</v>
      </c>
      <c r="AE152" s="9">
        <v>71.8</v>
      </c>
      <c r="AF152">
        <v>0.57599999999999996</v>
      </c>
      <c r="AG152">
        <v>0.57399999999999995</v>
      </c>
      <c r="AH152">
        <v>0.53800000000000003</v>
      </c>
      <c r="AI152">
        <v>0.57099999999999995</v>
      </c>
      <c r="AJ152">
        <v>0.56499999999999995</v>
      </c>
      <c r="AK152" s="9">
        <v>0.61</v>
      </c>
      <c r="AL152">
        <v>43</v>
      </c>
      <c r="AM152">
        <v>30</v>
      </c>
      <c r="AN152">
        <v>22</v>
      </c>
      <c r="AO152">
        <v>36</v>
      </c>
      <c r="AP152">
        <v>33</v>
      </c>
      <c r="AQ152" s="9">
        <v>52</v>
      </c>
      <c r="AR152" s="9"/>
      <c r="AS152" s="9">
        <v>0</v>
      </c>
      <c r="AT152" s="9">
        <v>0</v>
      </c>
      <c r="AU152" s="9">
        <v>2</v>
      </c>
      <c r="AV152" s="9">
        <v>0</v>
      </c>
      <c r="AW152" s="9"/>
    </row>
    <row r="153" spans="1:49">
      <c r="A153" s="9">
        <v>1876</v>
      </c>
      <c r="B153" s="9">
        <v>5</v>
      </c>
      <c r="C153" s="9">
        <v>28</v>
      </c>
      <c r="D153">
        <v>28.802</v>
      </c>
      <c r="E153">
        <v>28.866</v>
      </c>
      <c r="F153">
        <v>28.742000000000001</v>
      </c>
      <c r="G153">
        <v>28.751000000000001</v>
      </c>
      <c r="H153" s="9">
        <v>28.79</v>
      </c>
      <c r="I153">
        <v>87.1</v>
      </c>
      <c r="J153">
        <v>99.6</v>
      </c>
      <c r="K153">
        <v>107.6</v>
      </c>
      <c r="L153">
        <v>94.6</v>
      </c>
      <c r="M153">
        <v>97.2</v>
      </c>
      <c r="N153">
        <v>108.6</v>
      </c>
      <c r="O153">
        <v>86.5</v>
      </c>
      <c r="P153" s="9">
        <v>22.1</v>
      </c>
      <c r="Q153">
        <v>158</v>
      </c>
      <c r="R153" s="9">
        <v>49.4</v>
      </c>
      <c r="S153" s="9">
        <v>84</v>
      </c>
      <c r="T153" s="9">
        <v>2.5</v>
      </c>
      <c r="U153" t="s">
        <v>33</v>
      </c>
      <c r="V153" t="s">
        <v>33</v>
      </c>
      <c r="W153" t="s">
        <v>33</v>
      </c>
      <c r="X153" t="s">
        <v>33</v>
      </c>
      <c r="Y153" s="9">
        <v>101</v>
      </c>
      <c r="Z153">
        <v>74.400000000000006</v>
      </c>
      <c r="AA153">
        <v>77.599999999999994</v>
      </c>
      <c r="AB153">
        <v>78.599999999999994</v>
      </c>
      <c r="AC153">
        <v>75.599999999999994</v>
      </c>
      <c r="AD153">
        <v>76.5</v>
      </c>
      <c r="AE153" s="9">
        <v>84</v>
      </c>
      <c r="AF153">
        <v>0.69299999999999995</v>
      </c>
      <c r="AG153">
        <v>0.66200000000000003</v>
      </c>
      <c r="AH153">
        <v>0.53700000000000003</v>
      </c>
      <c r="AI153">
        <v>0.64200000000000002</v>
      </c>
      <c r="AJ153">
        <v>0.63400000000000001</v>
      </c>
      <c r="AK153" s="9"/>
      <c r="AL153">
        <v>53</v>
      </c>
      <c r="AM153">
        <v>34</v>
      </c>
      <c r="AN153">
        <v>25</v>
      </c>
      <c r="AO153">
        <v>39</v>
      </c>
      <c r="AP153">
        <v>38</v>
      </c>
      <c r="AQ153" s="9">
        <v>90</v>
      </c>
      <c r="AR153" s="9"/>
      <c r="AS153" s="9">
        <v>0</v>
      </c>
      <c r="AT153" s="9">
        <v>0</v>
      </c>
      <c r="AU153" s="9">
        <v>0</v>
      </c>
      <c r="AV153" s="9">
        <v>0</v>
      </c>
      <c r="AW153" s="9"/>
    </row>
    <row r="154" spans="1:49">
      <c r="A154" s="9">
        <v>1876</v>
      </c>
      <c r="B154" s="9">
        <v>5</v>
      </c>
      <c r="C154" s="9">
        <v>29</v>
      </c>
      <c r="D154">
        <v>28.745000000000001</v>
      </c>
      <c r="E154">
        <v>28.765000000000001</v>
      </c>
      <c r="F154">
        <v>28.66</v>
      </c>
      <c r="G154">
        <v>28.716000000000001</v>
      </c>
      <c r="H154" s="9">
        <v>28.722000000000001</v>
      </c>
      <c r="I154">
        <v>87.6</v>
      </c>
      <c r="J154">
        <v>99.4</v>
      </c>
      <c r="K154">
        <v>108.4</v>
      </c>
      <c r="L154">
        <v>92.1</v>
      </c>
      <c r="M154">
        <v>96.9</v>
      </c>
      <c r="N154">
        <v>108.6</v>
      </c>
      <c r="O154">
        <v>88</v>
      </c>
      <c r="P154" s="9">
        <v>20.6</v>
      </c>
      <c r="Q154">
        <v>159</v>
      </c>
      <c r="R154" s="9">
        <v>50.4</v>
      </c>
      <c r="S154" s="9">
        <v>85</v>
      </c>
      <c r="T154" s="9">
        <v>3</v>
      </c>
      <c r="U154" t="s">
        <v>30</v>
      </c>
      <c r="V154" t="s">
        <v>30</v>
      </c>
      <c r="W154" t="s">
        <v>30</v>
      </c>
      <c r="X154" t="s">
        <v>33</v>
      </c>
      <c r="Y154" s="9">
        <v>44</v>
      </c>
      <c r="Z154">
        <v>73.599999999999994</v>
      </c>
      <c r="AA154">
        <v>75.8</v>
      </c>
      <c r="AB154">
        <v>75.599999999999994</v>
      </c>
      <c r="AC154">
        <v>73.599999999999994</v>
      </c>
      <c r="AD154">
        <v>74.599999999999994</v>
      </c>
      <c r="AE154" s="9">
        <v>73.599999999999994</v>
      </c>
      <c r="AF154">
        <v>0.65200000000000002</v>
      </c>
      <c r="AG154">
        <v>0.58699999999999997</v>
      </c>
      <c r="AH154">
        <v>0.45300000000000001</v>
      </c>
      <c r="AI154">
        <v>0.59099999999999997</v>
      </c>
      <c r="AJ154">
        <v>0.57099999999999995</v>
      </c>
      <c r="AK154" s="9">
        <v>0.63300000000000001</v>
      </c>
      <c r="AL154">
        <v>49</v>
      </c>
      <c r="AM154">
        <v>31</v>
      </c>
      <c r="AN154">
        <v>18</v>
      </c>
      <c r="AO154">
        <v>39</v>
      </c>
      <c r="AP154">
        <v>34</v>
      </c>
      <c r="AQ154" s="9">
        <v>47</v>
      </c>
      <c r="AR154" s="9"/>
      <c r="AS154" s="9">
        <v>0</v>
      </c>
      <c r="AT154" s="9">
        <v>0</v>
      </c>
      <c r="AU154" s="9">
        <v>0</v>
      </c>
      <c r="AV154" s="9">
        <v>0</v>
      </c>
      <c r="AW154" s="9"/>
    </row>
    <row r="155" spans="1:49">
      <c r="A155" s="9">
        <v>1876</v>
      </c>
      <c r="B155" s="9">
        <v>5</v>
      </c>
      <c r="C155" s="9">
        <v>30</v>
      </c>
      <c r="D155">
        <v>28.686</v>
      </c>
      <c r="E155">
        <v>28.751000000000001</v>
      </c>
      <c r="F155">
        <v>28.707999999999998</v>
      </c>
      <c r="G155">
        <v>28.814</v>
      </c>
      <c r="H155" s="9">
        <v>28.74</v>
      </c>
      <c r="I155">
        <v>86.1</v>
      </c>
      <c r="J155">
        <v>99.6</v>
      </c>
      <c r="K155">
        <v>104.6</v>
      </c>
      <c r="L155">
        <v>84.6</v>
      </c>
      <c r="M155">
        <v>93.7</v>
      </c>
      <c r="N155">
        <v>109.6</v>
      </c>
      <c r="O155">
        <v>83.5</v>
      </c>
      <c r="P155" s="9">
        <v>26.1</v>
      </c>
      <c r="Q155">
        <v>165</v>
      </c>
      <c r="R155" s="9">
        <v>55.4</v>
      </c>
      <c r="S155" s="9">
        <v>82</v>
      </c>
      <c r="T155" s="9">
        <v>1.5</v>
      </c>
      <c r="U155" t="s">
        <v>30</v>
      </c>
      <c r="V155" t="s">
        <v>33</v>
      </c>
      <c r="W155" t="s">
        <v>37</v>
      </c>
      <c r="X155" t="s">
        <v>35</v>
      </c>
      <c r="Y155" s="9">
        <v>108</v>
      </c>
      <c r="Z155">
        <v>72.599999999999994</v>
      </c>
      <c r="AA155">
        <v>68.7</v>
      </c>
      <c r="AB155">
        <v>66.2</v>
      </c>
      <c r="AC155">
        <v>65.7</v>
      </c>
      <c r="AD155">
        <v>68.3</v>
      </c>
      <c r="AE155" s="9">
        <v>71.8</v>
      </c>
      <c r="AF155">
        <v>0.63100000000000001</v>
      </c>
      <c r="AG155">
        <v>0.29399999999999998</v>
      </c>
      <c r="AH155">
        <v>0.13600000000000001</v>
      </c>
      <c r="AI155">
        <v>0.38600000000000001</v>
      </c>
      <c r="AJ155">
        <v>0.36199999999999999</v>
      </c>
      <c r="AK155" s="9">
        <v>0.623</v>
      </c>
      <c r="AL155">
        <v>50</v>
      </c>
      <c r="AM155">
        <v>15</v>
      </c>
      <c r="AN155">
        <v>6</v>
      </c>
      <c r="AO155">
        <v>32</v>
      </c>
      <c r="AP155">
        <v>26</v>
      </c>
      <c r="AQ155" s="9">
        <v>55</v>
      </c>
      <c r="AR155" s="9"/>
      <c r="AS155" s="9">
        <v>0</v>
      </c>
      <c r="AT155" s="9">
        <v>0</v>
      </c>
      <c r="AU155" s="9">
        <v>5</v>
      </c>
      <c r="AV155" s="9">
        <v>0</v>
      </c>
      <c r="AW155" s="9"/>
    </row>
    <row r="156" spans="1:49">
      <c r="A156" s="9">
        <v>1876</v>
      </c>
      <c r="B156" s="9">
        <v>5</v>
      </c>
      <c r="C156" s="9">
        <v>31</v>
      </c>
      <c r="D156">
        <v>28.768000000000001</v>
      </c>
      <c r="E156">
        <v>28.814</v>
      </c>
      <c r="F156">
        <v>28.742000000000001</v>
      </c>
      <c r="G156">
        <v>28.780999999999999</v>
      </c>
      <c r="H156" s="9">
        <v>28.776</v>
      </c>
      <c r="I156">
        <v>77.599999999999994</v>
      </c>
      <c r="J156">
        <v>98.6</v>
      </c>
      <c r="K156">
        <v>106.6</v>
      </c>
      <c r="L156">
        <v>89.6</v>
      </c>
      <c r="M156">
        <v>93.1</v>
      </c>
      <c r="N156">
        <v>110.6</v>
      </c>
      <c r="O156">
        <v>75.8</v>
      </c>
      <c r="P156" s="9">
        <v>34.799999999999997</v>
      </c>
      <c r="Q156">
        <v>168</v>
      </c>
      <c r="R156" s="9">
        <v>57.4</v>
      </c>
      <c r="S156" s="9">
        <v>69.8</v>
      </c>
      <c r="T156" s="9">
        <v>6</v>
      </c>
      <c r="U156" t="s">
        <v>35</v>
      </c>
      <c r="V156" t="s">
        <v>37</v>
      </c>
      <c r="W156" t="s">
        <v>36</v>
      </c>
      <c r="X156" t="s">
        <v>30</v>
      </c>
      <c r="Y156" s="9">
        <v>65</v>
      </c>
      <c r="Z156">
        <v>62.7</v>
      </c>
      <c r="AA156">
        <v>71.599999999999994</v>
      </c>
      <c r="AB156">
        <v>75.599999999999994</v>
      </c>
      <c r="AC156">
        <v>70.599999999999994</v>
      </c>
      <c r="AD156">
        <v>70.099999999999994</v>
      </c>
      <c r="AE156" s="9">
        <v>60.9</v>
      </c>
      <c r="AF156">
        <v>0.377</v>
      </c>
      <c r="AG156">
        <v>0.42299999999999999</v>
      </c>
      <c r="AH156">
        <v>0.48</v>
      </c>
      <c r="AI156">
        <v>0.504</v>
      </c>
      <c r="AJ156">
        <v>0.44600000000000001</v>
      </c>
      <c r="AK156" s="9">
        <v>0.33600000000000002</v>
      </c>
      <c r="AL156">
        <v>39</v>
      </c>
      <c r="AM156">
        <v>23</v>
      </c>
      <c r="AN156">
        <v>20</v>
      </c>
      <c r="AO156">
        <v>36</v>
      </c>
      <c r="AP156">
        <v>29</v>
      </c>
      <c r="AQ156" s="9">
        <v>38</v>
      </c>
      <c r="AR156" s="9"/>
      <c r="AS156" s="9">
        <v>0</v>
      </c>
      <c r="AT156" s="9">
        <v>0</v>
      </c>
      <c r="AU156" s="9">
        <v>7</v>
      </c>
      <c r="AV156" s="9">
        <v>7</v>
      </c>
      <c r="AW156" s="9"/>
    </row>
    <row r="157" spans="1:49">
      <c r="A157" s="9">
        <v>1876</v>
      </c>
      <c r="B157" s="9">
        <v>6</v>
      </c>
      <c r="C157" s="9">
        <v>1</v>
      </c>
      <c r="D157">
        <v>28.835999999999999</v>
      </c>
      <c r="E157">
        <v>28.901</v>
      </c>
      <c r="F157">
        <v>28.855</v>
      </c>
      <c r="G157">
        <v>28.853000000000002</v>
      </c>
      <c r="H157" s="9">
        <v>28.861000000000001</v>
      </c>
      <c r="I157">
        <v>87.6</v>
      </c>
      <c r="J157">
        <v>91.1</v>
      </c>
      <c r="K157">
        <v>101.1</v>
      </c>
      <c r="L157">
        <v>88.6</v>
      </c>
      <c r="M157">
        <v>92.1</v>
      </c>
      <c r="N157">
        <v>102.6</v>
      </c>
      <c r="O157">
        <v>85</v>
      </c>
      <c r="P157" s="9">
        <v>17.600000000000001</v>
      </c>
      <c r="Q157">
        <v>159</v>
      </c>
      <c r="R157" s="9">
        <v>56.4</v>
      </c>
      <c r="S157" s="9">
        <v>82.8</v>
      </c>
      <c r="T157" s="9">
        <v>2.2000000000000002</v>
      </c>
      <c r="U157" t="s">
        <v>38</v>
      </c>
      <c r="V157" t="s">
        <v>37</v>
      </c>
      <c r="W157" t="s">
        <v>31</v>
      </c>
      <c r="X157" t="s">
        <v>31</v>
      </c>
      <c r="Y157" s="9">
        <v>100</v>
      </c>
      <c r="Z157">
        <v>68.7</v>
      </c>
      <c r="AA157">
        <v>73.099999999999994</v>
      </c>
      <c r="AB157">
        <v>73.599999999999994</v>
      </c>
      <c r="AC157">
        <v>69.599999999999994</v>
      </c>
      <c r="AD157">
        <v>71.2</v>
      </c>
      <c r="AE157" s="9">
        <v>68.8</v>
      </c>
      <c r="AF157">
        <v>0.45500000000000002</v>
      </c>
      <c r="AG157">
        <v>0.58399999999999996</v>
      </c>
      <c r="AH157">
        <v>0.47</v>
      </c>
      <c r="AI157">
        <v>0.47899999999999998</v>
      </c>
      <c r="AJ157">
        <v>0.497</v>
      </c>
      <c r="AK157" s="9">
        <v>0.49</v>
      </c>
      <c r="AL157">
        <v>34</v>
      </c>
      <c r="AM157">
        <v>39</v>
      </c>
      <c r="AN157">
        <v>23</v>
      </c>
      <c r="AO157">
        <v>35</v>
      </c>
      <c r="AP157">
        <v>33</v>
      </c>
      <c r="AQ157" s="9">
        <v>41</v>
      </c>
      <c r="AR157" s="9"/>
      <c r="AS157" s="9">
        <v>10</v>
      </c>
      <c r="AT157" s="9">
        <v>8</v>
      </c>
      <c r="AU157" s="9">
        <v>7</v>
      </c>
      <c r="AV157" s="9">
        <v>0</v>
      </c>
      <c r="AW157" s="9" t="s">
        <v>32</v>
      </c>
    </row>
    <row r="158" spans="1:49">
      <c r="A158" s="9">
        <v>1876</v>
      </c>
      <c r="B158" s="9">
        <v>6</v>
      </c>
      <c r="C158" s="9">
        <v>2</v>
      </c>
      <c r="D158">
        <v>28.835999999999999</v>
      </c>
      <c r="E158">
        <v>28.878</v>
      </c>
      <c r="F158">
        <v>28.791</v>
      </c>
      <c r="G158">
        <v>28.835000000000001</v>
      </c>
      <c r="H158" s="9">
        <v>28.835000000000001</v>
      </c>
      <c r="I158">
        <v>83.6</v>
      </c>
      <c r="J158">
        <v>98.1</v>
      </c>
      <c r="K158">
        <v>108.6</v>
      </c>
      <c r="L158">
        <v>91.6</v>
      </c>
      <c r="M158">
        <v>95.5</v>
      </c>
      <c r="N158">
        <v>110.1</v>
      </c>
      <c r="O158">
        <v>79.8</v>
      </c>
      <c r="P158" s="9">
        <v>30.3</v>
      </c>
      <c r="Q158">
        <v>165</v>
      </c>
      <c r="R158" s="9">
        <v>54.9</v>
      </c>
      <c r="S158" s="9">
        <v>78.5</v>
      </c>
      <c r="T158" s="9">
        <v>1.3</v>
      </c>
      <c r="U158" t="s">
        <v>31</v>
      </c>
      <c r="V158" t="s">
        <v>28</v>
      </c>
      <c r="W158" t="s">
        <v>36</v>
      </c>
      <c r="X158" t="s">
        <v>37</v>
      </c>
      <c r="Y158" s="9">
        <v>80</v>
      </c>
      <c r="Z158">
        <v>65.7</v>
      </c>
      <c r="AA158">
        <v>73.900000000000006</v>
      </c>
      <c r="AB158">
        <v>74.599999999999994</v>
      </c>
      <c r="AC158">
        <v>69.599999999999994</v>
      </c>
      <c r="AD158">
        <v>70.900000000000006</v>
      </c>
      <c r="AE158" s="9">
        <v>67.5</v>
      </c>
      <c r="AF158">
        <v>0.39900000000000002</v>
      </c>
      <c r="AG158">
        <v>0.52500000000000002</v>
      </c>
      <c r="AH158">
        <v>0.41</v>
      </c>
      <c r="AI158">
        <v>0.439</v>
      </c>
      <c r="AJ158">
        <v>0.443</v>
      </c>
      <c r="AK158" s="9">
        <v>0.51100000000000001</v>
      </c>
      <c r="AL158">
        <v>34</v>
      </c>
      <c r="AM158">
        <v>29</v>
      </c>
      <c r="AN158">
        <v>16</v>
      </c>
      <c r="AO158">
        <v>29</v>
      </c>
      <c r="AP158">
        <v>27</v>
      </c>
      <c r="AQ158" s="9">
        <v>50</v>
      </c>
      <c r="AR158" s="9"/>
      <c r="AS158" s="9">
        <v>0</v>
      </c>
      <c r="AT158" s="9">
        <v>0</v>
      </c>
      <c r="AU158" s="9">
        <v>5</v>
      </c>
      <c r="AV158" s="9">
        <v>0</v>
      </c>
      <c r="AW158" s="9" t="s">
        <v>54</v>
      </c>
    </row>
    <row r="159" spans="1:49">
      <c r="A159" s="9">
        <v>1876</v>
      </c>
      <c r="B159" s="9">
        <v>6</v>
      </c>
      <c r="C159" s="9">
        <v>3</v>
      </c>
      <c r="D159">
        <v>28.817</v>
      </c>
      <c r="E159">
        <v>28.88</v>
      </c>
      <c r="F159">
        <v>28.791</v>
      </c>
      <c r="G159">
        <v>28.841000000000001</v>
      </c>
      <c r="H159" s="9">
        <v>28.832000000000001</v>
      </c>
      <c r="I159">
        <v>81.599999999999994</v>
      </c>
      <c r="J159">
        <v>101.6</v>
      </c>
      <c r="K159">
        <v>108.1</v>
      </c>
      <c r="L159">
        <v>92.6</v>
      </c>
      <c r="M159">
        <v>96</v>
      </c>
      <c r="N159">
        <v>110.1</v>
      </c>
      <c r="O159">
        <v>81.2</v>
      </c>
      <c r="P159" s="9">
        <v>28.9</v>
      </c>
      <c r="Q159">
        <v>164</v>
      </c>
      <c r="R159" s="9">
        <v>53.9</v>
      </c>
      <c r="S159" s="9">
        <v>76</v>
      </c>
      <c r="T159" s="9">
        <v>5.2</v>
      </c>
      <c r="U159" t="s">
        <v>35</v>
      </c>
      <c r="V159" t="s">
        <v>31</v>
      </c>
      <c r="W159" t="s">
        <v>36</v>
      </c>
      <c r="X159" t="s">
        <v>28</v>
      </c>
      <c r="Y159" s="9">
        <v>60</v>
      </c>
      <c r="Z159">
        <v>66.7</v>
      </c>
      <c r="AA159">
        <v>72.599999999999994</v>
      </c>
      <c r="AB159">
        <v>74.099999999999994</v>
      </c>
      <c r="AC159">
        <v>66.7</v>
      </c>
      <c r="AD159">
        <v>70</v>
      </c>
      <c r="AE159" s="9">
        <v>65.8</v>
      </c>
      <c r="AF159">
        <v>0.46200000000000002</v>
      </c>
      <c r="AG159">
        <v>0.42199999999999999</v>
      </c>
      <c r="AH159">
        <v>0.39600000000000002</v>
      </c>
      <c r="AI159">
        <v>0.314</v>
      </c>
      <c r="AJ159">
        <v>0.39800000000000002</v>
      </c>
      <c r="AK159" s="9">
        <v>0.42899999999999999</v>
      </c>
      <c r="AL159">
        <v>42</v>
      </c>
      <c r="AM159">
        <v>21</v>
      </c>
      <c r="AN159">
        <v>16</v>
      </c>
      <c r="AO159">
        <v>20</v>
      </c>
      <c r="AP159">
        <v>25</v>
      </c>
      <c r="AQ159" s="9">
        <v>40</v>
      </c>
      <c r="AR159" s="9"/>
      <c r="AS159" s="9">
        <v>7</v>
      </c>
      <c r="AT159" s="9">
        <v>0</v>
      </c>
      <c r="AU159" s="9">
        <v>5</v>
      </c>
      <c r="AV159" s="9">
        <v>6</v>
      </c>
      <c r="AW159" s="9" t="s">
        <v>55</v>
      </c>
    </row>
    <row r="160" spans="1:49">
      <c r="A160" s="9">
        <v>1876</v>
      </c>
      <c r="B160" s="9">
        <v>6</v>
      </c>
      <c r="C160" s="9">
        <v>4</v>
      </c>
      <c r="D160">
        <v>28.827999999999999</v>
      </c>
      <c r="E160">
        <v>28.925999999999998</v>
      </c>
      <c r="F160">
        <v>28.777000000000001</v>
      </c>
      <c r="G160">
        <v>28.792999999999999</v>
      </c>
      <c r="H160" s="9">
        <v>28.831</v>
      </c>
      <c r="I160">
        <v>84.4</v>
      </c>
      <c r="J160">
        <v>98.6</v>
      </c>
      <c r="K160">
        <v>108.6</v>
      </c>
      <c r="L160">
        <v>93.4</v>
      </c>
      <c r="M160">
        <v>96.3</v>
      </c>
      <c r="N160">
        <v>110.1</v>
      </c>
      <c r="O160">
        <v>81.8</v>
      </c>
      <c r="P160" s="9">
        <v>28.3</v>
      </c>
      <c r="Q160">
        <v>167</v>
      </c>
      <c r="R160" s="9">
        <v>56.9</v>
      </c>
      <c r="S160" s="9">
        <v>79</v>
      </c>
      <c r="T160" s="9">
        <v>2.8</v>
      </c>
      <c r="U160" t="s">
        <v>28</v>
      </c>
      <c r="V160" t="s">
        <v>28</v>
      </c>
      <c r="W160" t="s">
        <v>40</v>
      </c>
      <c r="X160" t="s">
        <v>28</v>
      </c>
      <c r="Y160" s="9">
        <v>90</v>
      </c>
      <c r="Z160">
        <v>65.7</v>
      </c>
      <c r="AA160">
        <v>72.599999999999994</v>
      </c>
      <c r="AB160">
        <v>71.099999999999994</v>
      </c>
      <c r="AC160">
        <v>65.5</v>
      </c>
      <c r="AD160">
        <v>68.7</v>
      </c>
      <c r="AE160" s="9">
        <v>65.3</v>
      </c>
      <c r="AF160">
        <v>0.38600000000000001</v>
      </c>
      <c r="AG160">
        <v>0.46300000000000002</v>
      </c>
      <c r="AH160">
        <v>0.26800000000000002</v>
      </c>
      <c r="AI160">
        <v>0.26100000000000001</v>
      </c>
      <c r="AJ160">
        <v>0.34499999999999997</v>
      </c>
      <c r="AK160" s="9">
        <v>0.40400000000000003</v>
      </c>
      <c r="AL160">
        <v>32</v>
      </c>
      <c r="AM160">
        <v>25</v>
      </c>
      <c r="AN160">
        <v>10</v>
      </c>
      <c r="AO160">
        <v>17</v>
      </c>
      <c r="AP160">
        <v>21</v>
      </c>
      <c r="AQ160" s="9">
        <v>37</v>
      </c>
      <c r="AR160" s="9"/>
      <c r="AS160" s="9">
        <v>4</v>
      </c>
      <c r="AT160" s="9">
        <v>0</v>
      </c>
      <c r="AU160" s="9">
        <v>3</v>
      </c>
      <c r="AV160" s="9">
        <v>2</v>
      </c>
      <c r="AW160" s="9" t="s">
        <v>56</v>
      </c>
    </row>
    <row r="161" spans="1:49">
      <c r="A161" s="9">
        <v>1876</v>
      </c>
      <c r="B161" s="9">
        <v>6</v>
      </c>
      <c r="C161" s="9">
        <v>5</v>
      </c>
      <c r="D161">
        <v>28.803000000000001</v>
      </c>
      <c r="E161">
        <v>28.838000000000001</v>
      </c>
      <c r="F161">
        <v>28.766999999999999</v>
      </c>
      <c r="G161">
        <v>28.786999999999999</v>
      </c>
      <c r="H161" s="9">
        <v>28.798999999999999</v>
      </c>
      <c r="I161">
        <v>84.4</v>
      </c>
      <c r="J161">
        <v>103.6</v>
      </c>
      <c r="K161">
        <v>109.1</v>
      </c>
      <c r="L161">
        <v>92.6</v>
      </c>
      <c r="M161">
        <v>97.4</v>
      </c>
      <c r="N161">
        <v>111.1</v>
      </c>
      <c r="O161">
        <v>82.8</v>
      </c>
      <c r="P161" s="9">
        <v>28.3</v>
      </c>
      <c r="Q161">
        <v>169</v>
      </c>
      <c r="R161" s="9">
        <v>57.9</v>
      </c>
      <c r="S161" s="9">
        <v>80</v>
      </c>
      <c r="T161" s="9">
        <v>2.8</v>
      </c>
      <c r="U161" t="s">
        <v>38</v>
      </c>
      <c r="V161" t="s">
        <v>28</v>
      </c>
      <c r="W161" t="s">
        <v>36</v>
      </c>
      <c r="X161" t="s">
        <v>28</v>
      </c>
      <c r="Y161" s="9">
        <v>104</v>
      </c>
      <c r="Z161">
        <v>62.2</v>
      </c>
      <c r="AA161">
        <v>69.599999999999994</v>
      </c>
      <c r="AB161">
        <v>69.599999999999994</v>
      </c>
      <c r="AC161">
        <v>65.7</v>
      </c>
      <c r="AD161">
        <v>66.8</v>
      </c>
      <c r="AE161" s="9">
        <v>62.4</v>
      </c>
      <c r="AF161">
        <v>0.27100000000000002</v>
      </c>
      <c r="AG161">
        <v>0.27800000000000002</v>
      </c>
      <c r="AH161">
        <v>0.33800000000000002</v>
      </c>
      <c r="AI161">
        <v>0.27900000000000003</v>
      </c>
      <c r="AJ161">
        <v>0.29099999999999998</v>
      </c>
      <c r="AK161" s="9">
        <v>0.29199999999999998</v>
      </c>
      <c r="AL161">
        <v>23</v>
      </c>
      <c r="AM161">
        <v>13</v>
      </c>
      <c r="AN161">
        <v>18</v>
      </c>
      <c r="AO161">
        <v>18</v>
      </c>
      <c r="AP161">
        <v>18</v>
      </c>
      <c r="AQ161" s="9">
        <v>26</v>
      </c>
      <c r="AR161" s="9"/>
      <c r="AS161" s="9">
        <v>0</v>
      </c>
      <c r="AT161" s="9">
        <v>0</v>
      </c>
      <c r="AU161" s="9">
        <v>1</v>
      </c>
      <c r="AV161" s="9">
        <v>0</v>
      </c>
      <c r="AW161" s="9" t="s">
        <v>57</v>
      </c>
    </row>
    <row r="162" spans="1:49">
      <c r="A162" s="9">
        <v>1876</v>
      </c>
      <c r="B162" s="9">
        <v>6</v>
      </c>
      <c r="C162" s="9">
        <v>6</v>
      </c>
      <c r="D162">
        <v>28.792999999999999</v>
      </c>
      <c r="E162">
        <v>28.85</v>
      </c>
      <c r="F162">
        <v>28.760999999999999</v>
      </c>
      <c r="G162">
        <v>28.763000000000002</v>
      </c>
      <c r="H162" s="9">
        <v>28.792000000000002</v>
      </c>
      <c r="I162">
        <v>83.6</v>
      </c>
      <c r="J162">
        <v>102.6</v>
      </c>
      <c r="K162">
        <v>108.6</v>
      </c>
      <c r="L162">
        <v>85.8</v>
      </c>
      <c r="M162">
        <v>95.2</v>
      </c>
      <c r="N162">
        <v>110.1</v>
      </c>
      <c r="O162">
        <v>82.6</v>
      </c>
      <c r="P162" s="9">
        <v>27.5</v>
      </c>
      <c r="Q162">
        <v>172</v>
      </c>
      <c r="R162" s="9">
        <v>61.9</v>
      </c>
      <c r="S162" s="9">
        <v>74</v>
      </c>
      <c r="T162" s="9">
        <v>8.6</v>
      </c>
      <c r="U162" t="s">
        <v>28</v>
      </c>
      <c r="V162" t="s">
        <v>38</v>
      </c>
      <c r="W162" t="s">
        <v>28</v>
      </c>
      <c r="X162" t="s">
        <v>35</v>
      </c>
      <c r="Y162" s="9">
        <v>14</v>
      </c>
      <c r="Z162">
        <v>62.7</v>
      </c>
      <c r="AA162">
        <v>70.599999999999994</v>
      </c>
      <c r="AB162">
        <v>69.8</v>
      </c>
      <c r="AC162">
        <v>69.599999999999994</v>
      </c>
      <c r="AD162">
        <v>68.2</v>
      </c>
      <c r="AE162" s="9">
        <v>63.6</v>
      </c>
      <c r="AF162">
        <v>0.29699999999999999</v>
      </c>
      <c r="AG162">
        <v>0.32900000000000001</v>
      </c>
      <c r="AH162">
        <v>0.21</v>
      </c>
      <c r="AI162">
        <v>0.52</v>
      </c>
      <c r="AJ162">
        <v>0.33900000000000002</v>
      </c>
      <c r="AK162" s="9">
        <v>0.33500000000000002</v>
      </c>
      <c r="AL162">
        <v>26</v>
      </c>
      <c r="AM162">
        <v>16</v>
      </c>
      <c r="AN162">
        <v>8</v>
      </c>
      <c r="AO162">
        <v>42</v>
      </c>
      <c r="AP162">
        <v>23</v>
      </c>
      <c r="AQ162" s="9">
        <v>30</v>
      </c>
      <c r="AR162" s="9"/>
      <c r="AS162" s="9">
        <v>0</v>
      </c>
      <c r="AT162" s="9">
        <v>4</v>
      </c>
      <c r="AU162" s="9">
        <v>1</v>
      </c>
      <c r="AV162" s="9">
        <v>0</v>
      </c>
      <c r="AW162" s="9" t="s">
        <v>58</v>
      </c>
    </row>
    <row r="163" spans="1:49">
      <c r="A163" s="9">
        <v>1876</v>
      </c>
      <c r="B163" s="9">
        <v>6</v>
      </c>
      <c r="C163" s="9">
        <v>7</v>
      </c>
      <c r="D163">
        <v>28.768000000000001</v>
      </c>
      <c r="E163">
        <v>28.794</v>
      </c>
      <c r="F163">
        <v>28.721</v>
      </c>
      <c r="G163">
        <v>28.748000000000001</v>
      </c>
      <c r="H163" s="9">
        <v>28.757999999999999</v>
      </c>
      <c r="I163">
        <v>79.099999999999994</v>
      </c>
      <c r="J163">
        <v>101.6</v>
      </c>
      <c r="K163">
        <v>110.1</v>
      </c>
      <c r="L163">
        <v>85.6</v>
      </c>
      <c r="M163">
        <v>94.1</v>
      </c>
      <c r="N163">
        <v>112.1</v>
      </c>
      <c r="O163">
        <v>78.8</v>
      </c>
      <c r="P163" s="9">
        <v>33.299999999999997</v>
      </c>
      <c r="Q163">
        <v>168.5</v>
      </c>
      <c r="R163" s="9">
        <v>56.4</v>
      </c>
      <c r="S163" s="9">
        <v>70.5</v>
      </c>
      <c r="T163" s="9">
        <v>8.3000000000000007</v>
      </c>
      <c r="U163" t="s">
        <v>35</v>
      </c>
      <c r="V163" t="s">
        <v>28</v>
      </c>
      <c r="W163" t="s">
        <v>28</v>
      </c>
      <c r="X163" t="s">
        <v>28</v>
      </c>
      <c r="Y163" s="9">
        <v>88</v>
      </c>
      <c r="Z163">
        <v>63.7</v>
      </c>
      <c r="AA163">
        <v>70.599999999999994</v>
      </c>
      <c r="AB163">
        <v>71.099999999999994</v>
      </c>
      <c r="AC163">
        <v>68.7</v>
      </c>
      <c r="AD163">
        <v>68.5</v>
      </c>
      <c r="AE163" s="9">
        <v>64.599999999999994</v>
      </c>
      <c r="AF163">
        <v>0.39</v>
      </c>
      <c r="AG163">
        <v>0.34300000000000003</v>
      </c>
      <c r="AH163">
        <v>0.248</v>
      </c>
      <c r="AI163">
        <v>0.48199999999999998</v>
      </c>
      <c r="AJ163">
        <v>0.36599999999999999</v>
      </c>
      <c r="AK163" s="9">
        <v>0.42199999999999999</v>
      </c>
      <c r="AL163">
        <v>38</v>
      </c>
      <c r="AM163">
        <v>17</v>
      </c>
      <c r="AN163">
        <v>9</v>
      </c>
      <c r="AO163">
        <v>39</v>
      </c>
      <c r="AP163">
        <v>26</v>
      </c>
      <c r="AQ163" s="9">
        <v>43</v>
      </c>
      <c r="AR163" s="9"/>
      <c r="AS163" s="9">
        <v>5</v>
      </c>
      <c r="AT163" s="9">
        <v>5</v>
      </c>
      <c r="AU163" s="9">
        <v>2</v>
      </c>
      <c r="AV163" s="9">
        <v>0</v>
      </c>
      <c r="AW163" s="9"/>
    </row>
    <row r="164" spans="1:49">
      <c r="A164" s="9">
        <v>1876</v>
      </c>
      <c r="B164" s="9">
        <v>6</v>
      </c>
      <c r="C164" s="9">
        <v>8</v>
      </c>
      <c r="D164">
        <v>28.736000000000001</v>
      </c>
      <c r="E164">
        <v>28.8</v>
      </c>
      <c r="F164">
        <v>28.69</v>
      </c>
      <c r="G164">
        <v>28.704000000000001</v>
      </c>
      <c r="H164" s="9">
        <v>28.733000000000001</v>
      </c>
      <c r="I164">
        <v>75.599999999999994</v>
      </c>
      <c r="J164">
        <v>103.8</v>
      </c>
      <c r="K164">
        <v>112.6</v>
      </c>
      <c r="L164">
        <v>86.6</v>
      </c>
      <c r="M164">
        <v>94.7</v>
      </c>
      <c r="N164">
        <v>113.4</v>
      </c>
      <c r="O164">
        <v>74.7</v>
      </c>
      <c r="P164" s="9">
        <v>38.700000000000003</v>
      </c>
      <c r="Q164">
        <v>170</v>
      </c>
      <c r="R164" s="9">
        <v>56.6</v>
      </c>
      <c r="S164" s="9">
        <v>69</v>
      </c>
      <c r="T164" s="9">
        <v>5.7</v>
      </c>
      <c r="U164" t="s">
        <v>35</v>
      </c>
      <c r="V164" t="s">
        <v>31</v>
      </c>
      <c r="W164" t="s">
        <v>28</v>
      </c>
      <c r="X164" t="s">
        <v>35</v>
      </c>
      <c r="Y164" s="9">
        <v>41</v>
      </c>
      <c r="Z164">
        <v>62.2</v>
      </c>
      <c r="AA164">
        <v>71.8</v>
      </c>
      <c r="AB164">
        <v>72.599999999999994</v>
      </c>
      <c r="AC164">
        <v>69.2</v>
      </c>
      <c r="AD164">
        <v>69</v>
      </c>
      <c r="AE164" s="9">
        <v>63.8</v>
      </c>
      <c r="AF164">
        <v>0.38700000000000001</v>
      </c>
      <c r="AG164">
        <v>0.36</v>
      </c>
      <c r="AH164">
        <v>0.27400000000000002</v>
      </c>
      <c r="AI164">
        <v>0.48699999999999999</v>
      </c>
      <c r="AJ164">
        <v>0.377</v>
      </c>
      <c r="AK164" s="9">
        <v>0.44700000000000001</v>
      </c>
      <c r="AL164">
        <v>43</v>
      </c>
      <c r="AM164">
        <v>16</v>
      </c>
      <c r="AN164">
        <v>10</v>
      </c>
      <c r="AO164">
        <v>38</v>
      </c>
      <c r="AP164">
        <v>27</v>
      </c>
      <c r="AQ164" s="9">
        <v>52</v>
      </c>
      <c r="AR164" s="9"/>
      <c r="AS164" s="9">
        <v>0</v>
      </c>
      <c r="AT164" s="9">
        <v>0</v>
      </c>
      <c r="AU164" s="9">
        <v>0</v>
      </c>
      <c r="AV164" s="9">
        <v>0</v>
      </c>
    </row>
    <row r="165" spans="1:49">
      <c r="A165" s="9">
        <v>1876</v>
      </c>
      <c r="B165" s="9">
        <v>6</v>
      </c>
      <c r="C165" s="9">
        <v>9</v>
      </c>
      <c r="D165">
        <v>28.72</v>
      </c>
      <c r="E165">
        <v>28.78</v>
      </c>
      <c r="F165">
        <v>28.68</v>
      </c>
      <c r="G165">
        <v>28.689</v>
      </c>
      <c r="H165" s="9">
        <v>28.716999999999999</v>
      </c>
      <c r="I165">
        <v>77.599999999999994</v>
      </c>
      <c r="J165">
        <v>106.6</v>
      </c>
      <c r="K165">
        <v>114.1</v>
      </c>
      <c r="L165">
        <v>91.6</v>
      </c>
      <c r="M165">
        <v>97.5</v>
      </c>
      <c r="N165">
        <v>115.4</v>
      </c>
      <c r="O165">
        <v>77.599999999999994</v>
      </c>
      <c r="P165" s="9">
        <v>37.799999999999997</v>
      </c>
      <c r="Q165">
        <v>170.5</v>
      </c>
      <c r="R165" s="9">
        <v>55.1</v>
      </c>
      <c r="S165" s="9">
        <v>71</v>
      </c>
      <c r="T165" s="9">
        <v>6.6</v>
      </c>
      <c r="U165" t="s">
        <v>35</v>
      </c>
      <c r="V165" t="s">
        <v>40</v>
      </c>
      <c r="W165" t="s">
        <v>37</v>
      </c>
      <c r="X165" t="s">
        <v>33</v>
      </c>
      <c r="Y165" s="9">
        <v>38</v>
      </c>
      <c r="Z165">
        <v>64.7</v>
      </c>
      <c r="AA165">
        <v>70.599999999999994</v>
      </c>
      <c r="AB165">
        <v>72.599999999999994</v>
      </c>
      <c r="AC165">
        <v>69.599999999999994</v>
      </c>
      <c r="AD165">
        <v>69.400000000000006</v>
      </c>
      <c r="AE165" s="9">
        <v>65</v>
      </c>
      <c r="AF165">
        <v>0.44500000000000001</v>
      </c>
      <c r="AG165">
        <v>0.27600000000000002</v>
      </c>
      <c r="AH165">
        <v>0.254</v>
      </c>
      <c r="AI165">
        <v>0.439</v>
      </c>
      <c r="AJ165">
        <v>0.35299999999999998</v>
      </c>
      <c r="AK165" s="9">
        <v>0.45200000000000001</v>
      </c>
      <c r="AL165">
        <v>46</v>
      </c>
      <c r="AM165">
        <v>12</v>
      </c>
      <c r="AN165">
        <v>8</v>
      </c>
      <c r="AO165">
        <v>29</v>
      </c>
      <c r="AP165">
        <v>24</v>
      </c>
      <c r="AQ165" s="9">
        <v>48</v>
      </c>
      <c r="AR165" s="9"/>
      <c r="AS165" s="9">
        <v>0</v>
      </c>
      <c r="AT165" s="9">
        <v>0</v>
      </c>
      <c r="AU165" s="9">
        <v>2</v>
      </c>
      <c r="AV165" s="9">
        <v>0</v>
      </c>
      <c r="AW165" s="9"/>
    </row>
    <row r="166" spans="1:49">
      <c r="A166" s="9">
        <v>1876</v>
      </c>
      <c r="B166" s="9">
        <v>6</v>
      </c>
      <c r="C166" s="9">
        <v>10</v>
      </c>
      <c r="D166">
        <v>28.687999999999999</v>
      </c>
      <c r="E166">
        <v>28.747</v>
      </c>
      <c r="F166">
        <v>28.698</v>
      </c>
      <c r="G166">
        <v>28.754000000000001</v>
      </c>
      <c r="H166" s="9">
        <v>28.722000000000001</v>
      </c>
      <c r="I166">
        <v>85.6</v>
      </c>
      <c r="J166">
        <v>103.6</v>
      </c>
      <c r="K166">
        <v>113.1</v>
      </c>
      <c r="L166">
        <v>96.6</v>
      </c>
      <c r="M166">
        <v>99.7</v>
      </c>
      <c r="N166">
        <v>114.6</v>
      </c>
      <c r="O166">
        <v>82.6</v>
      </c>
      <c r="P166" s="9">
        <v>32</v>
      </c>
      <c r="Q166">
        <v>167</v>
      </c>
      <c r="R166" s="9">
        <v>52.4</v>
      </c>
      <c r="S166" s="9">
        <v>77</v>
      </c>
      <c r="T166" s="9">
        <v>5.6</v>
      </c>
      <c r="U166" t="s">
        <v>38</v>
      </c>
      <c r="V166" t="s">
        <v>36</v>
      </c>
      <c r="W166" t="s">
        <v>36</v>
      </c>
      <c r="X166" t="s">
        <v>33</v>
      </c>
      <c r="Y166" s="9">
        <v>103</v>
      </c>
      <c r="Z166">
        <v>62.7</v>
      </c>
      <c r="AA166">
        <v>74.599999999999994</v>
      </c>
      <c r="AB166">
        <v>74.599999999999994</v>
      </c>
      <c r="AC166">
        <v>69.599999999999994</v>
      </c>
      <c r="AD166">
        <v>70.400000000000006</v>
      </c>
      <c r="AE166" s="9">
        <v>64.5</v>
      </c>
      <c r="AF166">
        <v>0.27</v>
      </c>
      <c r="AG166">
        <v>0.47799999999999998</v>
      </c>
      <c r="AH166">
        <v>0.34899999999999998</v>
      </c>
      <c r="AI166">
        <v>0.372</v>
      </c>
      <c r="AJ166">
        <v>0.36699999999999999</v>
      </c>
      <c r="AK166" s="9">
        <v>0.36699999999999999</v>
      </c>
      <c r="AL166">
        <v>22</v>
      </c>
      <c r="AM166">
        <v>22</v>
      </c>
      <c r="AN166">
        <v>12</v>
      </c>
      <c r="AO166">
        <v>21</v>
      </c>
      <c r="AP166">
        <v>19</v>
      </c>
      <c r="AQ166" s="9">
        <v>33</v>
      </c>
      <c r="AR166" s="9"/>
      <c r="AS166" s="9">
        <v>0</v>
      </c>
      <c r="AT166" s="9">
        <v>0</v>
      </c>
      <c r="AU166" s="9">
        <v>0</v>
      </c>
      <c r="AV166" s="9">
        <v>4</v>
      </c>
      <c r="AW166" s="9"/>
    </row>
    <row r="167" spans="1:49">
      <c r="A167" s="9">
        <v>1876</v>
      </c>
      <c r="B167" s="9">
        <v>6</v>
      </c>
      <c r="C167" s="9">
        <v>11</v>
      </c>
      <c r="D167">
        <v>28.763999999999999</v>
      </c>
      <c r="E167">
        <v>28.776</v>
      </c>
      <c r="F167">
        <v>28.702000000000002</v>
      </c>
      <c r="G167">
        <v>28.701000000000001</v>
      </c>
      <c r="H167" s="9">
        <v>28.736000000000001</v>
      </c>
      <c r="I167">
        <v>84.6</v>
      </c>
      <c r="J167">
        <v>103.6</v>
      </c>
      <c r="K167">
        <v>114.6</v>
      </c>
      <c r="L167">
        <v>88.1</v>
      </c>
      <c r="M167">
        <v>97.7</v>
      </c>
      <c r="N167">
        <v>114.8</v>
      </c>
      <c r="O167">
        <v>82.6</v>
      </c>
      <c r="P167" s="9">
        <v>32.200000000000003</v>
      </c>
      <c r="Q167">
        <v>172</v>
      </c>
      <c r="R167" s="9">
        <v>57.2</v>
      </c>
      <c r="S167" s="9">
        <v>76</v>
      </c>
      <c r="T167" s="9">
        <v>6.6</v>
      </c>
      <c r="U167" t="s">
        <v>35</v>
      </c>
      <c r="V167" t="s">
        <v>28</v>
      </c>
      <c r="W167" t="s">
        <v>28</v>
      </c>
      <c r="X167" t="s">
        <v>35</v>
      </c>
      <c r="Y167" s="9">
        <v>66</v>
      </c>
      <c r="Z167">
        <v>67.7</v>
      </c>
      <c r="AA167">
        <v>73.599999999999994</v>
      </c>
      <c r="AB167">
        <v>71.099999999999994</v>
      </c>
      <c r="AC167">
        <v>67.7</v>
      </c>
      <c r="AD167">
        <v>70</v>
      </c>
      <c r="AE167" s="9">
        <v>67.3</v>
      </c>
      <c r="AF167">
        <v>0.45800000000000002</v>
      </c>
      <c r="AG167">
        <v>0.436</v>
      </c>
      <c r="AH167">
        <v>0.187</v>
      </c>
      <c r="AI167">
        <v>0.41099999999999998</v>
      </c>
      <c r="AJ167">
        <v>0.373</v>
      </c>
      <c r="AK167" s="9">
        <v>0.46800000000000003</v>
      </c>
      <c r="AL167">
        <v>38</v>
      </c>
      <c r="AM167">
        <v>20</v>
      </c>
      <c r="AN167">
        <v>6</v>
      </c>
      <c r="AO167">
        <v>31</v>
      </c>
      <c r="AP167">
        <v>24</v>
      </c>
      <c r="AQ167" s="9">
        <v>42</v>
      </c>
      <c r="AR167" s="9"/>
      <c r="AS167" s="9">
        <v>0</v>
      </c>
      <c r="AT167" s="9">
        <v>0</v>
      </c>
      <c r="AU167" s="9">
        <v>0</v>
      </c>
      <c r="AV167" s="9">
        <v>0</v>
      </c>
      <c r="AW167" s="9"/>
    </row>
    <row r="168" spans="1:49">
      <c r="A168" s="9">
        <v>1876</v>
      </c>
      <c r="B168" s="9">
        <v>6</v>
      </c>
      <c r="C168" s="9">
        <v>12</v>
      </c>
      <c r="D168">
        <v>28.675000000000001</v>
      </c>
      <c r="E168">
        <v>28.698</v>
      </c>
      <c r="F168">
        <v>28.645</v>
      </c>
      <c r="G168">
        <v>28.672000000000001</v>
      </c>
      <c r="H168" s="9">
        <v>28.672999999999998</v>
      </c>
      <c r="I168">
        <v>82.6</v>
      </c>
      <c r="J168">
        <v>109.2</v>
      </c>
      <c r="K168">
        <v>107.1</v>
      </c>
      <c r="L168">
        <v>95.4</v>
      </c>
      <c r="M168">
        <v>98.6</v>
      </c>
      <c r="N168">
        <v>108.1</v>
      </c>
      <c r="O168">
        <v>81.8</v>
      </c>
      <c r="P168" s="9">
        <v>26.3</v>
      </c>
      <c r="Q168">
        <v>171</v>
      </c>
      <c r="R168" s="9">
        <v>62.9</v>
      </c>
      <c r="S168" s="9">
        <v>72.5</v>
      </c>
      <c r="T168" s="9">
        <v>9.3000000000000007</v>
      </c>
      <c r="U168" t="s">
        <v>36</v>
      </c>
      <c r="V168" t="s">
        <v>28</v>
      </c>
      <c r="W168" t="s">
        <v>36</v>
      </c>
      <c r="X168" t="s">
        <v>37</v>
      </c>
      <c r="Y168" s="9">
        <v>76</v>
      </c>
      <c r="Z168">
        <v>63.7</v>
      </c>
      <c r="AA168">
        <v>76.599999999999994</v>
      </c>
      <c r="AB168">
        <v>73.400000000000006</v>
      </c>
      <c r="AC168">
        <v>69.599999999999994</v>
      </c>
      <c r="AD168">
        <v>70.8</v>
      </c>
      <c r="AE168" s="9">
        <v>64</v>
      </c>
      <c r="AF168">
        <v>0.34399999999999997</v>
      </c>
      <c r="AG168">
        <v>0.48899999999999999</v>
      </c>
      <c r="AH168">
        <v>0.38</v>
      </c>
      <c r="AI168">
        <v>0.38500000000000001</v>
      </c>
      <c r="AJ168">
        <v>0.39900000000000002</v>
      </c>
      <c r="AK168" s="9">
        <v>0.35699999999999998</v>
      </c>
      <c r="AL168">
        <v>30</v>
      </c>
      <c r="AM168">
        <v>19</v>
      </c>
      <c r="AN168">
        <v>16</v>
      </c>
      <c r="AO168">
        <v>23</v>
      </c>
      <c r="AP168">
        <v>22</v>
      </c>
      <c r="AQ168" s="9">
        <v>33</v>
      </c>
      <c r="AR168" s="9"/>
      <c r="AS168" s="9">
        <v>0</v>
      </c>
      <c r="AT168" s="9">
        <v>0</v>
      </c>
      <c r="AU168" s="9">
        <v>4</v>
      </c>
      <c r="AV168" s="9">
        <v>0</v>
      </c>
      <c r="AW168" s="9"/>
    </row>
    <row r="169" spans="1:49">
      <c r="A169" s="9">
        <v>1876</v>
      </c>
      <c r="B169" s="9">
        <v>6</v>
      </c>
      <c r="C169" s="9">
        <v>13</v>
      </c>
      <c r="D169">
        <v>28.71</v>
      </c>
      <c r="E169">
        <v>28.792999999999999</v>
      </c>
      <c r="F169">
        <v>28.681999999999999</v>
      </c>
      <c r="G169">
        <v>28.706</v>
      </c>
      <c r="H169" s="9">
        <v>28.722999999999999</v>
      </c>
      <c r="I169">
        <v>88.6</v>
      </c>
      <c r="J169">
        <v>104.1</v>
      </c>
      <c r="K169">
        <v>110.6</v>
      </c>
      <c r="L169">
        <v>100.6</v>
      </c>
      <c r="M169">
        <v>101</v>
      </c>
      <c r="N169">
        <v>113.8</v>
      </c>
      <c r="O169">
        <v>86.5</v>
      </c>
      <c r="P169" s="9">
        <v>27.3</v>
      </c>
      <c r="Q169">
        <v>162</v>
      </c>
      <c r="R169" s="9">
        <v>48.2</v>
      </c>
      <c r="S169" s="9">
        <v>82.5</v>
      </c>
      <c r="T169" s="9">
        <v>4</v>
      </c>
      <c r="U169" t="s">
        <v>37</v>
      </c>
      <c r="V169" t="s">
        <v>36</v>
      </c>
      <c r="W169" t="s">
        <v>37</v>
      </c>
      <c r="X169" t="s">
        <v>37</v>
      </c>
      <c r="Y169" s="9">
        <v>87</v>
      </c>
      <c r="Z169">
        <v>67.7</v>
      </c>
      <c r="AA169">
        <v>73.400000000000006</v>
      </c>
      <c r="AB169">
        <v>72.400000000000006</v>
      </c>
      <c r="AC169">
        <v>69</v>
      </c>
      <c r="AD169">
        <v>70.599999999999994</v>
      </c>
      <c r="AE169" s="9">
        <v>64.3</v>
      </c>
      <c r="AF169">
        <v>0.40400000000000003</v>
      </c>
      <c r="AG169">
        <v>0.42099999999999999</v>
      </c>
      <c r="AH169">
        <v>0.29599999999999999</v>
      </c>
      <c r="AI169">
        <v>0.29099999999999998</v>
      </c>
      <c r="AJ169">
        <v>0.35299999999999998</v>
      </c>
      <c r="AK169" s="9">
        <v>0.309</v>
      </c>
      <c r="AL169">
        <v>30</v>
      </c>
      <c r="AM169">
        <v>19</v>
      </c>
      <c r="AN169">
        <v>11</v>
      </c>
      <c r="AO169">
        <v>15</v>
      </c>
      <c r="AP169">
        <v>19</v>
      </c>
      <c r="AQ169" s="9">
        <v>24</v>
      </c>
      <c r="AR169" s="9"/>
      <c r="AS169" s="9">
        <v>5</v>
      </c>
      <c r="AT169" s="9">
        <v>0</v>
      </c>
      <c r="AU169" s="9">
        <v>2</v>
      </c>
      <c r="AV169" s="9">
        <v>0</v>
      </c>
      <c r="AW169" s="9"/>
    </row>
    <row r="170" spans="1:49">
      <c r="A170" s="9">
        <v>1876</v>
      </c>
      <c r="B170" s="9">
        <v>6</v>
      </c>
      <c r="C170" s="9">
        <v>14</v>
      </c>
      <c r="D170">
        <v>28.722999999999999</v>
      </c>
      <c r="E170">
        <v>28.763000000000002</v>
      </c>
      <c r="F170">
        <v>28.684000000000001</v>
      </c>
      <c r="G170">
        <v>28.687000000000001</v>
      </c>
      <c r="H170" s="9">
        <v>28.713999999999999</v>
      </c>
      <c r="I170">
        <v>89.1</v>
      </c>
      <c r="J170">
        <v>103.6</v>
      </c>
      <c r="K170">
        <v>111.6</v>
      </c>
      <c r="L170">
        <v>96.6</v>
      </c>
      <c r="M170">
        <v>100.2</v>
      </c>
      <c r="N170">
        <v>114.1</v>
      </c>
      <c r="O170">
        <v>89.2</v>
      </c>
      <c r="P170" s="9">
        <v>24.9</v>
      </c>
      <c r="Q170">
        <v>163.6</v>
      </c>
      <c r="R170" s="9">
        <v>49.5</v>
      </c>
      <c r="S170" s="9">
        <v>84</v>
      </c>
      <c r="T170" s="9">
        <v>5.2</v>
      </c>
      <c r="U170" t="s">
        <v>37</v>
      </c>
      <c r="V170" t="s">
        <v>37</v>
      </c>
      <c r="W170" t="s">
        <v>37</v>
      </c>
      <c r="X170" t="s">
        <v>37</v>
      </c>
      <c r="Y170" s="9">
        <v>140</v>
      </c>
      <c r="Z170">
        <v>66.7</v>
      </c>
      <c r="AA170">
        <v>74.599999999999994</v>
      </c>
      <c r="AB170">
        <v>73.599999999999994</v>
      </c>
      <c r="AC170">
        <v>72.400000000000006</v>
      </c>
      <c r="AD170">
        <v>71.8</v>
      </c>
      <c r="AE170" s="9">
        <v>68.099999999999994</v>
      </c>
      <c r="AF170">
        <v>0.36099999999999999</v>
      </c>
      <c r="AG170">
        <v>0.47799999999999998</v>
      </c>
      <c r="AH170">
        <v>0.32800000000000001</v>
      </c>
      <c r="AI170">
        <v>0.48499999999999999</v>
      </c>
      <c r="AJ170">
        <v>0.41299999999999998</v>
      </c>
      <c r="AK170" s="9">
        <v>0.40600000000000003</v>
      </c>
      <c r="AL170">
        <v>26</v>
      </c>
      <c r="AM170">
        <v>22</v>
      </c>
      <c r="AN170">
        <v>12</v>
      </c>
      <c r="AO170">
        <v>28</v>
      </c>
      <c r="AP170">
        <v>22</v>
      </c>
      <c r="AQ170" s="9">
        <v>30</v>
      </c>
      <c r="AR170" s="9"/>
      <c r="AS170" s="9">
        <v>0</v>
      </c>
      <c r="AT170" s="9">
        <v>2</v>
      </c>
      <c r="AU170" s="9">
        <v>2</v>
      </c>
      <c r="AV170" s="9">
        <v>0</v>
      </c>
      <c r="AW170" s="9"/>
    </row>
    <row r="171" spans="1:49">
      <c r="A171" s="9">
        <v>1876</v>
      </c>
      <c r="B171" s="9">
        <v>6</v>
      </c>
      <c r="C171" s="9">
        <v>15</v>
      </c>
      <c r="D171">
        <v>28.702999999999999</v>
      </c>
      <c r="E171">
        <v>28.722999999999999</v>
      </c>
      <c r="F171">
        <v>28.614999999999998</v>
      </c>
      <c r="G171">
        <v>28.640999999999998</v>
      </c>
      <c r="H171" s="9">
        <v>28.67</v>
      </c>
      <c r="I171">
        <v>88.6</v>
      </c>
      <c r="J171">
        <v>101.6</v>
      </c>
      <c r="K171">
        <v>109.6</v>
      </c>
      <c r="L171">
        <v>98.2</v>
      </c>
      <c r="M171">
        <v>99.5</v>
      </c>
      <c r="N171">
        <v>111.6</v>
      </c>
      <c r="O171">
        <v>86.5</v>
      </c>
      <c r="P171" s="9">
        <v>25.1</v>
      </c>
      <c r="Q171">
        <v>160.5</v>
      </c>
      <c r="R171" s="9">
        <v>48.9</v>
      </c>
      <c r="S171" s="9">
        <v>82.5</v>
      </c>
      <c r="T171" s="9">
        <v>4</v>
      </c>
      <c r="U171" t="s">
        <v>37</v>
      </c>
      <c r="V171" t="s">
        <v>37</v>
      </c>
      <c r="W171" t="s">
        <v>37</v>
      </c>
      <c r="X171" t="s">
        <v>37</v>
      </c>
      <c r="Y171" s="9">
        <v>120</v>
      </c>
      <c r="Z171">
        <v>68.7</v>
      </c>
      <c r="AA171">
        <v>77.599999999999994</v>
      </c>
      <c r="AB171">
        <v>75.099999999999994</v>
      </c>
      <c r="AC171">
        <v>73.599999999999994</v>
      </c>
      <c r="AD171">
        <v>73.7</v>
      </c>
      <c r="AE171" s="9">
        <v>70</v>
      </c>
      <c r="AF171">
        <v>0.441</v>
      </c>
      <c r="AG171">
        <v>0.63500000000000001</v>
      </c>
      <c r="AH171">
        <v>0.41799999999999998</v>
      </c>
      <c r="AI171">
        <v>0.51</v>
      </c>
      <c r="AJ171">
        <v>0.501</v>
      </c>
      <c r="AK171" s="9">
        <v>0.51300000000000001</v>
      </c>
      <c r="AL171">
        <v>32</v>
      </c>
      <c r="AM171">
        <v>31</v>
      </c>
      <c r="AN171">
        <v>16</v>
      </c>
      <c r="AO171">
        <v>28</v>
      </c>
      <c r="AP171">
        <v>27</v>
      </c>
      <c r="AQ171" s="9">
        <v>40</v>
      </c>
      <c r="AR171" s="9"/>
      <c r="AS171" s="9">
        <v>0</v>
      </c>
      <c r="AT171" s="9">
        <v>2</v>
      </c>
      <c r="AU171" s="9">
        <v>2</v>
      </c>
      <c r="AV171" s="9">
        <v>0</v>
      </c>
      <c r="AW171" s="9"/>
    </row>
    <row r="172" spans="1:49">
      <c r="A172" s="9">
        <v>1876</v>
      </c>
      <c r="B172" s="9">
        <v>6</v>
      </c>
      <c r="C172" s="9">
        <v>16</v>
      </c>
      <c r="D172">
        <v>28.67</v>
      </c>
      <c r="E172">
        <v>28.725000000000001</v>
      </c>
      <c r="F172">
        <v>28.581</v>
      </c>
      <c r="G172">
        <v>28.699000000000002</v>
      </c>
      <c r="H172" s="9">
        <v>28.669</v>
      </c>
      <c r="I172">
        <v>87.6</v>
      </c>
      <c r="J172">
        <v>100.6</v>
      </c>
      <c r="K172">
        <v>107.1</v>
      </c>
      <c r="L172">
        <v>92.6</v>
      </c>
      <c r="M172">
        <v>97</v>
      </c>
      <c r="N172">
        <v>110.1</v>
      </c>
      <c r="O172">
        <v>86.5</v>
      </c>
      <c r="P172" s="9">
        <v>23.6</v>
      </c>
      <c r="Q172">
        <v>162</v>
      </c>
      <c r="R172" s="9">
        <v>51.9</v>
      </c>
      <c r="S172" s="9">
        <v>83.5</v>
      </c>
      <c r="T172" s="9">
        <v>3</v>
      </c>
      <c r="U172" t="s">
        <v>33</v>
      </c>
      <c r="V172" t="s">
        <v>31</v>
      </c>
      <c r="W172" t="s">
        <v>36</v>
      </c>
      <c r="X172" t="s">
        <v>38</v>
      </c>
      <c r="Y172" s="9">
        <v>94</v>
      </c>
      <c r="Z172">
        <v>67.900000000000006</v>
      </c>
      <c r="AA172">
        <v>73.099999999999994</v>
      </c>
      <c r="AB172">
        <v>75.599999999999994</v>
      </c>
      <c r="AC172">
        <v>68.7</v>
      </c>
      <c r="AD172">
        <v>71.3</v>
      </c>
      <c r="AE172" s="9">
        <v>67.900000000000006</v>
      </c>
      <c r="AF172">
        <v>0.42199999999999999</v>
      </c>
      <c r="AG172">
        <v>0.45600000000000002</v>
      </c>
      <c r="AH172">
        <v>0.47299999999999998</v>
      </c>
      <c r="AI172">
        <v>0.38800000000000001</v>
      </c>
      <c r="AJ172">
        <v>0.435</v>
      </c>
      <c r="AK172" s="9">
        <v>0.436</v>
      </c>
      <c r="AL172">
        <v>32</v>
      </c>
      <c r="AM172">
        <v>23</v>
      </c>
      <c r="AN172">
        <v>20</v>
      </c>
      <c r="AO172">
        <v>25</v>
      </c>
      <c r="AP172">
        <v>25</v>
      </c>
      <c r="AQ172" s="9">
        <v>35</v>
      </c>
      <c r="AR172" s="9">
        <v>0.05</v>
      </c>
      <c r="AS172" s="9">
        <v>0</v>
      </c>
      <c r="AT172" s="9">
        <v>2</v>
      </c>
      <c r="AU172" s="9">
        <v>8</v>
      </c>
      <c r="AV172" s="9">
        <v>10</v>
      </c>
      <c r="AW172" s="9"/>
    </row>
    <row r="173" spans="1:49">
      <c r="A173" s="9">
        <v>1876</v>
      </c>
      <c r="B173" s="9">
        <v>6</v>
      </c>
      <c r="C173" s="9">
        <v>17</v>
      </c>
      <c r="D173">
        <v>28.792999999999999</v>
      </c>
      <c r="E173">
        <v>28.780999999999999</v>
      </c>
      <c r="F173">
        <v>28.677</v>
      </c>
      <c r="G173">
        <v>28.792999999999999</v>
      </c>
      <c r="H173" s="9">
        <v>28.736000000000001</v>
      </c>
      <c r="I173">
        <v>84.1</v>
      </c>
      <c r="J173">
        <v>95.1</v>
      </c>
      <c r="K173">
        <v>105.1</v>
      </c>
      <c r="L173">
        <v>90.1</v>
      </c>
      <c r="M173">
        <v>93.6</v>
      </c>
      <c r="N173">
        <v>108.1</v>
      </c>
      <c r="O173">
        <v>81.8</v>
      </c>
      <c r="P173" s="9">
        <v>26.3</v>
      </c>
      <c r="Q173">
        <v>159</v>
      </c>
      <c r="R173" s="9">
        <v>50.9</v>
      </c>
      <c r="S173" s="9">
        <v>74</v>
      </c>
      <c r="T173" s="9">
        <v>7.8</v>
      </c>
      <c r="U173" t="s">
        <v>47</v>
      </c>
      <c r="V173" t="s">
        <v>30</v>
      </c>
      <c r="W173" t="s">
        <v>31</v>
      </c>
      <c r="X173" t="s">
        <v>31</v>
      </c>
      <c r="Y173" s="9">
        <v>131</v>
      </c>
      <c r="Z173">
        <v>69.599999999999994</v>
      </c>
      <c r="AA173">
        <v>72.599999999999994</v>
      </c>
      <c r="AB173">
        <v>74.599999999999994</v>
      </c>
      <c r="AC173">
        <v>70.099999999999994</v>
      </c>
      <c r="AD173">
        <v>71.7</v>
      </c>
      <c r="AE173" s="9">
        <v>68</v>
      </c>
      <c r="AF173">
        <v>0.54</v>
      </c>
      <c r="AG173">
        <v>0.51</v>
      </c>
      <c r="AH173">
        <v>0.45700000000000002</v>
      </c>
      <c r="AI173">
        <v>0.47799999999999998</v>
      </c>
      <c r="AJ173">
        <v>0.496</v>
      </c>
      <c r="AK173" s="9">
        <v>0.498</v>
      </c>
      <c r="AL173">
        <v>45</v>
      </c>
      <c r="AM173">
        <v>30</v>
      </c>
      <c r="AN173">
        <v>20</v>
      </c>
      <c r="AO173">
        <v>33</v>
      </c>
      <c r="AP173">
        <v>32</v>
      </c>
      <c r="AQ173" s="9">
        <v>45</v>
      </c>
      <c r="AR173" s="9">
        <v>0.02</v>
      </c>
      <c r="AS173" s="9">
        <v>0</v>
      </c>
      <c r="AT173" s="9">
        <v>7</v>
      </c>
      <c r="AU173" s="9">
        <v>2</v>
      </c>
      <c r="AV173" s="9">
        <v>10</v>
      </c>
      <c r="AW173" s="9"/>
    </row>
    <row r="174" spans="1:49">
      <c r="A174" s="9">
        <v>1876</v>
      </c>
      <c r="B174" s="9">
        <v>6</v>
      </c>
      <c r="C174" s="9">
        <v>18</v>
      </c>
      <c r="D174">
        <v>28.759</v>
      </c>
      <c r="E174">
        <v>28.838999999999999</v>
      </c>
      <c r="F174">
        <v>28.715</v>
      </c>
      <c r="G174">
        <v>28.738</v>
      </c>
      <c r="H174" s="9">
        <v>28.763000000000002</v>
      </c>
      <c r="I174">
        <v>86.6</v>
      </c>
      <c r="J174">
        <v>92.6</v>
      </c>
      <c r="K174">
        <v>106.6</v>
      </c>
      <c r="L174">
        <v>91.6</v>
      </c>
      <c r="M174">
        <v>94.4</v>
      </c>
      <c r="N174">
        <v>107.1</v>
      </c>
      <c r="O174">
        <v>84.8</v>
      </c>
      <c r="P174" s="9">
        <v>22.3</v>
      </c>
      <c r="Q174">
        <v>165</v>
      </c>
      <c r="R174" s="9">
        <v>57.9</v>
      </c>
      <c r="S174" s="9">
        <v>80.5</v>
      </c>
      <c r="T174" s="9">
        <v>4.3</v>
      </c>
      <c r="U174" t="s">
        <v>35</v>
      </c>
      <c r="V174" t="s">
        <v>31</v>
      </c>
      <c r="W174" t="s">
        <v>36</v>
      </c>
      <c r="X174" t="s">
        <v>36</v>
      </c>
      <c r="Y174" s="9">
        <v>79</v>
      </c>
      <c r="Z174">
        <v>71.599999999999994</v>
      </c>
      <c r="AA174">
        <v>71.599999999999994</v>
      </c>
      <c r="AB174">
        <v>76.099999999999994</v>
      </c>
      <c r="AC174">
        <v>72.599999999999994</v>
      </c>
      <c r="AD174">
        <v>73</v>
      </c>
      <c r="AE174" s="9">
        <v>70.2</v>
      </c>
      <c r="AF174">
        <v>0.58399999999999996</v>
      </c>
      <c r="AG174">
        <v>0.503</v>
      </c>
      <c r="AH174">
        <v>0.502</v>
      </c>
      <c r="AI174">
        <v>0.55700000000000005</v>
      </c>
      <c r="AJ174">
        <v>0.53700000000000003</v>
      </c>
      <c r="AK174" s="9">
        <v>0.54500000000000004</v>
      </c>
      <c r="AL174">
        <v>45</v>
      </c>
      <c r="AM174">
        <v>32</v>
      </c>
      <c r="AN174">
        <v>21</v>
      </c>
      <c r="AO174">
        <v>37</v>
      </c>
      <c r="AP174">
        <v>34</v>
      </c>
      <c r="AQ174" s="9">
        <v>44</v>
      </c>
      <c r="AR174" s="9"/>
      <c r="AS174" s="9">
        <v>10</v>
      </c>
      <c r="AT174" s="9">
        <v>10</v>
      </c>
      <c r="AU174" s="9">
        <v>3</v>
      </c>
      <c r="AV174" s="9">
        <v>0</v>
      </c>
      <c r="AW174" s="9"/>
    </row>
    <row r="175" spans="1:49">
      <c r="A175" s="9">
        <v>1876</v>
      </c>
      <c r="B175" s="9">
        <v>6</v>
      </c>
      <c r="C175" s="9">
        <v>19</v>
      </c>
      <c r="D175">
        <v>28.731000000000002</v>
      </c>
      <c r="E175">
        <v>28.774000000000001</v>
      </c>
      <c r="F175">
        <v>28.664000000000001</v>
      </c>
      <c r="G175">
        <v>28.707999999999998</v>
      </c>
      <c r="H175" s="9">
        <v>28.719000000000001</v>
      </c>
      <c r="I175">
        <v>87.4</v>
      </c>
      <c r="J175">
        <v>91.6</v>
      </c>
      <c r="K175">
        <v>107.1</v>
      </c>
      <c r="L175">
        <v>87.6</v>
      </c>
      <c r="M175">
        <v>93.4</v>
      </c>
      <c r="N175">
        <v>108.1</v>
      </c>
      <c r="O175">
        <v>85</v>
      </c>
      <c r="P175" s="9">
        <v>23.1</v>
      </c>
      <c r="Q175">
        <v>162</v>
      </c>
      <c r="R175" s="9">
        <v>53.9</v>
      </c>
      <c r="S175" s="9">
        <v>78.5</v>
      </c>
      <c r="T175" s="9">
        <v>6.5</v>
      </c>
      <c r="U175" t="s">
        <v>38</v>
      </c>
      <c r="V175" t="s">
        <v>36</v>
      </c>
      <c r="W175" t="s">
        <v>31</v>
      </c>
      <c r="X175" t="s">
        <v>35</v>
      </c>
      <c r="Y175" s="9">
        <v>44</v>
      </c>
      <c r="Z175">
        <v>70.599999999999994</v>
      </c>
      <c r="AA175">
        <v>73.400000000000006</v>
      </c>
      <c r="AB175">
        <v>74.099999999999994</v>
      </c>
      <c r="AC175">
        <v>73.599999999999994</v>
      </c>
      <c r="AD175">
        <v>72.900000000000006</v>
      </c>
      <c r="AE175" s="9">
        <v>70.8</v>
      </c>
      <c r="AF175">
        <v>0.53100000000000003</v>
      </c>
      <c r="AG175">
        <v>0.59299999999999997</v>
      </c>
      <c r="AH175">
        <v>0.41</v>
      </c>
      <c r="AI175">
        <v>0.65200000000000002</v>
      </c>
      <c r="AJ175">
        <v>0.54600000000000004</v>
      </c>
      <c r="AK175" s="9">
        <v>0.56699999999999995</v>
      </c>
      <c r="AL175">
        <v>40</v>
      </c>
      <c r="AM175">
        <v>40</v>
      </c>
      <c r="AN175">
        <v>17</v>
      </c>
      <c r="AO175">
        <v>49</v>
      </c>
      <c r="AP175">
        <v>36</v>
      </c>
      <c r="AQ175" s="9">
        <v>47</v>
      </c>
      <c r="AR175" s="9"/>
      <c r="AS175" s="9">
        <v>8</v>
      </c>
      <c r="AT175" s="9">
        <v>10</v>
      </c>
      <c r="AU175" s="9">
        <v>0</v>
      </c>
      <c r="AV175" s="9">
        <v>0</v>
      </c>
      <c r="AW175" s="9"/>
    </row>
    <row r="176" spans="1:49">
      <c r="A176" s="9">
        <v>1876</v>
      </c>
      <c r="B176" s="9">
        <v>6</v>
      </c>
      <c r="C176" s="9">
        <v>20</v>
      </c>
      <c r="D176">
        <v>28.707999999999998</v>
      </c>
      <c r="E176">
        <v>28.753</v>
      </c>
      <c r="F176">
        <v>28.655999999999999</v>
      </c>
      <c r="G176">
        <v>28.667000000000002</v>
      </c>
      <c r="H176" s="9">
        <v>28.696000000000002</v>
      </c>
      <c r="I176">
        <v>83.1</v>
      </c>
      <c r="J176">
        <v>103.6</v>
      </c>
      <c r="K176">
        <v>104.6</v>
      </c>
      <c r="L176">
        <v>93.6</v>
      </c>
      <c r="M176">
        <v>96.2</v>
      </c>
      <c r="N176">
        <v>110.1</v>
      </c>
      <c r="O176">
        <v>82.4</v>
      </c>
      <c r="P176" s="9">
        <v>27.7</v>
      </c>
      <c r="Q176">
        <v>160.5</v>
      </c>
      <c r="R176" s="9">
        <v>50.4</v>
      </c>
      <c r="S176" s="9">
        <v>77</v>
      </c>
      <c r="T176" s="9">
        <v>5.4</v>
      </c>
      <c r="U176" t="s">
        <v>36</v>
      </c>
      <c r="V176" t="s">
        <v>37</v>
      </c>
      <c r="W176" t="s">
        <v>28</v>
      </c>
      <c r="X176" t="s">
        <v>31</v>
      </c>
      <c r="Y176" s="9">
        <v>94</v>
      </c>
      <c r="Z176">
        <v>73.099999999999994</v>
      </c>
      <c r="AA176">
        <v>78.099999999999994</v>
      </c>
      <c r="AB176">
        <v>73.099999999999994</v>
      </c>
      <c r="AC176">
        <v>69.599999999999994</v>
      </c>
      <c r="AD176">
        <v>73.5</v>
      </c>
      <c r="AE176" s="9">
        <v>70.3</v>
      </c>
      <c r="AF176">
        <v>0.69199999999999995</v>
      </c>
      <c r="AG176">
        <v>0.63100000000000001</v>
      </c>
      <c r="AH176">
        <v>0.40200000000000002</v>
      </c>
      <c r="AI176">
        <v>0.41199999999999998</v>
      </c>
      <c r="AJ176">
        <v>0.53400000000000003</v>
      </c>
      <c r="AK176" s="9">
        <v>0.58099999999999996</v>
      </c>
      <c r="AL176">
        <v>60</v>
      </c>
      <c r="AM176">
        <v>29</v>
      </c>
      <c r="AN176">
        <v>18</v>
      </c>
      <c r="AO176">
        <v>26</v>
      </c>
      <c r="AP176">
        <v>33</v>
      </c>
      <c r="AQ176" s="9">
        <v>52</v>
      </c>
      <c r="AR176" s="9"/>
      <c r="AS176" s="9">
        <v>0</v>
      </c>
      <c r="AT176" s="9">
        <v>2</v>
      </c>
      <c r="AU176" s="9">
        <v>10</v>
      </c>
      <c r="AV176" s="9">
        <v>2</v>
      </c>
      <c r="AW176" s="9"/>
    </row>
    <row r="177" spans="1:49">
      <c r="A177" s="9">
        <v>1876</v>
      </c>
      <c r="B177" s="9">
        <v>6</v>
      </c>
      <c r="C177" s="9">
        <v>21</v>
      </c>
      <c r="D177">
        <v>28.695</v>
      </c>
      <c r="E177">
        <v>28.745999999999999</v>
      </c>
      <c r="F177">
        <v>28.68</v>
      </c>
      <c r="G177">
        <v>28.689</v>
      </c>
      <c r="H177" s="9">
        <v>28.702999999999999</v>
      </c>
      <c r="I177">
        <v>85.1</v>
      </c>
      <c r="J177">
        <v>92.6</v>
      </c>
      <c r="K177">
        <v>99.1</v>
      </c>
      <c r="L177">
        <v>83.8</v>
      </c>
      <c r="M177">
        <v>90.2</v>
      </c>
      <c r="N177">
        <v>101.1</v>
      </c>
      <c r="O177">
        <v>84.8</v>
      </c>
      <c r="P177" s="9">
        <v>16.3</v>
      </c>
      <c r="Q177">
        <v>157</v>
      </c>
      <c r="R177" s="9">
        <v>55.9</v>
      </c>
      <c r="S177" s="9">
        <v>81.5</v>
      </c>
      <c r="T177" s="9">
        <v>3.3</v>
      </c>
      <c r="U177" t="s">
        <v>46</v>
      </c>
      <c r="V177" t="s">
        <v>28</v>
      </c>
      <c r="W177" t="s">
        <v>46</v>
      </c>
      <c r="X177" t="s">
        <v>31</v>
      </c>
      <c r="Y177" s="9">
        <v>202</v>
      </c>
      <c r="Z177">
        <v>67.7</v>
      </c>
      <c r="AA177">
        <v>71.599999999999994</v>
      </c>
      <c r="AB177">
        <v>74.099999999999994</v>
      </c>
      <c r="AC177">
        <v>79.599999999999994</v>
      </c>
      <c r="AD177">
        <v>71</v>
      </c>
      <c r="AE177" s="9">
        <v>66.900000000000006</v>
      </c>
      <c r="AF177">
        <v>0.45100000000000001</v>
      </c>
      <c r="AG177">
        <v>0.503</v>
      </c>
      <c r="AH177">
        <v>0.51800000000000002</v>
      </c>
      <c r="AI177">
        <v>0.58499999999999996</v>
      </c>
      <c r="AJ177">
        <v>0.51400000000000001</v>
      </c>
      <c r="AK177" s="9">
        <v>0.42</v>
      </c>
      <c r="AL177">
        <v>37</v>
      </c>
      <c r="AM177">
        <v>32</v>
      </c>
      <c r="AN177">
        <v>27</v>
      </c>
      <c r="AO177">
        <v>50</v>
      </c>
      <c r="AP177">
        <v>36</v>
      </c>
      <c r="AQ177" s="9">
        <v>35</v>
      </c>
      <c r="AR177" s="9"/>
      <c r="AS177" s="9">
        <v>10</v>
      </c>
      <c r="AT177" s="9">
        <v>10</v>
      </c>
      <c r="AU177" s="9">
        <v>2</v>
      </c>
      <c r="AV177" s="9">
        <v>5</v>
      </c>
      <c r="AW177" s="9"/>
    </row>
    <row r="178" spans="1:49">
      <c r="A178" s="9">
        <v>1876</v>
      </c>
      <c r="B178" s="9">
        <v>6</v>
      </c>
      <c r="C178" s="9">
        <v>22</v>
      </c>
      <c r="D178">
        <v>28.695</v>
      </c>
      <c r="E178">
        <v>28.8</v>
      </c>
      <c r="F178">
        <v>28.731000000000002</v>
      </c>
      <c r="G178">
        <v>28.885999999999999</v>
      </c>
      <c r="H178" s="9">
        <v>28.777999999999999</v>
      </c>
      <c r="I178">
        <v>78.599999999999994</v>
      </c>
      <c r="J178">
        <v>88.1</v>
      </c>
      <c r="K178">
        <v>96.1</v>
      </c>
      <c r="L178">
        <v>66.7</v>
      </c>
      <c r="M178">
        <v>82.4</v>
      </c>
      <c r="N178">
        <v>99.6</v>
      </c>
      <c r="O178">
        <v>76.5</v>
      </c>
      <c r="P178" s="9">
        <v>23.1</v>
      </c>
      <c r="Q178">
        <v>153</v>
      </c>
      <c r="R178" s="9">
        <v>53.4</v>
      </c>
      <c r="S178" s="9">
        <v>73.5</v>
      </c>
      <c r="T178" s="9">
        <v>3</v>
      </c>
      <c r="U178" t="s">
        <v>35</v>
      </c>
      <c r="V178" t="s">
        <v>29</v>
      </c>
      <c r="W178" t="s">
        <v>40</v>
      </c>
      <c r="X178" t="s">
        <v>43</v>
      </c>
      <c r="Y178" s="9">
        <v>32</v>
      </c>
      <c r="Z178">
        <v>68.3</v>
      </c>
      <c r="AA178">
        <v>71.099999999999994</v>
      </c>
      <c r="AB178">
        <v>72.8</v>
      </c>
      <c r="AC178">
        <v>65.7</v>
      </c>
      <c r="AD178">
        <v>69.5</v>
      </c>
      <c r="AE178" s="9">
        <v>67.2</v>
      </c>
      <c r="AF178">
        <v>0.56000000000000005</v>
      </c>
      <c r="AG178">
        <v>0.53100000000000003</v>
      </c>
      <c r="AH178">
        <v>0.505</v>
      </c>
      <c r="AI178">
        <v>0.627</v>
      </c>
      <c r="AJ178">
        <v>0.55600000000000005</v>
      </c>
      <c r="AK178" s="9">
        <v>0.54400000000000004</v>
      </c>
      <c r="AL178">
        <v>56</v>
      </c>
      <c r="AM178">
        <v>40</v>
      </c>
      <c r="AN178">
        <v>29</v>
      </c>
      <c r="AO178">
        <v>95</v>
      </c>
      <c r="AP178">
        <v>55</v>
      </c>
      <c r="AQ178" s="9">
        <v>60</v>
      </c>
      <c r="AR178" s="9">
        <v>1.05</v>
      </c>
      <c r="AS178" s="9">
        <v>3</v>
      </c>
      <c r="AT178" s="9">
        <v>0</v>
      </c>
      <c r="AU178" s="9">
        <v>5</v>
      </c>
      <c r="AV178" s="9">
        <v>10</v>
      </c>
      <c r="AW178" s="9"/>
    </row>
    <row r="179" spans="1:49">
      <c r="A179" s="9">
        <v>1876</v>
      </c>
      <c r="B179" s="9">
        <v>6</v>
      </c>
      <c r="C179" s="9">
        <v>23</v>
      </c>
      <c r="D179">
        <v>28.751000000000001</v>
      </c>
      <c r="E179">
        <v>28.835000000000001</v>
      </c>
      <c r="F179">
        <v>28.774000000000001</v>
      </c>
      <c r="G179">
        <v>28.797999999999998</v>
      </c>
      <c r="H179" s="9">
        <v>28.789000000000001</v>
      </c>
      <c r="I179">
        <v>68.7</v>
      </c>
      <c r="J179">
        <v>81.599999999999994</v>
      </c>
      <c r="K179">
        <v>89.1</v>
      </c>
      <c r="L179">
        <v>79.599999999999994</v>
      </c>
      <c r="M179">
        <v>79.8</v>
      </c>
      <c r="N179">
        <v>90.1</v>
      </c>
      <c r="O179">
        <v>65.8</v>
      </c>
      <c r="P179" s="9">
        <v>24.3</v>
      </c>
      <c r="Q179">
        <v>146.5</v>
      </c>
      <c r="R179" s="9">
        <v>56.4</v>
      </c>
      <c r="S179" s="9">
        <v>63</v>
      </c>
      <c r="T179" s="9">
        <v>2.8</v>
      </c>
      <c r="U179" t="s">
        <v>31</v>
      </c>
      <c r="V179" t="s">
        <v>29</v>
      </c>
      <c r="W179" t="s">
        <v>37</v>
      </c>
      <c r="X179" t="s">
        <v>30</v>
      </c>
      <c r="Y179" s="9">
        <v>74</v>
      </c>
      <c r="Z179">
        <v>66.5</v>
      </c>
      <c r="AA179">
        <v>71.599999999999994</v>
      </c>
      <c r="AB179">
        <v>74.099999999999994</v>
      </c>
      <c r="AC179">
        <v>72.599999999999994</v>
      </c>
      <c r="AD179">
        <v>71.2</v>
      </c>
      <c r="AE179" s="9">
        <v>64.8</v>
      </c>
      <c r="AF179">
        <v>0.64100000000000001</v>
      </c>
      <c r="AG179">
        <v>0.65200000000000002</v>
      </c>
      <c r="AH179">
        <v>0.65300000000000002</v>
      </c>
      <c r="AI179">
        <v>0.71899999999999997</v>
      </c>
      <c r="AJ179">
        <v>0.66600000000000004</v>
      </c>
      <c r="AK179" s="9">
        <v>0.60099999999999998</v>
      </c>
      <c r="AL179">
        <v>90</v>
      </c>
      <c r="AM179">
        <v>60</v>
      </c>
      <c r="AN179">
        <v>47</v>
      </c>
      <c r="AO179">
        <v>70</v>
      </c>
      <c r="AP179">
        <v>67</v>
      </c>
      <c r="AQ179" s="9">
        <v>95</v>
      </c>
      <c r="AR179" s="9"/>
      <c r="AS179" s="9">
        <v>2</v>
      </c>
      <c r="AT179" s="9">
        <v>0</v>
      </c>
      <c r="AU179" s="9">
        <v>0</v>
      </c>
      <c r="AV179" s="9">
        <v>0</v>
      </c>
      <c r="AW179" s="9"/>
    </row>
    <row r="180" spans="1:49">
      <c r="A180" s="9">
        <v>1876</v>
      </c>
      <c r="B180" s="9">
        <v>6</v>
      </c>
      <c r="C180" s="9">
        <v>24</v>
      </c>
      <c r="D180">
        <v>28.748999999999999</v>
      </c>
      <c r="E180">
        <v>28.824000000000002</v>
      </c>
      <c r="F180">
        <v>28.739000000000001</v>
      </c>
      <c r="G180">
        <v>28.786000000000001</v>
      </c>
      <c r="H180" s="9">
        <v>28.774999999999999</v>
      </c>
      <c r="I180">
        <v>74.599999999999994</v>
      </c>
      <c r="J180">
        <v>86.8</v>
      </c>
      <c r="K180">
        <v>94.4</v>
      </c>
      <c r="L180">
        <v>84.2</v>
      </c>
      <c r="M180">
        <v>85</v>
      </c>
      <c r="N180">
        <v>95.6</v>
      </c>
      <c r="O180">
        <v>73.7</v>
      </c>
      <c r="P180">
        <v>21.9</v>
      </c>
      <c r="Q180">
        <v>151</v>
      </c>
      <c r="R180" s="9">
        <v>55.4</v>
      </c>
      <c r="S180" s="9">
        <v>70.599999999999994</v>
      </c>
      <c r="T180" s="9">
        <v>3.1</v>
      </c>
      <c r="U180" t="s">
        <v>35</v>
      </c>
      <c r="V180" t="s">
        <v>37</v>
      </c>
      <c r="W180" t="s">
        <v>31</v>
      </c>
      <c r="X180" t="s">
        <v>35</v>
      </c>
      <c r="Y180" s="9">
        <v>91</v>
      </c>
      <c r="Z180">
        <v>70.599999999999994</v>
      </c>
      <c r="AA180">
        <v>73.599999999999994</v>
      </c>
      <c r="AB180">
        <v>72.8</v>
      </c>
      <c r="AC180">
        <v>73.099999999999994</v>
      </c>
      <c r="AD180">
        <v>72.5</v>
      </c>
      <c r="AE180" s="9">
        <v>69.8</v>
      </c>
      <c r="AF180">
        <v>0.70599999999999996</v>
      </c>
      <c r="AG180">
        <v>0.66600000000000004</v>
      </c>
      <c r="AH180">
        <v>0.52900000000000003</v>
      </c>
      <c r="AI180">
        <v>0.67900000000000005</v>
      </c>
      <c r="AJ180">
        <v>0.64500000000000002</v>
      </c>
      <c r="AK180" s="9">
        <v>0.67600000000000005</v>
      </c>
      <c r="AL180">
        <v>81</v>
      </c>
      <c r="AM180">
        <v>52</v>
      </c>
      <c r="AN180">
        <v>32</v>
      </c>
      <c r="AO180">
        <v>57</v>
      </c>
      <c r="AP180">
        <v>56</v>
      </c>
      <c r="AQ180" s="9">
        <v>81</v>
      </c>
      <c r="AR180" s="9"/>
      <c r="AS180" s="9">
        <v>0</v>
      </c>
      <c r="AT180" s="9">
        <v>0</v>
      </c>
      <c r="AU180" s="9">
        <v>2</v>
      </c>
      <c r="AV180" s="9">
        <v>0</v>
      </c>
      <c r="AW180" s="9"/>
    </row>
    <row r="181" spans="1:49">
      <c r="A181" s="9">
        <v>1876</v>
      </c>
      <c r="B181" s="9">
        <v>6</v>
      </c>
      <c r="C181" s="9">
        <v>25</v>
      </c>
      <c r="D181">
        <v>28.805</v>
      </c>
      <c r="E181">
        <v>28.882000000000001</v>
      </c>
      <c r="F181">
        <v>28.811</v>
      </c>
      <c r="G181">
        <v>28.873000000000001</v>
      </c>
      <c r="H181" s="9">
        <v>28.843</v>
      </c>
      <c r="I181">
        <v>77.599999999999994</v>
      </c>
      <c r="J181">
        <v>91.6</v>
      </c>
      <c r="K181">
        <v>99.4</v>
      </c>
      <c r="L181">
        <v>84.4</v>
      </c>
      <c r="M181">
        <v>88.3</v>
      </c>
      <c r="N181">
        <v>100.6</v>
      </c>
      <c r="O181">
        <v>76.3</v>
      </c>
      <c r="P181" s="9">
        <v>24.3</v>
      </c>
      <c r="Q181">
        <v>157</v>
      </c>
      <c r="R181" s="9">
        <v>56.4</v>
      </c>
      <c r="S181" s="9">
        <v>71.8</v>
      </c>
      <c r="T181" s="9">
        <v>4.5</v>
      </c>
      <c r="U181" t="s">
        <v>35</v>
      </c>
      <c r="V181" t="s">
        <v>31</v>
      </c>
      <c r="W181" t="s">
        <v>28</v>
      </c>
      <c r="X181" t="s">
        <v>31</v>
      </c>
      <c r="Y181" s="9">
        <v>26</v>
      </c>
      <c r="Z181">
        <v>70.599999999999994</v>
      </c>
      <c r="AA181">
        <v>74.099999999999994</v>
      </c>
      <c r="AB181">
        <v>76.099999999999994</v>
      </c>
      <c r="AC181">
        <v>69.2</v>
      </c>
      <c r="AD181">
        <v>72.5</v>
      </c>
      <c r="AE181" s="9">
        <v>70.2</v>
      </c>
      <c r="AF181">
        <v>0.66600000000000004</v>
      </c>
      <c r="AG181">
        <v>0.61899999999999999</v>
      </c>
      <c r="AH181">
        <v>0.6</v>
      </c>
      <c r="AI181">
        <v>0.51800000000000002</v>
      </c>
      <c r="AJ181">
        <v>0.60099999999999998</v>
      </c>
      <c r="AK181" s="9">
        <v>0.65900000000000003</v>
      </c>
      <c r="AL181">
        <v>70</v>
      </c>
      <c r="AM181">
        <v>42</v>
      </c>
      <c r="AN181">
        <v>31</v>
      </c>
      <c r="AO181">
        <v>44</v>
      </c>
      <c r="AP181">
        <v>47</v>
      </c>
      <c r="AQ181" s="9">
        <v>73</v>
      </c>
      <c r="AR181" s="9"/>
      <c r="AS181" s="9">
        <v>0</v>
      </c>
      <c r="AT181" s="9">
        <v>0</v>
      </c>
      <c r="AU181" s="9">
        <v>3</v>
      </c>
      <c r="AV181" s="9">
        <v>4</v>
      </c>
      <c r="AW181" s="9"/>
    </row>
    <row r="182" spans="1:49">
      <c r="A182" s="9">
        <v>1876</v>
      </c>
      <c r="B182" s="9">
        <v>6</v>
      </c>
      <c r="C182" s="9">
        <v>26</v>
      </c>
      <c r="D182">
        <v>28.896999999999998</v>
      </c>
      <c r="E182">
        <v>28.952000000000002</v>
      </c>
      <c r="F182">
        <v>28.881</v>
      </c>
      <c r="G182">
        <v>28.893000000000001</v>
      </c>
      <c r="H182" s="9">
        <v>28.905999999999999</v>
      </c>
      <c r="I182">
        <v>76.599999999999994</v>
      </c>
      <c r="J182">
        <v>89.4</v>
      </c>
      <c r="K182">
        <v>89.8</v>
      </c>
      <c r="L182">
        <v>80.599999999999994</v>
      </c>
      <c r="M182">
        <v>84.1</v>
      </c>
      <c r="N182">
        <v>96.4</v>
      </c>
      <c r="O182">
        <v>75.900000000000006</v>
      </c>
      <c r="P182" s="9">
        <v>20.5</v>
      </c>
      <c r="Q182">
        <v>152</v>
      </c>
      <c r="R182" s="9">
        <v>55.6</v>
      </c>
      <c r="S182" s="9">
        <v>72</v>
      </c>
      <c r="T182" s="9">
        <v>3.9</v>
      </c>
      <c r="U182" t="s">
        <v>30</v>
      </c>
      <c r="V182" t="s">
        <v>36</v>
      </c>
      <c r="W182" t="s">
        <v>36</v>
      </c>
      <c r="X182" t="s">
        <v>36</v>
      </c>
      <c r="Y182" s="9">
        <v>93</v>
      </c>
      <c r="Z182">
        <v>69.599999999999994</v>
      </c>
      <c r="AA182">
        <v>74.400000000000006</v>
      </c>
      <c r="AB182">
        <v>68.7</v>
      </c>
      <c r="AC182">
        <v>67.3</v>
      </c>
      <c r="AD182">
        <v>70</v>
      </c>
      <c r="AE182" s="9">
        <v>69</v>
      </c>
      <c r="AF182">
        <v>0.64100000000000001</v>
      </c>
      <c r="AG182">
        <v>0.66100000000000003</v>
      </c>
      <c r="AH182">
        <v>0.42799999999999999</v>
      </c>
      <c r="AI182">
        <v>0.495</v>
      </c>
      <c r="AJ182">
        <v>0.55600000000000005</v>
      </c>
      <c r="AK182" s="9">
        <v>0.61599999999999999</v>
      </c>
      <c r="AL182">
        <v>69</v>
      </c>
      <c r="AM182">
        <v>47</v>
      </c>
      <c r="AN182">
        <v>30</v>
      </c>
      <c r="AO182">
        <v>46</v>
      </c>
      <c r="AP182">
        <v>48</v>
      </c>
      <c r="AQ182" s="9">
        <v>69</v>
      </c>
      <c r="AR182" s="9"/>
      <c r="AS182" s="9">
        <v>2</v>
      </c>
      <c r="AT182" s="9">
        <v>6</v>
      </c>
      <c r="AU182" s="9">
        <v>4</v>
      </c>
      <c r="AV182" s="9">
        <v>0</v>
      </c>
      <c r="AW182" s="9"/>
    </row>
    <row r="183" spans="1:49">
      <c r="A183" s="9">
        <v>1876</v>
      </c>
      <c r="B183" s="9">
        <v>6</v>
      </c>
      <c r="C183" s="9">
        <v>27</v>
      </c>
      <c r="D183">
        <v>28.922000000000001</v>
      </c>
      <c r="E183">
        <v>28.956</v>
      </c>
      <c r="F183">
        <v>28.85</v>
      </c>
      <c r="G183">
        <v>28.866</v>
      </c>
      <c r="H183" s="9">
        <v>28.898</v>
      </c>
      <c r="I183">
        <v>74.599999999999994</v>
      </c>
      <c r="J183">
        <v>95.6</v>
      </c>
      <c r="K183">
        <v>102.4</v>
      </c>
      <c r="L183">
        <v>86.4</v>
      </c>
      <c r="M183">
        <v>89.8</v>
      </c>
      <c r="N183">
        <v>103.6</v>
      </c>
      <c r="O183">
        <v>74.400000000000006</v>
      </c>
      <c r="P183" s="9">
        <v>29.2</v>
      </c>
      <c r="Q183">
        <v>160</v>
      </c>
      <c r="R183" s="9">
        <v>56.4</v>
      </c>
      <c r="S183" s="9">
        <v>70.599999999999994</v>
      </c>
      <c r="T183" s="9">
        <v>3.8</v>
      </c>
      <c r="U183" t="s">
        <v>36</v>
      </c>
      <c r="V183" t="s">
        <v>38</v>
      </c>
      <c r="W183" t="s">
        <v>28</v>
      </c>
      <c r="X183" t="s">
        <v>35</v>
      </c>
      <c r="Y183" s="9">
        <v>62</v>
      </c>
      <c r="Z183">
        <v>69.2</v>
      </c>
      <c r="AA183">
        <v>71.599999999999994</v>
      </c>
      <c r="AB183">
        <v>74.099999999999994</v>
      </c>
      <c r="AC183">
        <v>74.099999999999994</v>
      </c>
      <c r="AD183">
        <v>72.2</v>
      </c>
      <c r="AE183" s="9">
        <v>66.8</v>
      </c>
      <c r="AF183">
        <v>0.621</v>
      </c>
      <c r="AG183">
        <v>0.46300000000000002</v>
      </c>
      <c r="AH183">
        <v>0.47399999999999998</v>
      </c>
      <c r="AI183">
        <v>0.68700000000000006</v>
      </c>
      <c r="AJ183">
        <v>0.56100000000000005</v>
      </c>
      <c r="AK183" s="9">
        <v>0.55900000000000005</v>
      </c>
      <c r="AL183">
        <v>67</v>
      </c>
      <c r="AM183">
        <v>27</v>
      </c>
      <c r="AN183">
        <v>23</v>
      </c>
      <c r="AO183">
        <v>55</v>
      </c>
      <c r="AP183">
        <v>43</v>
      </c>
      <c r="AQ183" s="9">
        <v>66</v>
      </c>
      <c r="AR183" s="9"/>
      <c r="AS183" s="9">
        <v>0</v>
      </c>
      <c r="AT183" s="9">
        <v>0</v>
      </c>
      <c r="AU183" s="9">
        <v>0</v>
      </c>
      <c r="AV183" s="9">
        <v>0</v>
      </c>
      <c r="AW183" s="9"/>
    </row>
    <row r="184" spans="1:49">
      <c r="A184" s="9">
        <v>1876</v>
      </c>
      <c r="B184" s="9">
        <v>6</v>
      </c>
      <c r="C184" s="9">
        <v>28</v>
      </c>
      <c r="D184">
        <v>28.841999999999999</v>
      </c>
      <c r="E184">
        <v>28.850999999999999</v>
      </c>
      <c r="F184">
        <v>28.742000000000001</v>
      </c>
      <c r="G184">
        <v>28.74</v>
      </c>
      <c r="H184" s="9">
        <v>28.794</v>
      </c>
      <c r="I184">
        <v>80.599999999999994</v>
      </c>
      <c r="J184">
        <v>97.6</v>
      </c>
      <c r="K184">
        <v>105.4</v>
      </c>
      <c r="L184">
        <v>86.6</v>
      </c>
      <c r="M184">
        <v>92.6</v>
      </c>
      <c r="N184">
        <v>106.6</v>
      </c>
      <c r="O184">
        <v>79.8</v>
      </c>
      <c r="P184" s="9">
        <v>26.8</v>
      </c>
      <c r="Q184">
        <v>161</v>
      </c>
      <c r="R184" s="9">
        <v>54.4</v>
      </c>
      <c r="S184" s="9">
        <v>76.900000000000006</v>
      </c>
      <c r="T184" s="9">
        <v>3.8</v>
      </c>
      <c r="U184" t="s">
        <v>36</v>
      </c>
      <c r="V184" t="s">
        <v>38</v>
      </c>
      <c r="W184" t="s">
        <v>36</v>
      </c>
      <c r="X184" t="s">
        <v>35</v>
      </c>
      <c r="Y184" s="9">
        <v>75</v>
      </c>
      <c r="Z184">
        <v>69.5</v>
      </c>
      <c r="AA184">
        <v>74.599999999999994</v>
      </c>
      <c r="AB184">
        <v>73.099999999999994</v>
      </c>
      <c r="AC184">
        <v>72.599999999999994</v>
      </c>
      <c r="AD184">
        <v>72.5</v>
      </c>
      <c r="AE184" s="9">
        <v>69.8</v>
      </c>
      <c r="AF184">
        <v>0.58199999999999996</v>
      </c>
      <c r="AG184">
        <v>0.55900000000000005</v>
      </c>
      <c r="AH184">
        <v>0.39300000000000002</v>
      </c>
      <c r="AI184">
        <v>0.624</v>
      </c>
      <c r="AJ184">
        <v>0.53900000000000003</v>
      </c>
      <c r="AK184" s="9">
        <v>0.59499999999999997</v>
      </c>
      <c r="AL184">
        <v>56</v>
      </c>
      <c r="AM184">
        <v>31</v>
      </c>
      <c r="AN184">
        <v>17</v>
      </c>
      <c r="AO184">
        <v>49</v>
      </c>
      <c r="AP184">
        <v>38</v>
      </c>
      <c r="AQ184" s="9">
        <v>58</v>
      </c>
      <c r="AR184" s="9"/>
      <c r="AS184" s="9">
        <v>0</v>
      </c>
      <c r="AT184" s="9">
        <v>0</v>
      </c>
      <c r="AU184" s="9">
        <v>0</v>
      </c>
      <c r="AV184" s="9">
        <v>0</v>
      </c>
      <c r="AW184" s="9"/>
    </row>
    <row r="185" spans="1:49">
      <c r="A185" s="9">
        <v>1876</v>
      </c>
      <c r="B185" s="9">
        <v>6</v>
      </c>
      <c r="C185" s="9">
        <v>29</v>
      </c>
      <c r="D185">
        <v>28.713000000000001</v>
      </c>
      <c r="E185">
        <v>28.721</v>
      </c>
      <c r="F185">
        <v>28.606999999999999</v>
      </c>
      <c r="G185">
        <v>28.617000000000001</v>
      </c>
      <c r="H185" s="9">
        <v>28.664000000000001</v>
      </c>
      <c r="I185">
        <v>82.6</v>
      </c>
      <c r="J185">
        <v>102.6</v>
      </c>
      <c r="K185">
        <v>110.1</v>
      </c>
      <c r="L185">
        <v>88.6</v>
      </c>
      <c r="M185">
        <v>96</v>
      </c>
      <c r="N185">
        <v>111.1</v>
      </c>
      <c r="O185">
        <v>82.6</v>
      </c>
      <c r="P185" s="9">
        <v>28.5</v>
      </c>
      <c r="Q185">
        <v>166.8</v>
      </c>
      <c r="R185" s="9">
        <v>55.7</v>
      </c>
      <c r="S185" s="9">
        <v>74.5</v>
      </c>
      <c r="T185" s="9">
        <v>8.1</v>
      </c>
      <c r="U185" t="s">
        <v>36</v>
      </c>
      <c r="V185" t="s">
        <v>28</v>
      </c>
      <c r="W185" t="s">
        <v>36</v>
      </c>
      <c r="X185" t="s">
        <v>35</v>
      </c>
      <c r="Y185" s="9">
        <v>62</v>
      </c>
      <c r="Z185">
        <v>70.599999999999994</v>
      </c>
      <c r="AA185">
        <v>75.8</v>
      </c>
      <c r="AB185">
        <v>75.8</v>
      </c>
      <c r="AC185">
        <v>74.599999999999994</v>
      </c>
      <c r="AD185">
        <v>74.2</v>
      </c>
      <c r="AE185" s="9">
        <v>70.8</v>
      </c>
      <c r="AF185">
        <v>0.59899999999999998</v>
      </c>
      <c r="AG185">
        <v>0.54</v>
      </c>
      <c r="AH185">
        <v>0.44500000000000001</v>
      </c>
      <c r="AI185">
        <v>0.68</v>
      </c>
      <c r="AJ185">
        <v>0.56599999999999995</v>
      </c>
      <c r="AK185" s="9">
        <v>0.59399999999999997</v>
      </c>
      <c r="AL185">
        <v>53</v>
      </c>
      <c r="AM185">
        <v>25</v>
      </c>
      <c r="AN185">
        <v>17</v>
      </c>
      <c r="AO185">
        <v>50</v>
      </c>
      <c r="AP185">
        <v>36</v>
      </c>
      <c r="AQ185" s="9">
        <v>53</v>
      </c>
      <c r="AR185" s="9"/>
      <c r="AS185" s="9">
        <v>0</v>
      </c>
      <c r="AT185" s="9">
        <v>0</v>
      </c>
      <c r="AU185" s="9">
        <v>0</v>
      </c>
      <c r="AV185" s="9">
        <v>0</v>
      </c>
      <c r="AW185" s="9"/>
    </row>
    <row r="186" spans="1:49">
      <c r="A186" s="9">
        <v>1876</v>
      </c>
      <c r="B186" s="9">
        <v>6</v>
      </c>
      <c r="C186" s="9">
        <v>30</v>
      </c>
      <c r="D186">
        <v>28.600999999999999</v>
      </c>
      <c r="E186">
        <v>28.646999999999998</v>
      </c>
      <c r="F186">
        <v>28.571999999999999</v>
      </c>
      <c r="G186">
        <v>28.584</v>
      </c>
      <c r="H186" s="9">
        <v>28.600999999999999</v>
      </c>
      <c r="I186">
        <v>86.2</v>
      </c>
      <c r="J186">
        <v>104.8</v>
      </c>
      <c r="K186">
        <v>112.6</v>
      </c>
      <c r="L186">
        <v>89.6</v>
      </c>
      <c r="M186">
        <v>98.3</v>
      </c>
      <c r="N186">
        <v>113.1</v>
      </c>
      <c r="O186">
        <v>79.3</v>
      </c>
      <c r="P186" s="9">
        <v>33.799999999999997</v>
      </c>
      <c r="Q186">
        <v>172</v>
      </c>
      <c r="R186" s="9">
        <v>58.9</v>
      </c>
      <c r="S186" s="9">
        <v>76</v>
      </c>
      <c r="T186" s="9">
        <v>3.3</v>
      </c>
      <c r="U186" t="s">
        <v>35</v>
      </c>
      <c r="V186" t="s">
        <v>37</v>
      </c>
      <c r="W186" t="s">
        <v>36</v>
      </c>
      <c r="X186" t="s">
        <v>35</v>
      </c>
      <c r="Y186" s="9">
        <v>34</v>
      </c>
      <c r="Z186">
        <v>72.599999999999994</v>
      </c>
      <c r="AA186">
        <v>77.099999999999994</v>
      </c>
      <c r="AB186">
        <v>76.099999999999994</v>
      </c>
      <c r="AC186">
        <v>75.599999999999994</v>
      </c>
      <c r="AD186">
        <v>75.3</v>
      </c>
      <c r="AE186" s="9">
        <v>71.8</v>
      </c>
      <c r="AF186">
        <v>0.63100000000000001</v>
      </c>
      <c r="AG186">
        <v>0.56899999999999995</v>
      </c>
      <c r="AH186">
        <v>0.42</v>
      </c>
      <c r="AI186">
        <v>0.71</v>
      </c>
      <c r="AJ186">
        <v>0.58299999999999996</v>
      </c>
      <c r="AK186" s="9">
        <v>0.68</v>
      </c>
      <c r="AL186">
        <v>50</v>
      </c>
      <c r="AM186">
        <v>25</v>
      </c>
      <c r="AN186">
        <v>15</v>
      </c>
      <c r="AO186">
        <v>50</v>
      </c>
      <c r="AP186">
        <v>35</v>
      </c>
      <c r="AQ186" s="9">
        <v>68</v>
      </c>
      <c r="AR186" s="9"/>
      <c r="AS186" s="9">
        <v>0</v>
      </c>
      <c r="AT186" s="9">
        <v>0</v>
      </c>
      <c r="AU186" s="9">
        <v>0</v>
      </c>
      <c r="AV186" s="9">
        <v>0</v>
      </c>
      <c r="AW186" s="9"/>
    </row>
    <row r="187" spans="1:49">
      <c r="A187" s="9">
        <v>1876</v>
      </c>
      <c r="B187" s="9">
        <v>7</v>
      </c>
      <c r="C187" s="9">
        <v>1</v>
      </c>
      <c r="D187">
        <v>28.582999999999998</v>
      </c>
      <c r="E187">
        <v>28.611999999999998</v>
      </c>
      <c r="F187">
        <v>28.532</v>
      </c>
      <c r="G187">
        <v>28.573</v>
      </c>
      <c r="H187" s="9">
        <v>28.574999999999999</v>
      </c>
      <c r="I187">
        <v>83.6</v>
      </c>
      <c r="J187">
        <v>105.6</v>
      </c>
      <c r="K187">
        <v>114.1</v>
      </c>
      <c r="L187">
        <v>98.6</v>
      </c>
      <c r="M187">
        <v>100.5</v>
      </c>
      <c r="N187">
        <v>115.6</v>
      </c>
      <c r="O187">
        <v>83.3</v>
      </c>
      <c r="P187" s="9">
        <v>32.299999999999997</v>
      </c>
      <c r="Q187">
        <v>169</v>
      </c>
      <c r="R187" s="9">
        <v>53.4</v>
      </c>
      <c r="S187" s="9">
        <v>79.5</v>
      </c>
      <c r="T187" s="9">
        <v>3.8</v>
      </c>
      <c r="U187" t="s">
        <v>35</v>
      </c>
      <c r="V187" t="s">
        <v>28</v>
      </c>
      <c r="W187" t="s">
        <v>37</v>
      </c>
      <c r="X187" t="s">
        <v>37</v>
      </c>
      <c r="Y187" s="9">
        <v>14</v>
      </c>
      <c r="Z187">
        <v>73.400000000000006</v>
      </c>
      <c r="AA187">
        <v>76.599999999999994</v>
      </c>
      <c r="AB187">
        <v>75.8</v>
      </c>
      <c r="AC187">
        <v>74.599999999999994</v>
      </c>
      <c r="AD187">
        <v>75.099999999999994</v>
      </c>
      <c r="AE187" s="9">
        <v>76.400000000000006</v>
      </c>
      <c r="AF187">
        <v>0.69899999999999995</v>
      </c>
      <c r="AG187">
        <v>0.53700000000000003</v>
      </c>
      <c r="AH187">
        <v>0.38200000000000001</v>
      </c>
      <c r="AI187">
        <v>0.54500000000000004</v>
      </c>
      <c r="AJ187">
        <v>0.54100000000000004</v>
      </c>
      <c r="AK187" s="9">
        <v>0.81599999999999995</v>
      </c>
      <c r="AL187">
        <v>60</v>
      </c>
      <c r="AM187">
        <v>23</v>
      </c>
      <c r="AN187">
        <v>13</v>
      </c>
      <c r="AO187">
        <v>29</v>
      </c>
      <c r="AP187">
        <v>31</v>
      </c>
      <c r="AQ187" s="9">
        <v>71</v>
      </c>
      <c r="AR187" s="9"/>
      <c r="AS187" s="9">
        <v>0</v>
      </c>
      <c r="AT187" s="9">
        <v>0</v>
      </c>
      <c r="AU187" s="9">
        <v>0</v>
      </c>
      <c r="AV187" s="9">
        <v>0</v>
      </c>
      <c r="AW187" s="9"/>
    </row>
    <row r="188" spans="1:49">
      <c r="A188" s="9">
        <v>1876</v>
      </c>
      <c r="B188" s="9">
        <v>7</v>
      </c>
      <c r="C188" s="9">
        <v>2</v>
      </c>
      <c r="D188">
        <v>28.603999999999999</v>
      </c>
      <c r="E188">
        <v>28.649000000000001</v>
      </c>
      <c r="F188">
        <v>28.565999999999999</v>
      </c>
      <c r="G188">
        <v>28.588000000000001</v>
      </c>
      <c r="H188" s="9">
        <v>28.602</v>
      </c>
      <c r="I188">
        <v>90.1</v>
      </c>
      <c r="J188">
        <v>105.6</v>
      </c>
      <c r="K188">
        <v>114.4</v>
      </c>
      <c r="L188">
        <v>83.6</v>
      </c>
      <c r="M188">
        <v>98.4</v>
      </c>
      <c r="N188">
        <v>115.6</v>
      </c>
      <c r="O188">
        <v>88.2</v>
      </c>
      <c r="P188" s="9">
        <v>27.4</v>
      </c>
      <c r="Q188">
        <v>167</v>
      </c>
      <c r="R188" s="9">
        <v>51.4</v>
      </c>
      <c r="S188" s="9">
        <v>81</v>
      </c>
      <c r="T188" s="9">
        <v>7.2</v>
      </c>
      <c r="U188" t="s">
        <v>35</v>
      </c>
      <c r="V188" t="s">
        <v>31</v>
      </c>
      <c r="W188" t="s">
        <v>37</v>
      </c>
      <c r="X188" t="s">
        <v>33</v>
      </c>
      <c r="Y188" s="9">
        <v>57</v>
      </c>
      <c r="Z188">
        <v>75.599999999999994</v>
      </c>
      <c r="AA188">
        <v>79.599999999999994</v>
      </c>
      <c r="AB188">
        <v>77.599999999999994</v>
      </c>
      <c r="AC188">
        <v>74.599999999999994</v>
      </c>
      <c r="AD188">
        <v>76.8</v>
      </c>
      <c r="AE188" s="9">
        <v>75.8</v>
      </c>
      <c r="AF188">
        <v>0.70299999999999996</v>
      </c>
      <c r="AG188">
        <v>0.67300000000000004</v>
      </c>
      <c r="AH188">
        <v>0.45900000000000002</v>
      </c>
      <c r="AI188">
        <v>0.748</v>
      </c>
      <c r="AJ188">
        <v>0.64600000000000002</v>
      </c>
      <c r="AK188" s="9">
        <v>0.754</v>
      </c>
      <c r="AL188">
        <v>49</v>
      </c>
      <c r="AM188">
        <v>29</v>
      </c>
      <c r="AN188">
        <v>15</v>
      </c>
      <c r="AO188">
        <v>64</v>
      </c>
      <c r="AP188">
        <v>39</v>
      </c>
      <c r="AQ188" s="9">
        <v>54</v>
      </c>
      <c r="AR188" s="9"/>
      <c r="AS188" s="9">
        <v>4</v>
      </c>
      <c r="AT188" s="9">
        <v>0</v>
      </c>
      <c r="AU188" s="9">
        <v>4</v>
      </c>
      <c r="AV188" s="9">
        <v>10</v>
      </c>
      <c r="AW188" s="9"/>
    </row>
    <row r="189" spans="1:49">
      <c r="A189" s="9">
        <v>1876</v>
      </c>
      <c r="B189" s="9">
        <v>7</v>
      </c>
      <c r="C189" s="9">
        <v>3</v>
      </c>
      <c r="D189">
        <v>28.6</v>
      </c>
      <c r="E189">
        <v>28.725999999999999</v>
      </c>
      <c r="F189">
        <v>28.625</v>
      </c>
      <c r="G189">
        <v>28.641999999999999</v>
      </c>
      <c r="H189" s="9">
        <v>28.648</v>
      </c>
      <c r="I189">
        <v>91.6</v>
      </c>
      <c r="J189">
        <v>95.6</v>
      </c>
      <c r="K189">
        <v>105.1</v>
      </c>
      <c r="L189">
        <v>95.6</v>
      </c>
      <c r="M189">
        <v>97</v>
      </c>
      <c r="N189">
        <v>106.1</v>
      </c>
      <c r="O189">
        <v>83.2</v>
      </c>
      <c r="P189" s="9">
        <v>22.9</v>
      </c>
      <c r="Q189">
        <v>152.5</v>
      </c>
      <c r="R189" s="9">
        <v>46.4</v>
      </c>
      <c r="S189" s="9">
        <v>80.2</v>
      </c>
      <c r="T189" s="9">
        <v>3</v>
      </c>
      <c r="U189" t="s">
        <v>33</v>
      </c>
      <c r="V189" t="s">
        <v>29</v>
      </c>
      <c r="W189" t="s">
        <v>33</v>
      </c>
      <c r="X189" t="s">
        <v>33</v>
      </c>
      <c r="Y189" s="9">
        <v>38</v>
      </c>
      <c r="Z189">
        <v>74.599999999999994</v>
      </c>
      <c r="AA189">
        <v>79.599999999999994</v>
      </c>
      <c r="AB189">
        <v>81.400000000000006</v>
      </c>
      <c r="AC189">
        <v>78.599999999999994</v>
      </c>
      <c r="AD189">
        <v>78.599999999999994</v>
      </c>
      <c r="AE189" s="9">
        <v>74.5</v>
      </c>
      <c r="AF189">
        <v>0.64</v>
      </c>
      <c r="AG189">
        <v>0.80800000000000005</v>
      </c>
      <c r="AH189">
        <v>0.76300000000000001</v>
      </c>
      <c r="AI189">
        <v>0.76200000000000001</v>
      </c>
      <c r="AJ189">
        <v>0.74299999999999999</v>
      </c>
      <c r="AK189" s="9">
        <v>0.73799999999999999</v>
      </c>
      <c r="AL189">
        <v>43</v>
      </c>
      <c r="AM189">
        <v>47</v>
      </c>
      <c r="AN189">
        <v>34</v>
      </c>
      <c r="AO189">
        <v>45</v>
      </c>
      <c r="AP189">
        <v>42</v>
      </c>
      <c r="AQ189" s="9">
        <v>65</v>
      </c>
      <c r="AR189" s="9"/>
      <c r="AS189" s="9">
        <v>10</v>
      </c>
      <c r="AT189" s="9">
        <v>2</v>
      </c>
      <c r="AU189" s="9">
        <v>4</v>
      </c>
      <c r="AV189" s="9">
        <v>2</v>
      </c>
      <c r="AW189" s="9"/>
    </row>
    <row r="190" spans="1:49">
      <c r="A190" s="9">
        <v>1876</v>
      </c>
      <c r="B190" s="9">
        <v>7</v>
      </c>
      <c r="C190" s="9">
        <v>4</v>
      </c>
      <c r="D190">
        <v>28.632999999999999</v>
      </c>
      <c r="E190">
        <v>28.684000000000001</v>
      </c>
      <c r="F190">
        <v>28.562000000000001</v>
      </c>
      <c r="G190">
        <v>28.626000000000001</v>
      </c>
      <c r="H190" s="9">
        <v>28.626000000000001</v>
      </c>
      <c r="I190">
        <v>87.6</v>
      </c>
      <c r="J190">
        <v>92.6</v>
      </c>
      <c r="K190">
        <v>99.6</v>
      </c>
      <c r="L190">
        <v>90.1</v>
      </c>
      <c r="M190">
        <v>92.5</v>
      </c>
      <c r="N190">
        <v>100.6</v>
      </c>
      <c r="O190">
        <v>87.5</v>
      </c>
      <c r="P190" s="9">
        <v>13.1</v>
      </c>
      <c r="Q190">
        <v>144</v>
      </c>
      <c r="R190" s="9">
        <v>43.4</v>
      </c>
      <c r="S190" s="9">
        <v>85</v>
      </c>
      <c r="T190" s="9">
        <v>2.5</v>
      </c>
      <c r="U190" t="s">
        <v>33</v>
      </c>
      <c r="V190" t="s">
        <v>29</v>
      </c>
      <c r="W190" t="s">
        <v>30</v>
      </c>
      <c r="X190" t="s">
        <v>30</v>
      </c>
      <c r="Y190" s="9">
        <v>129</v>
      </c>
      <c r="Z190">
        <v>75.2</v>
      </c>
      <c r="AA190">
        <v>78.599999999999994</v>
      </c>
      <c r="AB190">
        <v>80.099999999999994</v>
      </c>
      <c r="AC190">
        <v>80.599999999999994</v>
      </c>
      <c r="AD190">
        <v>78.599999999999994</v>
      </c>
      <c r="AE190" s="9">
        <v>74.8</v>
      </c>
      <c r="AF190">
        <v>0.71499999999999997</v>
      </c>
      <c r="AG190">
        <v>0.80300000000000005</v>
      </c>
      <c r="AH190">
        <v>0.77800000000000002</v>
      </c>
      <c r="AI190">
        <v>0.93100000000000005</v>
      </c>
      <c r="AJ190">
        <v>0.80700000000000005</v>
      </c>
      <c r="AK190" s="9">
        <v>0.69199999999999995</v>
      </c>
      <c r="AL190">
        <v>54</v>
      </c>
      <c r="AM190">
        <v>52</v>
      </c>
      <c r="AN190">
        <v>40</v>
      </c>
      <c r="AO190">
        <v>65</v>
      </c>
      <c r="AP190">
        <v>53</v>
      </c>
      <c r="AQ190" s="9">
        <v>53</v>
      </c>
      <c r="AR190" s="9"/>
      <c r="AS190" s="9">
        <v>6</v>
      </c>
      <c r="AT190" s="9">
        <v>4</v>
      </c>
      <c r="AU190" s="9">
        <v>4</v>
      </c>
      <c r="AV190" s="9">
        <v>6</v>
      </c>
      <c r="AW190" s="9"/>
    </row>
    <row r="191" spans="1:49">
      <c r="A191" s="9">
        <v>1876</v>
      </c>
      <c r="B191" s="9">
        <v>7</v>
      </c>
      <c r="C191" s="9">
        <v>5</v>
      </c>
      <c r="D191">
        <v>28.599</v>
      </c>
      <c r="E191">
        <v>28.734999999999999</v>
      </c>
      <c r="F191">
        <v>28.564</v>
      </c>
      <c r="G191">
        <v>28.625</v>
      </c>
      <c r="H191" s="9">
        <v>28.631</v>
      </c>
      <c r="I191">
        <v>84.4</v>
      </c>
      <c r="J191">
        <v>87.6</v>
      </c>
      <c r="K191">
        <v>101.6</v>
      </c>
      <c r="L191">
        <v>92.4</v>
      </c>
      <c r="M191">
        <v>91.5</v>
      </c>
      <c r="N191">
        <v>102.6</v>
      </c>
      <c r="O191">
        <v>83</v>
      </c>
      <c r="P191" s="9">
        <v>19.600000000000001</v>
      </c>
      <c r="Q191">
        <v>145</v>
      </c>
      <c r="R191" s="9">
        <v>42.4</v>
      </c>
      <c r="S191" s="9">
        <v>82</v>
      </c>
      <c r="T191" s="9">
        <v>1</v>
      </c>
      <c r="U191" t="s">
        <v>44</v>
      </c>
      <c r="V191" t="s">
        <v>30</v>
      </c>
      <c r="W191" t="s">
        <v>30</v>
      </c>
      <c r="X191" t="s">
        <v>38</v>
      </c>
      <c r="Y191" s="9">
        <v>114</v>
      </c>
      <c r="Z191">
        <v>76.599999999999994</v>
      </c>
      <c r="AA191">
        <v>77.599999999999994</v>
      </c>
      <c r="AB191">
        <v>81.599999999999994</v>
      </c>
      <c r="AC191">
        <v>77.599999999999994</v>
      </c>
      <c r="AD191">
        <v>78.3</v>
      </c>
      <c r="AE191" s="9">
        <v>75.2</v>
      </c>
      <c r="AF191">
        <v>0.82499999999999996</v>
      </c>
      <c r="AG191">
        <v>0.82499999999999996</v>
      </c>
      <c r="AH191">
        <v>0.82299999999999995</v>
      </c>
      <c r="AI191">
        <v>0.76</v>
      </c>
      <c r="AJ191">
        <v>0.80800000000000005</v>
      </c>
      <c r="AK191" s="9">
        <v>0.76500000000000001</v>
      </c>
      <c r="AL191">
        <v>68</v>
      </c>
      <c r="AM191">
        <v>62</v>
      </c>
      <c r="AN191">
        <v>40</v>
      </c>
      <c r="AO191">
        <v>49</v>
      </c>
      <c r="AP191">
        <v>55</v>
      </c>
      <c r="AQ191" s="9">
        <v>67</v>
      </c>
      <c r="AR191" s="9"/>
      <c r="AS191" s="9">
        <v>6</v>
      </c>
      <c r="AT191" s="9">
        <v>8</v>
      </c>
      <c r="AU191" s="9">
        <v>8</v>
      </c>
      <c r="AV191" s="9">
        <v>8</v>
      </c>
      <c r="AW191" s="9"/>
    </row>
    <row r="192" spans="1:49">
      <c r="A192" s="9">
        <v>1876</v>
      </c>
      <c r="B192" s="9">
        <v>7</v>
      </c>
      <c r="C192" s="9">
        <v>6</v>
      </c>
      <c r="D192">
        <v>28.632999999999999</v>
      </c>
      <c r="E192">
        <v>28.707999999999998</v>
      </c>
      <c r="F192">
        <v>28.61</v>
      </c>
      <c r="G192">
        <v>28.648</v>
      </c>
      <c r="H192" s="9">
        <v>28.649000000000001</v>
      </c>
      <c r="I192">
        <v>88.6</v>
      </c>
      <c r="J192">
        <v>93.4</v>
      </c>
      <c r="K192">
        <v>103.6</v>
      </c>
      <c r="L192">
        <v>94.6</v>
      </c>
      <c r="M192">
        <v>95.1</v>
      </c>
      <c r="N192">
        <v>105.2</v>
      </c>
      <c r="O192">
        <v>87</v>
      </c>
      <c r="P192" s="9">
        <v>18.2</v>
      </c>
      <c r="Q192">
        <v>148</v>
      </c>
      <c r="R192" s="9">
        <v>42.8</v>
      </c>
      <c r="S192" s="9">
        <v>85.5</v>
      </c>
      <c r="T192" s="9">
        <v>1.5</v>
      </c>
      <c r="U192" t="s">
        <v>38</v>
      </c>
      <c r="V192" t="s">
        <v>30</v>
      </c>
      <c r="W192" t="s">
        <v>37</v>
      </c>
      <c r="X192" t="s">
        <v>33</v>
      </c>
      <c r="Y192" s="9">
        <v>100</v>
      </c>
      <c r="Z192">
        <v>75.599999999999994</v>
      </c>
      <c r="AA192">
        <v>80.2</v>
      </c>
      <c r="AB192">
        <v>82.6</v>
      </c>
      <c r="AC192">
        <v>81.099999999999994</v>
      </c>
      <c r="AD192">
        <v>79.900000000000006</v>
      </c>
      <c r="AE192" s="9">
        <v>75</v>
      </c>
      <c r="AF192">
        <v>0.72299999999999998</v>
      </c>
      <c r="AG192">
        <v>0.86599999999999999</v>
      </c>
      <c r="AH192">
        <v>0.84499999999999997</v>
      </c>
      <c r="AI192">
        <v>0.876</v>
      </c>
      <c r="AJ192">
        <v>0.82699999999999996</v>
      </c>
      <c r="AK192" s="9">
        <v>0.70699999999999996</v>
      </c>
      <c r="AL192">
        <v>53</v>
      </c>
      <c r="AM192">
        <v>55</v>
      </c>
      <c r="AN192">
        <v>39</v>
      </c>
      <c r="AO192">
        <v>54</v>
      </c>
      <c r="AP192">
        <v>50</v>
      </c>
      <c r="AQ192" s="9">
        <v>55</v>
      </c>
      <c r="AR192" s="9"/>
      <c r="AS192" s="9">
        <v>10</v>
      </c>
      <c r="AT192" s="9">
        <v>10</v>
      </c>
      <c r="AU192" s="9">
        <v>10</v>
      </c>
      <c r="AV192" s="9">
        <v>10</v>
      </c>
      <c r="AW192" s="9"/>
    </row>
    <row r="193" spans="1:49">
      <c r="A193" s="9">
        <v>1876</v>
      </c>
      <c r="B193" s="9">
        <v>7</v>
      </c>
      <c r="C193" s="9">
        <v>7</v>
      </c>
      <c r="D193">
        <v>28.663</v>
      </c>
      <c r="E193">
        <v>28.7</v>
      </c>
      <c r="F193">
        <v>28.59</v>
      </c>
      <c r="G193">
        <v>28.6</v>
      </c>
      <c r="H193" s="9">
        <v>28.638000000000002</v>
      </c>
      <c r="I193">
        <v>89.1</v>
      </c>
      <c r="J193">
        <v>97.1</v>
      </c>
      <c r="K193">
        <v>106.1</v>
      </c>
      <c r="L193">
        <v>94.6</v>
      </c>
      <c r="M193">
        <v>96.7</v>
      </c>
      <c r="N193">
        <v>107.1</v>
      </c>
      <c r="O193">
        <v>88.2</v>
      </c>
      <c r="P193" s="9">
        <v>18.899999999999999</v>
      </c>
      <c r="Q193">
        <v>157</v>
      </c>
      <c r="R193" s="9">
        <v>49.9</v>
      </c>
      <c r="S193" s="9">
        <v>85</v>
      </c>
      <c r="T193" s="9">
        <v>3.2</v>
      </c>
      <c r="U193" t="s">
        <v>33</v>
      </c>
      <c r="V193" t="s">
        <v>31</v>
      </c>
      <c r="W193" t="s">
        <v>33</v>
      </c>
      <c r="X193" t="s">
        <v>30</v>
      </c>
      <c r="Y193" s="9">
        <v>106</v>
      </c>
      <c r="Z193">
        <v>79.400000000000006</v>
      </c>
      <c r="AA193">
        <v>82.1</v>
      </c>
      <c r="AB193">
        <v>83.4</v>
      </c>
      <c r="AC193">
        <v>82.4</v>
      </c>
      <c r="AD193">
        <v>81.8</v>
      </c>
      <c r="AE193" s="9">
        <v>80</v>
      </c>
      <c r="AF193">
        <v>0.88900000000000001</v>
      </c>
      <c r="AG193">
        <v>0.90800000000000003</v>
      </c>
      <c r="AH193">
        <v>0.84899999999999998</v>
      </c>
      <c r="AI193">
        <v>0.96</v>
      </c>
      <c r="AJ193">
        <v>0.90200000000000002</v>
      </c>
      <c r="AK193" s="9">
        <v>0.91700000000000004</v>
      </c>
      <c r="AL193">
        <v>64</v>
      </c>
      <c r="AM193">
        <v>51</v>
      </c>
      <c r="AN193">
        <v>37</v>
      </c>
      <c r="AO193">
        <v>59</v>
      </c>
      <c r="AP193">
        <v>53</v>
      </c>
      <c r="AQ193" s="9">
        <v>69</v>
      </c>
      <c r="AR193" s="9"/>
      <c r="AS193" s="9">
        <v>8</v>
      </c>
      <c r="AT193" s="9">
        <v>8</v>
      </c>
      <c r="AU193" s="9">
        <v>4</v>
      </c>
      <c r="AV193" s="9">
        <v>9</v>
      </c>
      <c r="AW193" s="9"/>
    </row>
    <row r="194" spans="1:49">
      <c r="A194" s="9">
        <v>1876</v>
      </c>
      <c r="B194" s="9">
        <v>7</v>
      </c>
      <c r="C194" s="9">
        <v>8</v>
      </c>
      <c r="D194">
        <v>28.606000000000002</v>
      </c>
      <c r="E194">
        <v>28.68</v>
      </c>
      <c r="F194">
        <v>28.628</v>
      </c>
      <c r="G194">
        <v>28.641999999999999</v>
      </c>
      <c r="H194" s="9">
        <v>28.638999999999999</v>
      </c>
      <c r="I194">
        <v>91.4</v>
      </c>
      <c r="J194">
        <v>93.6</v>
      </c>
      <c r="K194">
        <v>97.6</v>
      </c>
      <c r="L194">
        <v>88.6</v>
      </c>
      <c r="M194">
        <v>92.8</v>
      </c>
      <c r="N194">
        <v>100.6</v>
      </c>
      <c r="O194">
        <v>90.5</v>
      </c>
      <c r="P194" s="9">
        <v>10.1</v>
      </c>
      <c r="Q194">
        <v>139</v>
      </c>
      <c r="R194" s="9">
        <v>38.4</v>
      </c>
      <c r="S194" s="9">
        <v>89.5</v>
      </c>
      <c r="T194" s="9">
        <v>1</v>
      </c>
      <c r="U194" t="s">
        <v>30</v>
      </c>
      <c r="V194" t="s">
        <v>30</v>
      </c>
      <c r="W194" t="s">
        <v>30</v>
      </c>
      <c r="X194" t="s">
        <v>33</v>
      </c>
      <c r="Y194" s="9">
        <v>136</v>
      </c>
      <c r="Z194">
        <v>79.099999999999994</v>
      </c>
      <c r="AA194">
        <v>82.6</v>
      </c>
      <c r="AB194">
        <v>82.6</v>
      </c>
      <c r="AC194">
        <v>77.599999999999994</v>
      </c>
      <c r="AD194">
        <v>80.5</v>
      </c>
      <c r="AE194" s="9">
        <v>80</v>
      </c>
      <c r="AF194">
        <v>0.84199999999999997</v>
      </c>
      <c r="AG194">
        <v>0.98099999999999998</v>
      </c>
      <c r="AH194">
        <v>0.92600000000000005</v>
      </c>
      <c r="AI194">
        <v>0.81100000000000005</v>
      </c>
      <c r="AJ194">
        <v>0.89</v>
      </c>
      <c r="AK194" s="9">
        <v>0.88300000000000001</v>
      </c>
      <c r="AL194">
        <v>57</v>
      </c>
      <c r="AM194">
        <v>61</v>
      </c>
      <c r="AN194">
        <v>51</v>
      </c>
      <c r="AO194">
        <v>59</v>
      </c>
      <c r="AP194">
        <v>57</v>
      </c>
      <c r="AQ194" s="9">
        <v>62</v>
      </c>
      <c r="AR194" s="9"/>
      <c r="AS194" s="9">
        <v>10</v>
      </c>
      <c r="AT194" s="9">
        <v>10</v>
      </c>
      <c r="AU194" s="9">
        <v>10</v>
      </c>
      <c r="AV194" s="9">
        <v>10</v>
      </c>
      <c r="AW194" s="9"/>
    </row>
    <row r="195" spans="1:49">
      <c r="A195" s="9">
        <v>1876</v>
      </c>
      <c r="B195" s="9">
        <v>7</v>
      </c>
      <c r="C195" s="9">
        <v>9</v>
      </c>
      <c r="D195">
        <v>28.625</v>
      </c>
      <c r="E195">
        <v>28.68</v>
      </c>
      <c r="F195">
        <v>28.6</v>
      </c>
      <c r="G195">
        <v>28.693000000000001</v>
      </c>
      <c r="H195" s="9">
        <v>28.649000000000001</v>
      </c>
      <c r="I195">
        <v>81.599999999999994</v>
      </c>
      <c r="J195">
        <v>86.6</v>
      </c>
      <c r="K195">
        <v>97.1</v>
      </c>
      <c r="L195">
        <v>80.8</v>
      </c>
      <c r="M195">
        <v>86.5</v>
      </c>
      <c r="N195">
        <v>97.6</v>
      </c>
      <c r="O195">
        <v>80</v>
      </c>
      <c r="P195" s="9">
        <v>17.600000000000001</v>
      </c>
      <c r="Q195">
        <v>145</v>
      </c>
      <c r="R195" s="9">
        <v>47.4</v>
      </c>
      <c r="S195" s="9">
        <v>78.2</v>
      </c>
      <c r="T195" s="9">
        <v>1.8</v>
      </c>
      <c r="U195" t="s">
        <v>33</v>
      </c>
      <c r="V195" t="s">
        <v>33</v>
      </c>
      <c r="W195" t="s">
        <v>31</v>
      </c>
      <c r="X195" t="s">
        <v>33</v>
      </c>
      <c r="Y195" s="9">
        <v>125</v>
      </c>
      <c r="Z195">
        <v>78.599999999999994</v>
      </c>
      <c r="AA195">
        <v>82.8</v>
      </c>
      <c r="AB195">
        <v>83.1</v>
      </c>
      <c r="AC195">
        <v>76.400000000000006</v>
      </c>
      <c r="AD195">
        <v>80.2</v>
      </c>
      <c r="AE195" s="9">
        <v>77.8</v>
      </c>
      <c r="AF195">
        <v>0.95199999999999996</v>
      </c>
      <c r="AG195">
        <v>1.08</v>
      </c>
      <c r="AH195">
        <v>0.95799999999999996</v>
      </c>
      <c r="AI195">
        <v>0.89200000000000002</v>
      </c>
      <c r="AJ195">
        <v>0.97</v>
      </c>
      <c r="AK195" s="9">
        <v>0.93300000000000005</v>
      </c>
      <c r="AL195">
        <v>87</v>
      </c>
      <c r="AM195">
        <v>84</v>
      </c>
      <c r="AN195">
        <v>54</v>
      </c>
      <c r="AO195">
        <v>81</v>
      </c>
      <c r="AP195">
        <v>76</v>
      </c>
      <c r="AQ195" s="9">
        <v>91</v>
      </c>
      <c r="AR195" s="9">
        <v>1.3</v>
      </c>
      <c r="AS195" s="9">
        <v>2</v>
      </c>
      <c r="AT195" s="9">
        <v>10</v>
      </c>
      <c r="AU195" s="9">
        <v>6</v>
      </c>
      <c r="AV195" s="9">
        <v>10</v>
      </c>
      <c r="AW195" s="9"/>
    </row>
    <row r="196" spans="1:49">
      <c r="A196" s="9">
        <v>1876</v>
      </c>
      <c r="B196" s="9">
        <v>7</v>
      </c>
      <c r="C196" s="9">
        <v>10</v>
      </c>
      <c r="D196">
        <v>28.719000000000001</v>
      </c>
      <c r="E196">
        <v>28.802</v>
      </c>
      <c r="F196">
        <v>28.744</v>
      </c>
      <c r="G196">
        <v>28.768000000000001</v>
      </c>
      <c r="H196" s="9">
        <v>28.757999999999999</v>
      </c>
      <c r="I196">
        <v>78.2</v>
      </c>
      <c r="J196">
        <v>77.099999999999994</v>
      </c>
      <c r="K196">
        <v>84.4</v>
      </c>
      <c r="L196">
        <v>80.8</v>
      </c>
      <c r="M196">
        <v>80.099999999999994</v>
      </c>
      <c r="N196">
        <v>86.8</v>
      </c>
      <c r="O196">
        <v>76.7</v>
      </c>
      <c r="P196" s="9">
        <v>10.1</v>
      </c>
      <c r="Q196">
        <v>130</v>
      </c>
      <c r="R196" s="9">
        <v>43.2</v>
      </c>
      <c r="S196" s="9">
        <v>75.5</v>
      </c>
      <c r="T196" s="9">
        <v>1.2</v>
      </c>
      <c r="U196" t="s">
        <v>33</v>
      </c>
      <c r="V196" t="s">
        <v>38</v>
      </c>
      <c r="W196" t="s">
        <v>31</v>
      </c>
      <c r="X196" t="s">
        <v>38</v>
      </c>
      <c r="Y196" s="9">
        <v>124</v>
      </c>
      <c r="Z196">
        <v>74.599999999999994</v>
      </c>
      <c r="AA196">
        <v>75.099999999999994</v>
      </c>
      <c r="AB196">
        <v>77.599999999999994</v>
      </c>
      <c r="AC196">
        <v>78.099999999999994</v>
      </c>
      <c r="AD196">
        <v>76.400000000000006</v>
      </c>
      <c r="AE196" s="9">
        <v>76.7</v>
      </c>
      <c r="AF196">
        <v>0.82199999999999995</v>
      </c>
      <c r="AG196">
        <v>0.85699999999999998</v>
      </c>
      <c r="AH196">
        <v>0.86899999999999999</v>
      </c>
      <c r="AI196">
        <v>0.94</v>
      </c>
      <c r="AJ196">
        <v>0.872</v>
      </c>
      <c r="AK196" s="9">
        <v>0.92</v>
      </c>
      <c r="AL196">
        <v>84</v>
      </c>
      <c r="AM196">
        <v>91</v>
      </c>
      <c r="AN196">
        <v>72</v>
      </c>
      <c r="AO196">
        <v>88</v>
      </c>
      <c r="AP196">
        <v>84</v>
      </c>
      <c r="AQ196" s="9">
        <v>100</v>
      </c>
      <c r="AR196" s="9"/>
      <c r="AS196" s="9">
        <v>10</v>
      </c>
      <c r="AT196" s="9">
        <v>10</v>
      </c>
      <c r="AU196" s="9">
        <v>10</v>
      </c>
      <c r="AV196" s="9">
        <v>10</v>
      </c>
      <c r="AW196" s="9"/>
    </row>
    <row r="197" spans="1:49">
      <c r="A197" s="9">
        <v>1876</v>
      </c>
      <c r="B197" s="9">
        <v>7</v>
      </c>
      <c r="C197" s="9">
        <v>11</v>
      </c>
      <c r="D197">
        <v>28.815999999999999</v>
      </c>
      <c r="E197">
        <v>28.817</v>
      </c>
      <c r="F197">
        <v>28.75</v>
      </c>
      <c r="G197">
        <v>28.747</v>
      </c>
      <c r="H197" s="9">
        <v>28.783000000000001</v>
      </c>
      <c r="I197">
        <v>76.099999999999994</v>
      </c>
      <c r="J197">
        <v>78.599999999999994</v>
      </c>
      <c r="K197">
        <v>79.599999999999994</v>
      </c>
      <c r="L197">
        <v>78.099999999999994</v>
      </c>
      <c r="M197">
        <v>78.099999999999994</v>
      </c>
      <c r="N197">
        <v>81.8</v>
      </c>
      <c r="O197">
        <v>75.3</v>
      </c>
      <c r="P197" s="9">
        <v>6.5</v>
      </c>
      <c r="Q197">
        <v>101</v>
      </c>
      <c r="R197" s="9">
        <v>19.2</v>
      </c>
      <c r="S197" s="9">
        <v>74</v>
      </c>
      <c r="T197" s="9">
        <v>1.3</v>
      </c>
      <c r="U197" t="s">
        <v>38</v>
      </c>
      <c r="V197" t="s">
        <v>30</v>
      </c>
      <c r="W197" t="s">
        <v>30</v>
      </c>
      <c r="X197" t="s">
        <v>35</v>
      </c>
      <c r="Y197" s="9">
        <v>140</v>
      </c>
      <c r="Z197">
        <v>74.599999999999994</v>
      </c>
      <c r="AA197">
        <v>76.599999999999994</v>
      </c>
      <c r="AB197">
        <v>77.400000000000006</v>
      </c>
      <c r="AC197">
        <v>76.599999999999994</v>
      </c>
      <c r="AD197">
        <v>76.3</v>
      </c>
      <c r="AE197" s="9">
        <v>74.8</v>
      </c>
      <c r="AF197">
        <v>0.84899999999999998</v>
      </c>
      <c r="AG197">
        <v>0.90200000000000002</v>
      </c>
      <c r="AH197">
        <v>0.92700000000000005</v>
      </c>
      <c r="AI197">
        <v>0.90900000000000003</v>
      </c>
      <c r="AJ197">
        <v>0.89700000000000002</v>
      </c>
      <c r="AK197" s="9">
        <v>0.85699999999999998</v>
      </c>
      <c r="AL197">
        <v>93</v>
      </c>
      <c r="AM197">
        <v>91</v>
      </c>
      <c r="AN197">
        <v>91</v>
      </c>
      <c r="AO197">
        <v>93</v>
      </c>
      <c r="AP197">
        <v>92</v>
      </c>
      <c r="AQ197" s="9">
        <v>98</v>
      </c>
      <c r="AR197" s="9">
        <v>1.01</v>
      </c>
      <c r="AS197" s="9">
        <v>10</v>
      </c>
      <c r="AT197" s="9">
        <v>10</v>
      </c>
      <c r="AU197" s="9">
        <v>10</v>
      </c>
      <c r="AV197" s="9">
        <v>10</v>
      </c>
      <c r="AW197" s="9"/>
    </row>
    <row r="198" spans="1:49">
      <c r="A198" s="9">
        <v>1876</v>
      </c>
      <c r="B198" s="9">
        <v>7</v>
      </c>
      <c r="C198" s="9">
        <v>12</v>
      </c>
      <c r="D198">
        <v>28.74</v>
      </c>
      <c r="E198">
        <v>28.773</v>
      </c>
      <c r="F198">
        <v>28.707999999999998</v>
      </c>
      <c r="G198">
        <v>28.763000000000002</v>
      </c>
      <c r="H198" s="9">
        <v>28.745999999999999</v>
      </c>
      <c r="I198">
        <v>75.599999999999994</v>
      </c>
      <c r="J198">
        <v>79.400000000000006</v>
      </c>
      <c r="K198">
        <v>82.6</v>
      </c>
      <c r="L198">
        <v>79.599999999999994</v>
      </c>
      <c r="M198">
        <v>79.3</v>
      </c>
      <c r="N198">
        <v>85.8</v>
      </c>
      <c r="O198">
        <v>75.099999999999994</v>
      </c>
      <c r="P198" s="9">
        <v>10.7</v>
      </c>
      <c r="Q198" s="9">
        <v>119</v>
      </c>
      <c r="R198" s="9">
        <v>33.200000000000003</v>
      </c>
      <c r="S198" s="9">
        <v>74.400000000000006</v>
      </c>
      <c r="T198">
        <v>0.7</v>
      </c>
      <c r="U198" t="s">
        <v>31</v>
      </c>
      <c r="V198" t="s">
        <v>31</v>
      </c>
      <c r="W198" t="s">
        <v>31</v>
      </c>
      <c r="X198" t="s">
        <v>33</v>
      </c>
      <c r="Y198" s="9">
        <v>91</v>
      </c>
      <c r="Z198">
        <v>74.8</v>
      </c>
      <c r="AA198">
        <v>76.599999999999994</v>
      </c>
      <c r="AB198">
        <v>79.099999999999994</v>
      </c>
      <c r="AC198">
        <v>77.599999999999994</v>
      </c>
      <c r="AD198">
        <v>77</v>
      </c>
      <c r="AE198" s="9">
        <v>74.900000000000006</v>
      </c>
      <c r="AF198">
        <v>0.85399999999999998</v>
      </c>
      <c r="AG198">
        <v>0.89200000000000002</v>
      </c>
      <c r="AH198">
        <v>0.96</v>
      </c>
      <c r="AI198">
        <v>0.93300000000000005</v>
      </c>
      <c r="AJ198">
        <v>0.91</v>
      </c>
      <c r="AK198" s="9">
        <v>0.87</v>
      </c>
      <c r="AL198">
        <v>95</v>
      </c>
      <c r="AM198">
        <v>87</v>
      </c>
      <c r="AN198">
        <v>85</v>
      </c>
      <c r="AO198">
        <v>91</v>
      </c>
      <c r="AP198">
        <v>90</v>
      </c>
      <c r="AQ198" s="9">
        <v>98</v>
      </c>
      <c r="AR198" s="9">
        <v>7.17</v>
      </c>
      <c r="AS198" s="9">
        <v>10</v>
      </c>
      <c r="AT198" s="9">
        <v>10</v>
      </c>
      <c r="AU198" s="9">
        <v>8</v>
      </c>
      <c r="AV198" s="9">
        <v>8</v>
      </c>
      <c r="AW198" s="9"/>
    </row>
    <row r="199" spans="1:49">
      <c r="A199" s="9">
        <v>1876</v>
      </c>
      <c r="B199" s="9">
        <v>7</v>
      </c>
      <c r="C199" s="9">
        <v>13</v>
      </c>
      <c r="D199">
        <v>28.788</v>
      </c>
      <c r="E199">
        <v>28.79</v>
      </c>
      <c r="F199">
        <v>28.710999999999999</v>
      </c>
      <c r="G199">
        <v>28.745999999999999</v>
      </c>
      <c r="H199" s="9">
        <v>28.768999999999998</v>
      </c>
      <c r="I199">
        <v>73.099999999999994</v>
      </c>
      <c r="J199">
        <v>78.599999999999994</v>
      </c>
      <c r="K199">
        <v>88.6</v>
      </c>
      <c r="L199">
        <v>82.1</v>
      </c>
      <c r="M199">
        <v>80.599999999999994</v>
      </c>
      <c r="N199">
        <v>89.6</v>
      </c>
      <c r="O199">
        <v>72.7</v>
      </c>
      <c r="P199" s="9">
        <v>16.899999999999999</v>
      </c>
      <c r="Q199">
        <v>130</v>
      </c>
      <c r="R199" s="9">
        <v>40.4</v>
      </c>
      <c r="S199" s="9">
        <v>72</v>
      </c>
      <c r="T199" s="9">
        <v>0.7</v>
      </c>
      <c r="U199" t="s">
        <v>36</v>
      </c>
      <c r="V199" t="s">
        <v>33</v>
      </c>
      <c r="W199" t="s">
        <v>33</v>
      </c>
      <c r="X199" t="s">
        <v>33</v>
      </c>
      <c r="Y199" s="9">
        <v>93</v>
      </c>
      <c r="Z199">
        <v>72.099999999999994</v>
      </c>
      <c r="AA199">
        <v>76.599999999999994</v>
      </c>
      <c r="AB199">
        <v>79.099999999999994</v>
      </c>
      <c r="AC199">
        <v>79.099999999999994</v>
      </c>
      <c r="AD199">
        <v>76.7</v>
      </c>
      <c r="AE199" s="9">
        <v>72.5</v>
      </c>
      <c r="AF199">
        <v>0.78600000000000003</v>
      </c>
      <c r="AG199">
        <v>0.90200000000000002</v>
      </c>
      <c r="AH199">
        <v>0.97899999999999998</v>
      </c>
      <c r="AI199">
        <v>0.96799999999999997</v>
      </c>
      <c r="AJ199">
        <v>0.90900000000000003</v>
      </c>
      <c r="AK199" s="9">
        <v>0.79900000000000004</v>
      </c>
      <c r="AL199">
        <v>95</v>
      </c>
      <c r="AM199">
        <v>91</v>
      </c>
      <c r="AN199">
        <v>64</v>
      </c>
      <c r="AO199">
        <v>87</v>
      </c>
      <c r="AP199">
        <v>84</v>
      </c>
      <c r="AQ199" s="9">
        <v>98</v>
      </c>
      <c r="AR199" s="9">
        <v>2.65</v>
      </c>
      <c r="AS199" s="9">
        <v>10</v>
      </c>
      <c r="AT199" s="9">
        <v>10</v>
      </c>
      <c r="AU199" s="9">
        <v>4</v>
      </c>
      <c r="AV199" s="9">
        <v>3</v>
      </c>
      <c r="AW199" s="9"/>
    </row>
    <row r="200" spans="1:49">
      <c r="A200" s="9">
        <v>1876</v>
      </c>
      <c r="B200" s="9">
        <v>7</v>
      </c>
      <c r="C200" s="9">
        <v>14</v>
      </c>
      <c r="D200">
        <v>28.756</v>
      </c>
      <c r="E200">
        <v>28.827999999999999</v>
      </c>
      <c r="F200">
        <v>28.704999999999998</v>
      </c>
      <c r="G200">
        <v>28.731999999999999</v>
      </c>
      <c r="H200" s="9">
        <v>28.754999999999999</v>
      </c>
      <c r="I200">
        <v>79.599999999999994</v>
      </c>
      <c r="J200">
        <v>81.099999999999994</v>
      </c>
      <c r="K200">
        <v>90.6</v>
      </c>
      <c r="L200">
        <v>85.1</v>
      </c>
      <c r="M200">
        <v>84.1</v>
      </c>
      <c r="N200">
        <v>92.1</v>
      </c>
      <c r="O200">
        <v>77.8</v>
      </c>
      <c r="P200" s="9">
        <v>14.3</v>
      </c>
      <c r="Q200">
        <v>146.80000000000001</v>
      </c>
      <c r="R200" s="9">
        <v>54.7</v>
      </c>
      <c r="S200" s="9">
        <v>72.5</v>
      </c>
      <c r="T200" s="9">
        <v>5.3</v>
      </c>
      <c r="U200" t="s">
        <v>35</v>
      </c>
      <c r="V200" t="s">
        <v>44</v>
      </c>
      <c r="W200" t="s">
        <v>37</v>
      </c>
      <c r="X200" t="s">
        <v>35</v>
      </c>
      <c r="Y200" s="9">
        <v>36</v>
      </c>
      <c r="Z200">
        <v>78.599999999999994</v>
      </c>
      <c r="AA200">
        <v>78.5</v>
      </c>
      <c r="AB200">
        <v>82.1</v>
      </c>
      <c r="AC200">
        <v>82</v>
      </c>
      <c r="AD200">
        <v>80.3</v>
      </c>
      <c r="AE200" s="9">
        <v>75.599999999999994</v>
      </c>
      <c r="AF200">
        <v>0.97899999999999998</v>
      </c>
      <c r="AG200">
        <v>0.85899999999999999</v>
      </c>
      <c r="AH200">
        <v>0.997</v>
      </c>
      <c r="AI200">
        <v>1.0660000000000001</v>
      </c>
      <c r="AJ200">
        <v>0.97499999999999998</v>
      </c>
      <c r="AK200" s="9">
        <v>0.85699999999999998</v>
      </c>
      <c r="AL200">
        <v>96</v>
      </c>
      <c r="AM200">
        <v>89</v>
      </c>
      <c r="AN200">
        <v>68</v>
      </c>
      <c r="AO200">
        <v>87</v>
      </c>
      <c r="AP200">
        <v>85</v>
      </c>
      <c r="AQ200" s="9">
        <v>91</v>
      </c>
      <c r="AR200" s="9"/>
      <c r="AS200" s="9">
        <v>10</v>
      </c>
      <c r="AT200" s="9">
        <v>10</v>
      </c>
      <c r="AU200" s="9">
        <v>5</v>
      </c>
      <c r="AV200" s="9">
        <v>1</v>
      </c>
      <c r="AW200" s="9"/>
    </row>
    <row r="201" spans="1:49">
      <c r="A201" s="9">
        <v>1876</v>
      </c>
      <c r="B201" s="9">
        <v>7</v>
      </c>
      <c r="C201" s="9">
        <v>15</v>
      </c>
      <c r="D201">
        <v>28.709</v>
      </c>
      <c r="E201">
        <v>28.751000000000001</v>
      </c>
      <c r="F201">
        <v>28.670999999999999</v>
      </c>
      <c r="G201">
        <v>28.74</v>
      </c>
      <c r="H201" s="9">
        <v>28.718</v>
      </c>
      <c r="I201">
        <v>83.2</v>
      </c>
      <c r="J201">
        <v>87.8</v>
      </c>
      <c r="K201">
        <v>90.6</v>
      </c>
      <c r="L201">
        <v>84.4</v>
      </c>
      <c r="M201">
        <v>86.5</v>
      </c>
      <c r="N201">
        <v>91.4</v>
      </c>
      <c r="O201">
        <v>83</v>
      </c>
      <c r="P201" s="9">
        <v>8.4</v>
      </c>
      <c r="Q201">
        <v>133</v>
      </c>
      <c r="R201" s="9">
        <v>41.6</v>
      </c>
      <c r="S201" s="9">
        <v>80</v>
      </c>
      <c r="T201" s="9">
        <v>3</v>
      </c>
      <c r="U201" t="s">
        <v>30</v>
      </c>
      <c r="V201" t="s">
        <v>44</v>
      </c>
      <c r="W201" t="s">
        <v>31</v>
      </c>
      <c r="X201" t="s">
        <v>30</v>
      </c>
      <c r="Y201" s="9">
        <v>89</v>
      </c>
      <c r="Z201">
        <v>79.8</v>
      </c>
      <c r="AA201">
        <v>81.599999999999994</v>
      </c>
      <c r="AB201">
        <v>82.4</v>
      </c>
      <c r="AC201">
        <v>80.2</v>
      </c>
      <c r="AD201">
        <v>81</v>
      </c>
      <c r="AE201" s="9">
        <v>80.2</v>
      </c>
      <c r="AF201">
        <v>0.97799999999999998</v>
      </c>
      <c r="AG201">
        <v>1.0129999999999999</v>
      </c>
      <c r="AH201">
        <v>1.016</v>
      </c>
      <c r="AI201">
        <v>0.98799999999999999</v>
      </c>
      <c r="AJ201">
        <v>0.999</v>
      </c>
      <c r="AK201" s="9">
        <v>0.997</v>
      </c>
      <c r="AL201">
        <v>85</v>
      </c>
      <c r="AM201">
        <v>76</v>
      </c>
      <c r="AN201">
        <v>70</v>
      </c>
      <c r="AO201">
        <v>83</v>
      </c>
      <c r="AP201">
        <v>78</v>
      </c>
      <c r="AQ201" s="9">
        <v>87</v>
      </c>
      <c r="AR201" s="9"/>
      <c r="AS201" s="9">
        <v>2</v>
      </c>
      <c r="AT201" s="9">
        <v>8</v>
      </c>
      <c r="AU201" s="9">
        <v>4</v>
      </c>
      <c r="AV201" s="9">
        <v>2</v>
      </c>
      <c r="AW201" s="9"/>
    </row>
    <row r="202" spans="1:49">
      <c r="A202" s="9">
        <v>1876</v>
      </c>
      <c r="B202" s="9">
        <v>7</v>
      </c>
      <c r="C202" s="9">
        <v>16</v>
      </c>
      <c r="D202">
        <v>28.728000000000002</v>
      </c>
      <c r="E202">
        <v>28.774000000000001</v>
      </c>
      <c r="F202">
        <v>28.690999999999999</v>
      </c>
      <c r="G202">
        <v>28.728999999999999</v>
      </c>
      <c r="H202" s="9">
        <v>28.73</v>
      </c>
      <c r="I202">
        <v>80.599999999999994</v>
      </c>
      <c r="J202">
        <v>76.400000000000006</v>
      </c>
      <c r="K202">
        <v>82.8</v>
      </c>
      <c r="L202">
        <v>81.400000000000006</v>
      </c>
      <c r="M202">
        <v>80.3</v>
      </c>
      <c r="N202">
        <v>83.4</v>
      </c>
      <c r="O202">
        <v>75.8</v>
      </c>
      <c r="P202" s="9">
        <v>7.6</v>
      </c>
      <c r="Q202">
        <v>130</v>
      </c>
      <c r="R202" s="9">
        <v>46.6</v>
      </c>
      <c r="S202" s="9">
        <v>75</v>
      </c>
      <c r="T202" s="9">
        <v>0.8</v>
      </c>
      <c r="U202" t="s">
        <v>30</v>
      </c>
      <c r="V202" t="s">
        <v>33</v>
      </c>
      <c r="W202" t="s">
        <v>31</v>
      </c>
      <c r="X202" t="s">
        <v>33</v>
      </c>
      <c r="Y202" s="9">
        <v>84</v>
      </c>
      <c r="Z202">
        <v>78.599999999999994</v>
      </c>
      <c r="AA202">
        <v>75.099999999999994</v>
      </c>
      <c r="AB202">
        <v>78.400000000000006</v>
      </c>
      <c r="AC202">
        <v>79.099999999999994</v>
      </c>
      <c r="AD202">
        <v>77.8</v>
      </c>
      <c r="AE202" s="9">
        <v>74.5</v>
      </c>
      <c r="AF202">
        <v>0.96599999999999997</v>
      </c>
      <c r="AG202">
        <v>0.86799999999999999</v>
      </c>
      <c r="AH202">
        <v>0.92600000000000005</v>
      </c>
      <c r="AI202">
        <v>0.97899999999999998</v>
      </c>
      <c r="AJ202">
        <v>0.93500000000000005</v>
      </c>
      <c r="AK202" s="9">
        <v>0.83799999999999997</v>
      </c>
      <c r="AL202">
        <v>91</v>
      </c>
      <c r="AM202">
        <v>94</v>
      </c>
      <c r="AN202">
        <v>81</v>
      </c>
      <c r="AO202">
        <v>90</v>
      </c>
      <c r="AP202">
        <v>89</v>
      </c>
      <c r="AQ202" s="9">
        <v>94</v>
      </c>
      <c r="AR202" s="9">
        <v>2.13</v>
      </c>
      <c r="AS202" s="9">
        <v>10</v>
      </c>
      <c r="AT202" s="9">
        <v>10</v>
      </c>
      <c r="AU202" s="9">
        <v>8</v>
      </c>
      <c r="AV202" s="9">
        <v>8</v>
      </c>
      <c r="AW202" s="9"/>
    </row>
    <row r="203" spans="1:49">
      <c r="A203" s="9">
        <v>1876</v>
      </c>
      <c r="B203" s="9">
        <v>7</v>
      </c>
      <c r="C203" s="9">
        <v>17</v>
      </c>
      <c r="D203">
        <v>28.701000000000001</v>
      </c>
      <c r="E203">
        <v>28.741</v>
      </c>
      <c r="F203">
        <v>28.65</v>
      </c>
      <c r="G203">
        <v>28.687999999999999</v>
      </c>
      <c r="H203" s="9">
        <v>28.695</v>
      </c>
      <c r="I203">
        <v>80.599999999999994</v>
      </c>
      <c r="J203">
        <v>75.599999999999994</v>
      </c>
      <c r="K203">
        <v>85.1</v>
      </c>
      <c r="L203">
        <v>79.900000000000006</v>
      </c>
      <c r="M203">
        <v>80.3</v>
      </c>
      <c r="N203">
        <v>87.1</v>
      </c>
      <c r="O203">
        <v>75.5</v>
      </c>
      <c r="P203" s="9">
        <v>11.6</v>
      </c>
      <c r="Q203">
        <v>137</v>
      </c>
      <c r="R203" s="9">
        <v>49.9</v>
      </c>
      <c r="S203" s="9">
        <v>74</v>
      </c>
      <c r="T203" s="9">
        <v>1.5</v>
      </c>
      <c r="U203" t="s">
        <v>33</v>
      </c>
      <c r="V203" t="s">
        <v>30</v>
      </c>
      <c r="W203" t="s">
        <v>31</v>
      </c>
      <c r="X203" t="s">
        <v>35</v>
      </c>
      <c r="Y203" s="9">
        <v>33</v>
      </c>
      <c r="Z203">
        <v>79.099999999999994</v>
      </c>
      <c r="AA203">
        <v>75.099999999999994</v>
      </c>
      <c r="AB203">
        <v>80.099999999999994</v>
      </c>
      <c r="AC203">
        <v>78.099999999999994</v>
      </c>
      <c r="AD203">
        <v>78.099999999999994</v>
      </c>
      <c r="AE203" s="9">
        <v>74.7</v>
      </c>
      <c r="AF203">
        <v>0.98499999999999999</v>
      </c>
      <c r="AG203">
        <v>0.878</v>
      </c>
      <c r="AH203">
        <v>0.97499999999999998</v>
      </c>
      <c r="AI203">
        <v>0.95299999999999996</v>
      </c>
      <c r="AJ203">
        <v>0.94799999999999995</v>
      </c>
      <c r="AK203" s="9">
        <v>0.82</v>
      </c>
      <c r="AL203">
        <v>93</v>
      </c>
      <c r="AM203">
        <v>98</v>
      </c>
      <c r="AN203">
        <v>79</v>
      </c>
      <c r="AO203">
        <v>91</v>
      </c>
      <c r="AP203">
        <v>90</v>
      </c>
      <c r="AQ203" s="9">
        <v>95</v>
      </c>
      <c r="AR203" s="9">
        <v>0.49</v>
      </c>
      <c r="AS203" s="9">
        <v>8</v>
      </c>
      <c r="AT203" s="9">
        <v>10</v>
      </c>
      <c r="AU203" s="9">
        <v>8</v>
      </c>
      <c r="AV203" s="9">
        <v>5</v>
      </c>
      <c r="AW203" s="9"/>
    </row>
    <row r="204" spans="1:49">
      <c r="A204" s="9">
        <v>1876</v>
      </c>
      <c r="B204" s="9">
        <v>7</v>
      </c>
      <c r="C204" s="9">
        <v>18</v>
      </c>
      <c r="D204">
        <v>28.701000000000001</v>
      </c>
      <c r="E204">
        <v>28.722000000000001</v>
      </c>
      <c r="F204">
        <v>28.654</v>
      </c>
      <c r="G204">
        <v>28.710999999999999</v>
      </c>
      <c r="H204" s="9">
        <v>28.696999999999999</v>
      </c>
      <c r="I204">
        <v>80.599999999999994</v>
      </c>
      <c r="J204">
        <v>84.6</v>
      </c>
      <c r="K204">
        <v>86.4</v>
      </c>
      <c r="L204">
        <v>81.400000000000006</v>
      </c>
      <c r="M204">
        <v>83.3</v>
      </c>
      <c r="N204">
        <v>87.6</v>
      </c>
      <c r="O204">
        <v>77.8</v>
      </c>
      <c r="P204" s="9">
        <v>9.8000000000000007</v>
      </c>
      <c r="Q204">
        <v>135.19999999999999</v>
      </c>
      <c r="R204" s="9">
        <v>47.6</v>
      </c>
      <c r="S204" s="9">
        <v>76.5</v>
      </c>
      <c r="T204" s="9">
        <v>1.3</v>
      </c>
      <c r="U204" t="s">
        <v>31</v>
      </c>
      <c r="V204" t="s">
        <v>33</v>
      </c>
      <c r="W204" t="s">
        <v>33</v>
      </c>
      <c r="X204" t="s">
        <v>44</v>
      </c>
      <c r="Y204" s="9">
        <v>78</v>
      </c>
      <c r="Z204">
        <v>78.099999999999994</v>
      </c>
      <c r="AA204">
        <v>79.599999999999994</v>
      </c>
      <c r="AB204">
        <v>80.8</v>
      </c>
      <c r="AC204">
        <v>79</v>
      </c>
      <c r="AD204">
        <v>79.400000000000006</v>
      </c>
      <c r="AE204" s="9">
        <v>76.599999999999994</v>
      </c>
      <c r="AF204">
        <v>0.94299999999999995</v>
      </c>
      <c r="AG204">
        <v>0.95799999999999996</v>
      </c>
      <c r="AH204">
        <v>0.98499999999999999</v>
      </c>
      <c r="AI204">
        <v>0.97099999999999997</v>
      </c>
      <c r="AJ204">
        <v>0.96399999999999997</v>
      </c>
      <c r="AK204" s="9">
        <v>0.90100000000000002</v>
      </c>
      <c r="AL204">
        <v>89</v>
      </c>
      <c r="AM204">
        <v>79</v>
      </c>
      <c r="AN204">
        <v>78</v>
      </c>
      <c r="AO204">
        <v>89</v>
      </c>
      <c r="AP204">
        <v>84</v>
      </c>
      <c r="AQ204" s="9">
        <v>95</v>
      </c>
      <c r="AR204" s="9"/>
      <c r="AS204" s="9">
        <v>6</v>
      </c>
      <c r="AT204" s="9">
        <v>8</v>
      </c>
      <c r="AU204" s="9">
        <v>5</v>
      </c>
      <c r="AV204" s="9">
        <v>2</v>
      </c>
      <c r="AW204" s="9"/>
    </row>
    <row r="205" spans="1:49">
      <c r="A205" s="9">
        <v>1876</v>
      </c>
      <c r="B205" s="9">
        <v>7</v>
      </c>
      <c r="C205" s="9">
        <v>19</v>
      </c>
      <c r="D205">
        <v>28.715</v>
      </c>
      <c r="E205">
        <v>28.753</v>
      </c>
      <c r="F205">
        <v>28.702000000000002</v>
      </c>
      <c r="G205">
        <v>28.776</v>
      </c>
      <c r="H205" s="9">
        <v>28.736000000000001</v>
      </c>
      <c r="I205">
        <v>78.099999999999994</v>
      </c>
      <c r="J205">
        <v>84.6</v>
      </c>
      <c r="K205">
        <v>90.4</v>
      </c>
      <c r="L205">
        <v>84.1</v>
      </c>
      <c r="M205">
        <v>84.3</v>
      </c>
      <c r="N205">
        <v>91.3</v>
      </c>
      <c r="O205">
        <v>77.3</v>
      </c>
      <c r="P205" s="9">
        <v>14</v>
      </c>
      <c r="Q205">
        <v>139</v>
      </c>
      <c r="R205" s="9">
        <v>47.7</v>
      </c>
      <c r="S205" s="9">
        <v>75.8</v>
      </c>
      <c r="T205" s="9">
        <v>1.5</v>
      </c>
      <c r="U205" t="s">
        <v>31</v>
      </c>
      <c r="V205" t="s">
        <v>31</v>
      </c>
      <c r="W205" t="s">
        <v>46</v>
      </c>
      <c r="X205" t="s">
        <v>31</v>
      </c>
      <c r="Y205" s="9">
        <v>88</v>
      </c>
      <c r="Z205">
        <v>76.599999999999994</v>
      </c>
      <c r="AA205">
        <v>80.599999999999994</v>
      </c>
      <c r="AB205">
        <v>81.400000000000006</v>
      </c>
      <c r="AC205">
        <v>80.099999999999994</v>
      </c>
      <c r="AD205">
        <v>79.7</v>
      </c>
      <c r="AE205" s="9">
        <v>75.599999999999994</v>
      </c>
      <c r="AF205">
        <v>0.90900000000000003</v>
      </c>
      <c r="AG205">
        <v>1.0049999999999999</v>
      </c>
      <c r="AH205">
        <v>0.96599999999999997</v>
      </c>
      <c r="AI205">
        <v>0.98799999999999999</v>
      </c>
      <c r="AJ205">
        <v>0.96699999999999997</v>
      </c>
      <c r="AK205" s="9">
        <v>0.86399999999999999</v>
      </c>
      <c r="AL205">
        <v>93</v>
      </c>
      <c r="AM205">
        <v>83</v>
      </c>
      <c r="AN205">
        <v>67</v>
      </c>
      <c r="AO205">
        <v>83</v>
      </c>
      <c r="AP205">
        <v>82</v>
      </c>
      <c r="AQ205" s="9">
        <v>92</v>
      </c>
      <c r="AR205" s="9">
        <v>0.5</v>
      </c>
      <c r="AS205" s="9">
        <v>10</v>
      </c>
      <c r="AT205" s="9">
        <v>5</v>
      </c>
      <c r="AU205" s="9">
        <v>4</v>
      </c>
      <c r="AV205" s="9">
        <v>2</v>
      </c>
      <c r="AW205" s="9"/>
    </row>
    <row r="206" spans="1:49">
      <c r="A206" s="9">
        <v>1876</v>
      </c>
      <c r="B206" s="9">
        <v>7</v>
      </c>
      <c r="C206" s="9">
        <v>20</v>
      </c>
      <c r="D206">
        <v>28.774000000000001</v>
      </c>
      <c r="E206">
        <v>28.806000000000001</v>
      </c>
      <c r="F206">
        <v>28.739000000000001</v>
      </c>
      <c r="G206">
        <v>28.78</v>
      </c>
      <c r="H206" s="9">
        <v>28.774999999999999</v>
      </c>
      <c r="I206">
        <v>79.599999999999994</v>
      </c>
      <c r="J206">
        <v>85.9</v>
      </c>
      <c r="K206">
        <v>81.599999999999994</v>
      </c>
      <c r="L206">
        <v>81.099999999999994</v>
      </c>
      <c r="M206">
        <v>82.1</v>
      </c>
      <c r="N206">
        <v>93.5</v>
      </c>
      <c r="O206">
        <v>78.8</v>
      </c>
      <c r="P206" s="9">
        <v>14.7</v>
      </c>
      <c r="Q206">
        <v>145</v>
      </c>
      <c r="R206" s="9">
        <v>51.5</v>
      </c>
      <c r="S206" s="9">
        <v>75.8</v>
      </c>
      <c r="T206" s="9">
        <v>3</v>
      </c>
      <c r="U206" t="s">
        <v>31</v>
      </c>
      <c r="V206" t="s">
        <v>31</v>
      </c>
      <c r="W206" t="s">
        <v>44</v>
      </c>
      <c r="X206" t="s">
        <v>29</v>
      </c>
      <c r="Y206" s="9">
        <v>52</v>
      </c>
      <c r="Z206">
        <v>76.599999999999994</v>
      </c>
      <c r="AA206">
        <v>79.400000000000006</v>
      </c>
      <c r="AB206">
        <v>78.099999999999994</v>
      </c>
      <c r="AC206">
        <v>78.400000000000006</v>
      </c>
      <c r="AD206">
        <v>78.099999999999994</v>
      </c>
      <c r="AE206" s="9">
        <v>75.400000000000006</v>
      </c>
      <c r="AF206">
        <v>0.88900000000000001</v>
      </c>
      <c r="AG206">
        <v>0.93100000000000005</v>
      </c>
      <c r="AH206">
        <v>0.92900000000000005</v>
      </c>
      <c r="AI206">
        <v>0.95</v>
      </c>
      <c r="AJ206">
        <v>0.92500000000000004</v>
      </c>
      <c r="AK206" s="9">
        <v>0.83399999999999996</v>
      </c>
      <c r="AL206">
        <v>87</v>
      </c>
      <c r="AM206">
        <v>74</v>
      </c>
      <c r="AN206">
        <v>85</v>
      </c>
      <c r="AO206">
        <v>88</v>
      </c>
      <c r="AP206">
        <v>83</v>
      </c>
      <c r="AQ206" s="9">
        <v>84</v>
      </c>
      <c r="AR206" s="9">
        <v>0.59</v>
      </c>
      <c r="AS206" s="9">
        <v>10</v>
      </c>
      <c r="AT206" s="9">
        <v>10</v>
      </c>
      <c r="AU206" s="9">
        <v>8</v>
      </c>
      <c r="AV206" s="9">
        <v>1</v>
      </c>
      <c r="AW206" s="9"/>
    </row>
    <row r="207" spans="1:49">
      <c r="A207" s="9">
        <v>1876</v>
      </c>
      <c r="B207" s="9">
        <v>7</v>
      </c>
      <c r="C207" s="9">
        <v>21</v>
      </c>
      <c r="D207">
        <v>28.756</v>
      </c>
      <c r="E207">
        <v>28.785</v>
      </c>
      <c r="F207">
        <v>28.663</v>
      </c>
      <c r="G207">
        <v>28.678999999999998</v>
      </c>
      <c r="H207" s="9">
        <v>28.721</v>
      </c>
      <c r="I207">
        <v>79.8</v>
      </c>
      <c r="J207">
        <v>88.1</v>
      </c>
      <c r="K207">
        <v>93.6</v>
      </c>
      <c r="L207">
        <v>85.4</v>
      </c>
      <c r="M207">
        <v>86.7</v>
      </c>
      <c r="N207">
        <v>94.6</v>
      </c>
      <c r="O207">
        <v>79.3</v>
      </c>
      <c r="P207" s="9">
        <v>15.3</v>
      </c>
      <c r="Q207">
        <v>149</v>
      </c>
      <c r="R207" s="9">
        <v>54.4</v>
      </c>
      <c r="S207" s="9">
        <v>78</v>
      </c>
      <c r="T207" s="9">
        <v>1.3</v>
      </c>
      <c r="U207" t="s">
        <v>35</v>
      </c>
      <c r="V207" t="s">
        <v>40</v>
      </c>
      <c r="W207" t="s">
        <v>45</v>
      </c>
      <c r="X207" t="s">
        <v>37</v>
      </c>
      <c r="Y207" s="9">
        <v>43</v>
      </c>
      <c r="Z207">
        <v>78.8</v>
      </c>
      <c r="AA207">
        <v>82.3</v>
      </c>
      <c r="AB207">
        <v>83.1</v>
      </c>
      <c r="AC207">
        <v>80.400000000000006</v>
      </c>
      <c r="AD207">
        <v>81.099999999999994</v>
      </c>
      <c r="AE207" s="9">
        <v>78.599999999999994</v>
      </c>
      <c r="AF207">
        <v>0.97899999999999998</v>
      </c>
      <c r="AG207">
        <v>1.038</v>
      </c>
      <c r="AH207">
        <v>1.0009999999999999</v>
      </c>
      <c r="AI207">
        <v>0.97599999999999998</v>
      </c>
      <c r="AJ207">
        <v>1.0009999999999999</v>
      </c>
      <c r="AK207" s="9">
        <v>0.86699999999999999</v>
      </c>
      <c r="AL207">
        <v>96</v>
      </c>
      <c r="AM207">
        <v>76</v>
      </c>
      <c r="AN207">
        <v>63</v>
      </c>
      <c r="AO207">
        <v>80</v>
      </c>
      <c r="AP207">
        <v>79</v>
      </c>
      <c r="AQ207" s="9">
        <v>97</v>
      </c>
      <c r="AR207" s="9"/>
      <c r="AS207" s="9">
        <v>5</v>
      </c>
      <c r="AT207" s="9">
        <v>5</v>
      </c>
      <c r="AU207" s="9">
        <v>6</v>
      </c>
      <c r="AV207" s="9">
        <v>2</v>
      </c>
      <c r="AW207" s="9"/>
    </row>
    <row r="208" spans="1:49">
      <c r="A208" s="9">
        <v>1876</v>
      </c>
      <c r="B208" s="9">
        <v>7</v>
      </c>
      <c r="C208" s="9">
        <v>22</v>
      </c>
      <c r="D208">
        <v>28.661999999999999</v>
      </c>
      <c r="E208">
        <v>28.75</v>
      </c>
      <c r="F208">
        <v>28.71</v>
      </c>
      <c r="G208">
        <v>28.725999999999999</v>
      </c>
      <c r="H208" s="9">
        <v>28.712</v>
      </c>
      <c r="I208">
        <v>81.099999999999994</v>
      </c>
      <c r="J208">
        <v>83.1</v>
      </c>
      <c r="K208">
        <v>88.4</v>
      </c>
      <c r="L208">
        <v>82.8</v>
      </c>
      <c r="M208">
        <v>83.9</v>
      </c>
      <c r="N208">
        <v>91.1</v>
      </c>
      <c r="O208">
        <v>80.400000000000006</v>
      </c>
      <c r="P208" s="9">
        <v>10.7</v>
      </c>
      <c r="Q208">
        <v>140</v>
      </c>
      <c r="R208" s="9">
        <v>48.9</v>
      </c>
      <c r="S208" s="9">
        <v>79.2</v>
      </c>
      <c r="T208" s="9">
        <v>1.2</v>
      </c>
      <c r="U208" t="s">
        <v>37</v>
      </c>
      <c r="V208" t="s">
        <v>36</v>
      </c>
      <c r="W208" t="s">
        <v>35</v>
      </c>
      <c r="X208" t="s">
        <v>47</v>
      </c>
      <c r="Y208" s="9">
        <v>79</v>
      </c>
      <c r="Z208">
        <v>79.099999999999994</v>
      </c>
      <c r="AA208">
        <v>78.599999999999994</v>
      </c>
      <c r="AB208">
        <v>79.599999999999994</v>
      </c>
      <c r="AC208">
        <v>79.8</v>
      </c>
      <c r="AD208">
        <v>79.3</v>
      </c>
      <c r="AE208" s="9">
        <v>77.400000000000006</v>
      </c>
      <c r="AF208">
        <v>0.98199999999999998</v>
      </c>
      <c r="AG208">
        <v>0.93200000000000005</v>
      </c>
      <c r="AH208">
        <v>0.90700000000000003</v>
      </c>
      <c r="AI208">
        <v>0.99099999999999999</v>
      </c>
      <c r="AJ208">
        <v>0.95299999999999996</v>
      </c>
      <c r="AK208" s="9">
        <v>0.90100000000000002</v>
      </c>
      <c r="AL208">
        <v>91</v>
      </c>
      <c r="AM208">
        <v>81</v>
      </c>
      <c r="AN208">
        <v>66</v>
      </c>
      <c r="AO208">
        <v>87</v>
      </c>
      <c r="AP208">
        <v>81</v>
      </c>
      <c r="AQ208" s="9">
        <v>87</v>
      </c>
      <c r="AR208" s="9"/>
      <c r="AS208" s="9">
        <v>7</v>
      </c>
      <c r="AT208" s="9">
        <v>10</v>
      </c>
      <c r="AU208" s="9">
        <v>10</v>
      </c>
      <c r="AV208" s="9">
        <v>5</v>
      </c>
      <c r="AW208" s="9"/>
    </row>
    <row r="209" spans="1:49">
      <c r="A209" s="9">
        <v>1876</v>
      </c>
      <c r="B209" s="9">
        <v>7</v>
      </c>
      <c r="C209" s="9">
        <v>23</v>
      </c>
      <c r="D209">
        <v>28.701000000000001</v>
      </c>
      <c r="E209">
        <v>28.707999999999998</v>
      </c>
      <c r="F209">
        <v>28.603000000000002</v>
      </c>
      <c r="G209">
        <v>28.661999999999999</v>
      </c>
      <c r="H209" s="9">
        <v>28.667999999999999</v>
      </c>
      <c r="I209">
        <v>78.3</v>
      </c>
      <c r="J209">
        <v>88.1</v>
      </c>
      <c r="K209">
        <v>92.6</v>
      </c>
      <c r="L209">
        <v>84.1</v>
      </c>
      <c r="M209">
        <v>85.8</v>
      </c>
      <c r="N209">
        <v>93.4</v>
      </c>
      <c r="O209">
        <v>78</v>
      </c>
      <c r="P209" s="9">
        <v>15.4</v>
      </c>
      <c r="Q209">
        <v>154</v>
      </c>
      <c r="R209" s="9">
        <v>60.6</v>
      </c>
      <c r="S209" s="9">
        <v>76.3</v>
      </c>
      <c r="T209" s="9">
        <v>1.7</v>
      </c>
      <c r="U209" t="s">
        <v>50</v>
      </c>
      <c r="V209" t="s">
        <v>45</v>
      </c>
      <c r="W209" t="s">
        <v>33</v>
      </c>
      <c r="X209" t="s">
        <v>44</v>
      </c>
      <c r="Y209" s="9">
        <v>52</v>
      </c>
      <c r="Z209">
        <v>76.3</v>
      </c>
      <c r="AA209">
        <v>79.599999999999994</v>
      </c>
      <c r="AB209">
        <v>81.099999999999994</v>
      </c>
      <c r="AC209">
        <v>80.099999999999994</v>
      </c>
      <c r="AD209">
        <v>79.3</v>
      </c>
      <c r="AE209" s="9">
        <v>76.099999999999994</v>
      </c>
      <c r="AF209">
        <v>0.89300000000000002</v>
      </c>
      <c r="AG209">
        <v>0.91</v>
      </c>
      <c r="AH209">
        <v>0.92</v>
      </c>
      <c r="AI209">
        <v>0.98799999999999999</v>
      </c>
      <c r="AJ209">
        <v>0.92800000000000005</v>
      </c>
      <c r="AK209" s="9">
        <v>0.872</v>
      </c>
      <c r="AL209">
        <v>91</v>
      </c>
      <c r="AM209">
        <v>68</v>
      </c>
      <c r="AN209">
        <v>59</v>
      </c>
      <c r="AO209">
        <v>83</v>
      </c>
      <c r="AP209">
        <v>75</v>
      </c>
      <c r="AQ209" s="9">
        <v>91</v>
      </c>
      <c r="AR209" s="9"/>
      <c r="AS209" s="9">
        <v>6</v>
      </c>
      <c r="AT209" s="9">
        <v>8</v>
      </c>
      <c r="AU209" s="9">
        <v>3</v>
      </c>
      <c r="AV209" s="9">
        <v>0</v>
      </c>
      <c r="AW209" s="9"/>
    </row>
    <row r="210" spans="1:49">
      <c r="A210" s="9">
        <v>1876</v>
      </c>
      <c r="B210" s="9">
        <v>7</v>
      </c>
      <c r="C210" s="9">
        <v>24</v>
      </c>
      <c r="D210">
        <v>28.652000000000001</v>
      </c>
      <c r="E210">
        <v>28.71</v>
      </c>
      <c r="F210">
        <v>28.675000000000001</v>
      </c>
      <c r="G210">
        <v>28.748000000000001</v>
      </c>
      <c r="H210" s="9">
        <v>28.696000000000002</v>
      </c>
      <c r="I210">
        <v>79.400000000000006</v>
      </c>
      <c r="J210">
        <v>90.1</v>
      </c>
      <c r="K210">
        <v>88.1</v>
      </c>
      <c r="L210">
        <v>82.1</v>
      </c>
      <c r="M210">
        <v>84.9</v>
      </c>
      <c r="N210">
        <v>95.4</v>
      </c>
      <c r="O210">
        <v>79.3</v>
      </c>
      <c r="P210" s="9">
        <v>16.100000000000001</v>
      </c>
      <c r="Q210">
        <v>154</v>
      </c>
      <c r="R210" s="9">
        <v>58.6</v>
      </c>
      <c r="S210" s="9">
        <v>77.5</v>
      </c>
      <c r="T210" s="9">
        <v>1.8</v>
      </c>
      <c r="U210" t="s">
        <v>35</v>
      </c>
      <c r="V210" t="s">
        <v>33</v>
      </c>
      <c r="W210" t="s">
        <v>33</v>
      </c>
      <c r="X210" t="s">
        <v>33</v>
      </c>
      <c r="Y210" s="9">
        <v>59</v>
      </c>
      <c r="Z210">
        <v>77.599999999999994</v>
      </c>
      <c r="AA210">
        <v>80.099999999999994</v>
      </c>
      <c r="AB210">
        <v>81.900000000000006</v>
      </c>
      <c r="AC210">
        <v>78.099999999999994</v>
      </c>
      <c r="AD210">
        <v>79.400000000000006</v>
      </c>
      <c r="AE210" s="9">
        <v>77.400000000000006</v>
      </c>
      <c r="AF210">
        <v>0.93600000000000005</v>
      </c>
      <c r="AG210">
        <v>0.90700000000000003</v>
      </c>
      <c r="AH210">
        <v>1.0229999999999999</v>
      </c>
      <c r="AI210">
        <v>0.92300000000000004</v>
      </c>
      <c r="AJ210">
        <v>0.94699999999999995</v>
      </c>
      <c r="AK210" s="9">
        <v>0.88400000000000001</v>
      </c>
      <c r="AL210">
        <v>91</v>
      </c>
      <c r="AM210">
        <v>63</v>
      </c>
      <c r="AN210">
        <v>76</v>
      </c>
      <c r="AO210">
        <v>83</v>
      </c>
      <c r="AP210">
        <v>78</v>
      </c>
      <c r="AQ210" s="9">
        <v>91</v>
      </c>
      <c r="AR210" s="9"/>
      <c r="AS210" s="9">
        <v>0</v>
      </c>
      <c r="AT210" s="9">
        <v>0</v>
      </c>
      <c r="AU210" s="9">
        <v>6</v>
      </c>
      <c r="AV210" s="9">
        <v>3</v>
      </c>
      <c r="AW210" s="9"/>
    </row>
    <row r="211" spans="1:49">
      <c r="A211" s="9">
        <v>1876</v>
      </c>
      <c r="B211" s="9">
        <v>7</v>
      </c>
      <c r="C211" s="9">
        <v>25</v>
      </c>
      <c r="D211">
        <v>28.777000000000001</v>
      </c>
      <c r="E211">
        <v>28.809000000000001</v>
      </c>
      <c r="F211">
        <v>28.779</v>
      </c>
      <c r="G211">
        <v>28.779</v>
      </c>
      <c r="H211" s="9">
        <v>28.786000000000001</v>
      </c>
      <c r="I211">
        <v>79.099999999999994</v>
      </c>
      <c r="J211">
        <v>87.1</v>
      </c>
      <c r="K211">
        <v>83.6</v>
      </c>
      <c r="L211">
        <v>77.8</v>
      </c>
      <c r="M211">
        <v>81.900000000000006</v>
      </c>
      <c r="N211">
        <v>91.1</v>
      </c>
      <c r="O211">
        <v>78.3</v>
      </c>
      <c r="P211" s="9">
        <v>12.8</v>
      </c>
      <c r="Q211">
        <v>152.80000000000001</v>
      </c>
      <c r="R211" s="9">
        <v>61.7</v>
      </c>
      <c r="S211" s="9">
        <v>76</v>
      </c>
      <c r="T211" s="9">
        <v>2.2999999999999998</v>
      </c>
      <c r="U211" t="s">
        <v>46</v>
      </c>
      <c r="V211" t="s">
        <v>50</v>
      </c>
      <c r="W211" t="s">
        <v>31</v>
      </c>
      <c r="X211" t="s">
        <v>33</v>
      </c>
      <c r="Y211" s="9">
        <v>112</v>
      </c>
      <c r="Z211">
        <v>76.900000000000006</v>
      </c>
      <c r="AA211">
        <v>80.099999999999994</v>
      </c>
      <c r="AB211">
        <v>78.599999999999994</v>
      </c>
      <c r="AC211">
        <v>75.599999999999994</v>
      </c>
      <c r="AD211">
        <v>77.8</v>
      </c>
      <c r="AE211" s="9">
        <v>76.099999999999994</v>
      </c>
      <c r="AF211">
        <v>0.90900000000000003</v>
      </c>
      <c r="AG211">
        <v>0.94799999999999995</v>
      </c>
      <c r="AH211">
        <v>0.92500000000000004</v>
      </c>
      <c r="AI211">
        <v>0.872</v>
      </c>
      <c r="AJ211">
        <v>0.91400000000000003</v>
      </c>
      <c r="AK211" s="9">
        <v>0.872</v>
      </c>
      <c r="AL211">
        <v>91</v>
      </c>
      <c r="AM211">
        <v>72</v>
      </c>
      <c r="AN211">
        <v>79</v>
      </c>
      <c r="AO211">
        <v>91</v>
      </c>
      <c r="AP211">
        <v>83</v>
      </c>
      <c r="AQ211" s="9">
        <v>91</v>
      </c>
      <c r="AR211" s="9"/>
      <c r="AS211" s="9">
        <v>4</v>
      </c>
      <c r="AT211" s="9">
        <v>6</v>
      </c>
      <c r="AU211" s="9">
        <v>10</v>
      </c>
      <c r="AV211" s="9">
        <v>7</v>
      </c>
      <c r="AW211" s="9"/>
    </row>
    <row r="212" spans="1:49">
      <c r="A212" s="9">
        <v>1876</v>
      </c>
      <c r="B212" s="9">
        <v>7</v>
      </c>
      <c r="C212" s="9">
        <v>26</v>
      </c>
      <c r="D212">
        <v>28.762</v>
      </c>
      <c r="E212">
        <v>28.77</v>
      </c>
      <c r="F212">
        <v>28.707000000000001</v>
      </c>
      <c r="G212">
        <v>28.713000000000001</v>
      </c>
      <c r="H212" s="9">
        <v>28.738</v>
      </c>
      <c r="I212">
        <v>78.599999999999994</v>
      </c>
      <c r="J212">
        <v>79.599999999999994</v>
      </c>
      <c r="K212">
        <v>81.099999999999994</v>
      </c>
      <c r="L212">
        <v>76.8</v>
      </c>
      <c r="M212">
        <v>79</v>
      </c>
      <c r="N212">
        <v>88.6</v>
      </c>
      <c r="O212">
        <v>75.599999999999994</v>
      </c>
      <c r="P212" s="9">
        <v>13</v>
      </c>
      <c r="Q212">
        <v>142.5</v>
      </c>
      <c r="R212" s="9">
        <v>53.9</v>
      </c>
      <c r="S212" s="9">
        <v>75</v>
      </c>
      <c r="T212" s="9">
        <v>0.6</v>
      </c>
      <c r="U212" t="s">
        <v>31</v>
      </c>
      <c r="V212" t="s">
        <v>31</v>
      </c>
      <c r="W212" t="s">
        <v>46</v>
      </c>
      <c r="X212" t="s">
        <v>47</v>
      </c>
      <c r="Y212" s="9">
        <v>95</v>
      </c>
      <c r="Z212">
        <v>77.099999999999994</v>
      </c>
      <c r="AA212">
        <v>77.599999999999994</v>
      </c>
      <c r="AB212">
        <v>77.099999999999994</v>
      </c>
      <c r="AC212">
        <v>75.099999999999994</v>
      </c>
      <c r="AD212">
        <v>76.7</v>
      </c>
      <c r="AE212" s="9">
        <v>74.7</v>
      </c>
      <c r="AF212">
        <v>0.92400000000000004</v>
      </c>
      <c r="AG212">
        <v>0.93300000000000005</v>
      </c>
      <c r="AH212">
        <v>0.89</v>
      </c>
      <c r="AI212">
        <v>0.86199999999999999</v>
      </c>
      <c r="AJ212">
        <v>0.90200000000000002</v>
      </c>
      <c r="AK212" s="9">
        <v>0.84499999999999997</v>
      </c>
      <c r="AL212">
        <v>93</v>
      </c>
      <c r="AM212">
        <v>91</v>
      </c>
      <c r="AN212">
        <v>83</v>
      </c>
      <c r="AO212">
        <v>92</v>
      </c>
      <c r="AP212">
        <v>90</v>
      </c>
      <c r="AQ212" s="9">
        <v>95</v>
      </c>
      <c r="AR212" s="9">
        <v>0.05</v>
      </c>
      <c r="AS212" s="9">
        <v>10</v>
      </c>
      <c r="AT212" s="9">
        <v>10</v>
      </c>
      <c r="AU212" s="9">
        <v>8</v>
      </c>
      <c r="AV212" s="9">
        <v>0</v>
      </c>
      <c r="AW212" s="9"/>
    </row>
    <row r="213" spans="1:49">
      <c r="A213" s="9">
        <v>1876</v>
      </c>
      <c r="B213" s="9">
        <v>7</v>
      </c>
      <c r="C213" s="9">
        <v>27</v>
      </c>
      <c r="D213">
        <v>28.699000000000002</v>
      </c>
      <c r="E213">
        <v>28.739000000000001</v>
      </c>
      <c r="F213">
        <v>28.625</v>
      </c>
      <c r="G213">
        <v>28.695</v>
      </c>
      <c r="H213" s="9">
        <v>28.689</v>
      </c>
      <c r="I213">
        <v>76.599999999999994</v>
      </c>
      <c r="J213">
        <v>84.4</v>
      </c>
      <c r="K213">
        <v>87.4</v>
      </c>
      <c r="L213">
        <v>83.1</v>
      </c>
      <c r="M213">
        <v>82.9</v>
      </c>
      <c r="N213">
        <v>89.1</v>
      </c>
      <c r="O213">
        <v>75.8</v>
      </c>
      <c r="P213" s="9">
        <v>13.3</v>
      </c>
      <c r="Q213">
        <v>152</v>
      </c>
      <c r="R213" s="9">
        <v>62.9</v>
      </c>
      <c r="S213" s="9">
        <v>75.5</v>
      </c>
      <c r="T213" s="9">
        <v>0.3</v>
      </c>
      <c r="U213" t="s">
        <v>31</v>
      </c>
      <c r="V213" t="s">
        <v>31</v>
      </c>
      <c r="W213" t="s">
        <v>31</v>
      </c>
      <c r="X213" t="s">
        <v>31</v>
      </c>
      <c r="Y213" s="9">
        <v>92</v>
      </c>
      <c r="Z213">
        <v>74.599999999999994</v>
      </c>
      <c r="AA213">
        <v>77.599999999999994</v>
      </c>
      <c r="AB213">
        <v>78.599999999999994</v>
      </c>
      <c r="AC213">
        <v>79.599999999999994</v>
      </c>
      <c r="AD213">
        <v>77.599999999999994</v>
      </c>
      <c r="AE213" s="9">
        <v>74.5</v>
      </c>
      <c r="AF213">
        <v>0.84299999999999997</v>
      </c>
      <c r="AG213">
        <v>0.86599999999999999</v>
      </c>
      <c r="AH213">
        <v>0.874</v>
      </c>
      <c r="AI213">
        <v>0.97799999999999998</v>
      </c>
      <c r="AJ213">
        <v>0.89</v>
      </c>
      <c r="AK213" s="9">
        <v>0.83899999999999997</v>
      </c>
      <c r="AL213">
        <v>91</v>
      </c>
      <c r="AM213">
        <v>72</v>
      </c>
      <c r="AN213">
        <v>66</v>
      </c>
      <c r="AO213">
        <v>85</v>
      </c>
      <c r="AP213">
        <v>79</v>
      </c>
      <c r="AQ213" s="9">
        <v>93</v>
      </c>
      <c r="AR213" s="9"/>
      <c r="AS213" s="9">
        <v>4</v>
      </c>
      <c r="AT213" s="9">
        <v>6</v>
      </c>
      <c r="AU213" s="9">
        <v>5</v>
      </c>
      <c r="AV213" s="9">
        <v>2</v>
      </c>
      <c r="AW213" s="9"/>
    </row>
    <row r="214" spans="1:49">
      <c r="A214" s="9">
        <v>1876</v>
      </c>
      <c r="B214" s="9">
        <v>7</v>
      </c>
      <c r="C214" s="9">
        <v>28</v>
      </c>
      <c r="D214">
        <v>28.669</v>
      </c>
      <c r="E214">
        <v>28.704000000000001</v>
      </c>
      <c r="F214">
        <v>28.637</v>
      </c>
      <c r="G214">
        <v>28.667999999999999</v>
      </c>
      <c r="H214" s="9">
        <v>28.669</v>
      </c>
      <c r="I214">
        <v>80.099999999999994</v>
      </c>
      <c r="J214">
        <v>88.3</v>
      </c>
      <c r="K214">
        <v>90.6</v>
      </c>
      <c r="L214">
        <v>84.6</v>
      </c>
      <c r="M214">
        <v>85.9</v>
      </c>
      <c r="N214">
        <v>93.6</v>
      </c>
      <c r="O214">
        <v>79.5</v>
      </c>
      <c r="P214" s="9">
        <v>14.1</v>
      </c>
      <c r="Q214">
        <v>156</v>
      </c>
      <c r="R214" s="9">
        <v>62.4</v>
      </c>
      <c r="S214" s="9">
        <v>78</v>
      </c>
      <c r="T214" s="9">
        <v>1.5</v>
      </c>
      <c r="U214" t="s">
        <v>33</v>
      </c>
      <c r="V214" t="s">
        <v>43</v>
      </c>
      <c r="W214" t="s">
        <v>33</v>
      </c>
      <c r="X214" t="s">
        <v>45</v>
      </c>
      <c r="Y214" s="9">
        <v>56</v>
      </c>
      <c r="Z214">
        <v>77.599999999999994</v>
      </c>
      <c r="AA214">
        <v>82.1</v>
      </c>
      <c r="AB214">
        <v>83.1</v>
      </c>
      <c r="AC214">
        <v>80.099999999999994</v>
      </c>
      <c r="AD214">
        <v>80.7</v>
      </c>
      <c r="AE214" s="9">
        <v>77.3</v>
      </c>
      <c r="AF214">
        <v>0.92700000000000005</v>
      </c>
      <c r="AG214">
        <v>1.03</v>
      </c>
      <c r="AH214">
        <v>1.0469999999999999</v>
      </c>
      <c r="AI214">
        <v>0.98099999999999998</v>
      </c>
      <c r="AJ214">
        <v>0.996</v>
      </c>
      <c r="AK214" s="9">
        <v>0.90200000000000002</v>
      </c>
      <c r="AL214">
        <v>89</v>
      </c>
      <c r="AM214">
        <v>76</v>
      </c>
      <c r="AN214">
        <v>72</v>
      </c>
      <c r="AO214">
        <v>81</v>
      </c>
      <c r="AP214">
        <v>79</v>
      </c>
      <c r="AQ214" s="9">
        <v>91</v>
      </c>
      <c r="AR214" s="9"/>
      <c r="AS214" s="9">
        <v>6</v>
      </c>
      <c r="AT214" s="9">
        <v>7</v>
      </c>
      <c r="AU214" s="9">
        <v>8</v>
      </c>
      <c r="AV214" s="9">
        <v>3</v>
      </c>
      <c r="AW214" s="9"/>
    </row>
    <row r="215" spans="1:49">
      <c r="A215" s="9">
        <v>1876</v>
      </c>
      <c r="B215" s="9">
        <v>7</v>
      </c>
      <c r="C215" s="9">
        <v>29</v>
      </c>
      <c r="D215">
        <v>28.673999999999999</v>
      </c>
      <c r="E215">
        <v>28.745999999999999</v>
      </c>
      <c r="F215">
        <v>28.707999999999998</v>
      </c>
      <c r="G215">
        <v>28.763000000000002</v>
      </c>
      <c r="H215" s="9">
        <v>28.722999999999999</v>
      </c>
      <c r="I215">
        <v>80.599999999999994</v>
      </c>
      <c r="J215">
        <v>85.6</v>
      </c>
      <c r="K215">
        <v>88.1</v>
      </c>
      <c r="L215">
        <v>82.4</v>
      </c>
      <c r="M215">
        <v>84.2</v>
      </c>
      <c r="N215">
        <v>90.8</v>
      </c>
      <c r="O215">
        <v>79.8</v>
      </c>
      <c r="P215" s="9">
        <v>11</v>
      </c>
      <c r="Q215">
        <v>149.5</v>
      </c>
      <c r="R215" s="9">
        <v>58.7</v>
      </c>
      <c r="S215" s="9">
        <v>79</v>
      </c>
      <c r="T215" s="9">
        <v>0.8</v>
      </c>
      <c r="U215" t="s">
        <v>30</v>
      </c>
      <c r="V215" t="s">
        <v>30</v>
      </c>
      <c r="W215" t="s">
        <v>28</v>
      </c>
      <c r="X215" t="s">
        <v>33</v>
      </c>
      <c r="Y215" s="9">
        <v>129</v>
      </c>
      <c r="Z215">
        <v>78.599999999999994</v>
      </c>
      <c r="AA215">
        <v>79.8</v>
      </c>
      <c r="AB215">
        <v>80.099999999999994</v>
      </c>
      <c r="AC215">
        <v>79.099999999999994</v>
      </c>
      <c r="AD215">
        <v>79.400000000000006</v>
      </c>
      <c r="AE215" s="9">
        <v>77.599999999999994</v>
      </c>
      <c r="AF215">
        <v>0.96599999999999997</v>
      </c>
      <c r="AG215">
        <v>0.94799999999999995</v>
      </c>
      <c r="AH215">
        <v>0.93400000000000005</v>
      </c>
      <c r="AI215">
        <v>0.96499999999999997</v>
      </c>
      <c r="AJ215">
        <v>0.95299999999999996</v>
      </c>
      <c r="AK215" s="9">
        <v>0.91600000000000004</v>
      </c>
      <c r="AL215">
        <v>91</v>
      </c>
      <c r="AM215">
        <v>76</v>
      </c>
      <c r="AN215">
        <v>69</v>
      </c>
      <c r="AO215">
        <v>87</v>
      </c>
      <c r="AP215">
        <v>81</v>
      </c>
      <c r="AQ215" s="9">
        <v>91</v>
      </c>
      <c r="AR215" s="9"/>
      <c r="AS215" s="9">
        <v>3</v>
      </c>
      <c r="AT215" s="9">
        <v>7</v>
      </c>
      <c r="AU215" s="9">
        <v>4</v>
      </c>
      <c r="AV215" s="9">
        <v>8</v>
      </c>
      <c r="AW215" s="9"/>
    </row>
    <row r="216" spans="1:49">
      <c r="A216" s="9">
        <v>1876</v>
      </c>
      <c r="B216" s="9">
        <v>7</v>
      </c>
      <c r="C216" s="9">
        <v>30</v>
      </c>
      <c r="D216">
        <v>28.748999999999999</v>
      </c>
      <c r="E216">
        <v>28.791</v>
      </c>
      <c r="F216">
        <v>28.704000000000001</v>
      </c>
      <c r="G216">
        <v>28.751999999999999</v>
      </c>
      <c r="H216" s="9">
        <v>28.748999999999999</v>
      </c>
      <c r="I216">
        <v>80.599999999999994</v>
      </c>
      <c r="J216">
        <v>85.1</v>
      </c>
      <c r="K216">
        <v>90.8</v>
      </c>
      <c r="L216">
        <v>85.1</v>
      </c>
      <c r="M216">
        <v>85.4</v>
      </c>
      <c r="N216">
        <v>91.6</v>
      </c>
      <c r="O216">
        <v>80.599999999999994</v>
      </c>
      <c r="P216" s="9">
        <v>11</v>
      </c>
      <c r="Q216">
        <v>140</v>
      </c>
      <c r="R216" s="9">
        <v>48.4</v>
      </c>
      <c r="S216" s="9">
        <v>79.8</v>
      </c>
      <c r="T216" s="9">
        <v>0.8</v>
      </c>
      <c r="U216" t="s">
        <v>35</v>
      </c>
      <c r="V216" t="s">
        <v>31</v>
      </c>
      <c r="W216" t="s">
        <v>31</v>
      </c>
      <c r="X216" t="s">
        <v>28</v>
      </c>
      <c r="Y216" s="9">
        <v>64</v>
      </c>
      <c r="Z216">
        <v>77.599999999999994</v>
      </c>
      <c r="AA216">
        <v>79.099999999999994</v>
      </c>
      <c r="AB216">
        <v>81.099999999999994</v>
      </c>
      <c r="AC216">
        <v>79.599999999999994</v>
      </c>
      <c r="AD216">
        <v>79.400000000000006</v>
      </c>
      <c r="AE216" s="9">
        <v>76.5</v>
      </c>
      <c r="AF216">
        <v>0.92</v>
      </c>
      <c r="AG216">
        <v>0.92700000000000005</v>
      </c>
      <c r="AH216">
        <v>0.94499999999999995</v>
      </c>
      <c r="AI216">
        <v>0.95099999999999996</v>
      </c>
      <c r="AJ216">
        <v>0.93600000000000005</v>
      </c>
      <c r="AK216" s="9">
        <v>0.86</v>
      </c>
      <c r="AL216">
        <v>87</v>
      </c>
      <c r="AM216">
        <v>76</v>
      </c>
      <c r="AN216">
        <v>64</v>
      </c>
      <c r="AO216">
        <v>78</v>
      </c>
      <c r="AP216">
        <v>76</v>
      </c>
      <c r="AQ216" s="9">
        <v>82</v>
      </c>
      <c r="AR216" s="9"/>
      <c r="AS216" s="9">
        <v>10</v>
      </c>
      <c r="AT216" s="9">
        <v>10</v>
      </c>
      <c r="AU216" s="9">
        <v>7</v>
      </c>
      <c r="AV216" s="9">
        <v>10</v>
      </c>
      <c r="AW216" s="9"/>
    </row>
    <row r="217" spans="1:49">
      <c r="A217" s="9">
        <v>1876</v>
      </c>
      <c r="B217" s="9">
        <v>7</v>
      </c>
      <c r="C217" s="9">
        <v>31</v>
      </c>
      <c r="D217">
        <v>28.725000000000001</v>
      </c>
      <c r="E217">
        <v>28.757000000000001</v>
      </c>
      <c r="F217">
        <v>28.672999999999998</v>
      </c>
      <c r="G217">
        <v>28.712</v>
      </c>
      <c r="H217" s="9">
        <v>28.716999999999999</v>
      </c>
      <c r="I217">
        <v>81.599999999999994</v>
      </c>
      <c r="J217">
        <v>89.8</v>
      </c>
      <c r="K217">
        <v>89.8</v>
      </c>
      <c r="L217">
        <v>83.6</v>
      </c>
      <c r="M217">
        <v>86.2</v>
      </c>
      <c r="N217">
        <v>92.2</v>
      </c>
      <c r="O217">
        <v>80.400000000000006</v>
      </c>
      <c r="P217" s="9">
        <v>11.8</v>
      </c>
      <c r="Q217">
        <v>151.80000000000001</v>
      </c>
      <c r="R217" s="9">
        <v>59.6</v>
      </c>
      <c r="S217" s="9">
        <v>79</v>
      </c>
      <c r="T217" s="9">
        <v>1.4</v>
      </c>
      <c r="U217" t="s">
        <v>35</v>
      </c>
      <c r="V217" t="s">
        <v>33</v>
      </c>
      <c r="W217" t="s">
        <v>30</v>
      </c>
      <c r="X217" t="s">
        <v>37</v>
      </c>
      <c r="Y217" s="9">
        <v>31</v>
      </c>
      <c r="Z217">
        <v>78.599999999999994</v>
      </c>
      <c r="AA217">
        <v>80.599999999999994</v>
      </c>
      <c r="AB217">
        <v>82.1</v>
      </c>
      <c r="AC217">
        <v>79.599999999999994</v>
      </c>
      <c r="AD217">
        <v>80.2</v>
      </c>
      <c r="AE217" s="9">
        <v>77.599999999999994</v>
      </c>
      <c r="AF217">
        <v>0.95199999999999996</v>
      </c>
      <c r="AG217">
        <v>0.93700000000000006</v>
      </c>
      <c r="AH217">
        <v>0.99</v>
      </c>
      <c r="AI217">
        <v>0.97099999999999997</v>
      </c>
      <c r="AJ217">
        <v>0.96199999999999997</v>
      </c>
      <c r="AK217" s="9">
        <v>0.90400000000000003</v>
      </c>
      <c r="AL217">
        <v>87</v>
      </c>
      <c r="AM217">
        <v>66</v>
      </c>
      <c r="AN217">
        <v>71</v>
      </c>
      <c r="AO217">
        <v>83</v>
      </c>
      <c r="AP217">
        <v>77</v>
      </c>
      <c r="AQ217" s="9">
        <v>87</v>
      </c>
      <c r="AR217" s="9">
        <v>0.76</v>
      </c>
      <c r="AS217" s="9">
        <v>3</v>
      </c>
      <c r="AT217" s="9">
        <v>8</v>
      </c>
      <c r="AU217" s="9">
        <v>7</v>
      </c>
      <c r="AV217" s="9">
        <v>4</v>
      </c>
      <c r="AW217" s="9"/>
    </row>
    <row r="218" spans="1:49">
      <c r="A218" s="9">
        <v>1876</v>
      </c>
      <c r="B218" s="9">
        <v>8</v>
      </c>
      <c r="C218" s="9">
        <v>1</v>
      </c>
      <c r="D218">
        <v>28.709</v>
      </c>
      <c r="E218">
        <v>28.748000000000001</v>
      </c>
      <c r="F218">
        <v>28.677</v>
      </c>
      <c r="G218">
        <v>28.731999999999999</v>
      </c>
      <c r="H218" s="9">
        <v>28.716000000000001</v>
      </c>
      <c r="I218">
        <v>80.400000000000006</v>
      </c>
      <c r="J218">
        <v>90.6</v>
      </c>
      <c r="K218">
        <v>95.6</v>
      </c>
      <c r="L218">
        <v>88.1</v>
      </c>
      <c r="M218">
        <v>88.7</v>
      </c>
      <c r="N218">
        <v>97.4</v>
      </c>
      <c r="O218">
        <v>79.8</v>
      </c>
      <c r="P218" s="9">
        <v>17.600000000000001</v>
      </c>
      <c r="Q218">
        <v>156</v>
      </c>
      <c r="R218" s="9">
        <v>58.6</v>
      </c>
      <c r="S218" s="9">
        <v>78</v>
      </c>
      <c r="T218" s="9">
        <v>1.8</v>
      </c>
      <c r="U218" t="s">
        <v>30</v>
      </c>
      <c r="V218" t="s">
        <v>30</v>
      </c>
      <c r="W218" t="s">
        <v>36</v>
      </c>
      <c r="X218" t="s">
        <v>33</v>
      </c>
      <c r="Y218" s="9">
        <v>40</v>
      </c>
      <c r="Z218">
        <v>77.599999999999994</v>
      </c>
      <c r="AA218">
        <v>80.599999999999994</v>
      </c>
      <c r="AB218">
        <v>83.6</v>
      </c>
      <c r="AC218">
        <v>81.099999999999994</v>
      </c>
      <c r="AD218">
        <v>80.7</v>
      </c>
      <c r="AE218" s="9">
        <v>77.599999999999994</v>
      </c>
      <c r="AF218">
        <v>0.92300000000000004</v>
      </c>
      <c r="AG218">
        <v>0.92400000000000004</v>
      </c>
      <c r="AH218">
        <v>1.004</v>
      </c>
      <c r="AI218">
        <v>0.98199999999999998</v>
      </c>
      <c r="AJ218">
        <v>0.95599999999999996</v>
      </c>
      <c r="AK218" s="9">
        <v>0.91700000000000004</v>
      </c>
      <c r="AL218">
        <v>87</v>
      </c>
      <c r="AM218">
        <v>63</v>
      </c>
      <c r="AN218">
        <v>59</v>
      </c>
      <c r="AO218">
        <v>73</v>
      </c>
      <c r="AP218">
        <v>70</v>
      </c>
      <c r="AQ218" s="9">
        <v>91</v>
      </c>
      <c r="AR218" s="9"/>
      <c r="AS218" s="9">
        <v>5</v>
      </c>
      <c r="AT218" s="9">
        <v>4</v>
      </c>
      <c r="AU218" s="9">
        <v>5</v>
      </c>
      <c r="AV218" s="9">
        <v>8</v>
      </c>
      <c r="AW218" s="9" t="s">
        <v>32</v>
      </c>
    </row>
    <row r="219" spans="1:49">
      <c r="A219" s="9">
        <v>1876</v>
      </c>
      <c r="B219" s="9">
        <v>8</v>
      </c>
      <c r="C219" s="9">
        <v>2</v>
      </c>
      <c r="D219">
        <v>28.745000000000001</v>
      </c>
      <c r="E219">
        <v>28.809000000000001</v>
      </c>
      <c r="F219">
        <v>28.765999999999998</v>
      </c>
      <c r="G219">
        <v>28.791</v>
      </c>
      <c r="H219" s="9">
        <v>28.777999999999999</v>
      </c>
      <c r="I219">
        <v>78.599999999999994</v>
      </c>
      <c r="J219">
        <v>88.6</v>
      </c>
      <c r="K219">
        <v>91.4</v>
      </c>
      <c r="L219">
        <v>82.6</v>
      </c>
      <c r="M219">
        <v>85.3</v>
      </c>
      <c r="N219">
        <v>92.8</v>
      </c>
      <c r="O219">
        <v>78.3</v>
      </c>
      <c r="P219" s="9">
        <v>14.5</v>
      </c>
      <c r="Q219">
        <v>141.80000000000001</v>
      </c>
      <c r="R219" s="9">
        <v>49</v>
      </c>
      <c r="S219" s="9">
        <v>77.5</v>
      </c>
      <c r="T219" s="9">
        <v>0.8</v>
      </c>
      <c r="U219" t="s">
        <v>30</v>
      </c>
      <c r="V219" t="s">
        <v>31</v>
      </c>
      <c r="W219" t="s">
        <v>33</v>
      </c>
      <c r="X219" t="s">
        <v>30</v>
      </c>
      <c r="Y219" s="9">
        <v>104</v>
      </c>
      <c r="Z219">
        <v>76.099999999999994</v>
      </c>
      <c r="AA219">
        <v>80.599999999999994</v>
      </c>
      <c r="AB219">
        <v>79.599999999999994</v>
      </c>
      <c r="AC219">
        <v>79.099999999999994</v>
      </c>
      <c r="AD219">
        <v>78.8</v>
      </c>
      <c r="AE219" s="9">
        <v>73.2</v>
      </c>
      <c r="AF219">
        <v>0.88</v>
      </c>
      <c r="AG219">
        <v>0.95099999999999996</v>
      </c>
      <c r="AH219">
        <v>0.86599999999999999</v>
      </c>
      <c r="AI219">
        <v>0.96199999999999997</v>
      </c>
      <c r="AJ219">
        <v>0.91500000000000004</v>
      </c>
      <c r="AK219" s="9">
        <v>0.746</v>
      </c>
      <c r="AL219">
        <v>89</v>
      </c>
      <c r="AM219">
        <v>69</v>
      </c>
      <c r="AN219">
        <v>57</v>
      </c>
      <c r="AO219">
        <v>85</v>
      </c>
      <c r="AP219">
        <v>75</v>
      </c>
      <c r="AQ219" s="9">
        <v>78</v>
      </c>
      <c r="AR219" s="9"/>
      <c r="AS219" s="9">
        <v>10</v>
      </c>
      <c r="AT219" s="9">
        <v>4</v>
      </c>
      <c r="AU219" s="9">
        <v>6</v>
      </c>
      <c r="AV219" s="9">
        <v>2</v>
      </c>
      <c r="AW219" s="9" t="s">
        <v>59</v>
      </c>
    </row>
    <row r="220" spans="1:49">
      <c r="A220" s="9">
        <v>1876</v>
      </c>
      <c r="B220" s="9">
        <v>8</v>
      </c>
      <c r="C220" s="9">
        <v>3</v>
      </c>
      <c r="D220">
        <v>28.786999999999999</v>
      </c>
      <c r="E220">
        <v>28.821999999999999</v>
      </c>
      <c r="F220">
        <v>28.745000000000001</v>
      </c>
      <c r="G220">
        <v>28.771000000000001</v>
      </c>
      <c r="H220" s="9">
        <v>28.780999999999999</v>
      </c>
      <c r="I220">
        <v>80.099999999999994</v>
      </c>
      <c r="J220">
        <v>86.6</v>
      </c>
      <c r="K220">
        <v>95.1</v>
      </c>
      <c r="L220">
        <v>85.6</v>
      </c>
      <c r="M220">
        <v>86.9</v>
      </c>
      <c r="N220">
        <v>96.1</v>
      </c>
      <c r="O220">
        <v>79.3</v>
      </c>
      <c r="P220" s="9">
        <v>16.8</v>
      </c>
      <c r="Q220">
        <v>151.5</v>
      </c>
      <c r="R220" s="9">
        <v>55.4</v>
      </c>
      <c r="S220" s="9">
        <v>77.5</v>
      </c>
      <c r="T220" s="9">
        <v>1.8</v>
      </c>
      <c r="U220" t="s">
        <v>35</v>
      </c>
      <c r="V220" t="s">
        <v>37</v>
      </c>
      <c r="W220" t="s">
        <v>37</v>
      </c>
      <c r="X220" t="s">
        <v>30</v>
      </c>
      <c r="Y220" s="9">
        <v>75</v>
      </c>
      <c r="Z220">
        <v>76.599999999999994</v>
      </c>
      <c r="AA220">
        <v>77.599999999999994</v>
      </c>
      <c r="AB220">
        <v>80.099999999999994</v>
      </c>
      <c r="AC220">
        <v>78.599999999999994</v>
      </c>
      <c r="AD220">
        <v>78.2</v>
      </c>
      <c r="AE220" s="9">
        <v>77.5</v>
      </c>
      <c r="AF220">
        <v>0.88200000000000001</v>
      </c>
      <c r="AG220">
        <v>0.83799999999999997</v>
      </c>
      <c r="AH220">
        <v>0.83899999999999997</v>
      </c>
      <c r="AI220">
        <v>0.89800000000000002</v>
      </c>
      <c r="AJ220">
        <v>0.86399999999999999</v>
      </c>
      <c r="AK220" s="9">
        <v>0.91700000000000004</v>
      </c>
      <c r="AL220">
        <v>85</v>
      </c>
      <c r="AM220">
        <v>65</v>
      </c>
      <c r="AN220">
        <v>50</v>
      </c>
      <c r="AO220">
        <v>72</v>
      </c>
      <c r="AP220">
        <v>68</v>
      </c>
      <c r="AQ220" s="9">
        <v>91</v>
      </c>
      <c r="AR220" s="9"/>
      <c r="AS220" s="9">
        <v>4</v>
      </c>
      <c r="AT220" s="9">
        <v>8</v>
      </c>
      <c r="AU220" s="9">
        <v>4</v>
      </c>
      <c r="AV220" s="9">
        <v>10</v>
      </c>
      <c r="AW220" s="9"/>
    </row>
    <row r="221" spans="1:49">
      <c r="A221" s="9">
        <v>1876</v>
      </c>
      <c r="B221" s="9">
        <v>8</v>
      </c>
      <c r="C221" s="9">
        <v>4</v>
      </c>
      <c r="D221">
        <v>28.76</v>
      </c>
      <c r="E221">
        <v>28.802</v>
      </c>
      <c r="F221">
        <v>28.757999999999999</v>
      </c>
      <c r="G221">
        <v>28.821000000000002</v>
      </c>
      <c r="H221" s="9">
        <v>28.785</v>
      </c>
      <c r="I221">
        <v>81.599999999999994</v>
      </c>
      <c r="J221">
        <v>88.1</v>
      </c>
      <c r="K221">
        <v>94.6</v>
      </c>
      <c r="L221">
        <v>85.6</v>
      </c>
      <c r="M221">
        <v>87.5</v>
      </c>
      <c r="N221">
        <v>96.6</v>
      </c>
      <c r="O221">
        <v>80.8</v>
      </c>
      <c r="P221" s="9">
        <v>15.8</v>
      </c>
      <c r="Q221">
        <v>158</v>
      </c>
      <c r="R221" s="9">
        <v>61.4</v>
      </c>
      <c r="S221" s="9">
        <v>79.5</v>
      </c>
      <c r="T221" s="9">
        <v>1.3</v>
      </c>
      <c r="U221" t="s">
        <v>37</v>
      </c>
      <c r="V221" t="s">
        <v>37</v>
      </c>
      <c r="W221" t="s">
        <v>33</v>
      </c>
      <c r="X221" t="s">
        <v>30</v>
      </c>
      <c r="Y221" s="9">
        <v>162</v>
      </c>
      <c r="Z221">
        <v>75.599999999999994</v>
      </c>
      <c r="AA221">
        <v>78.099999999999994</v>
      </c>
      <c r="AB221">
        <v>80.599999999999994</v>
      </c>
      <c r="AC221">
        <v>77.099999999999994</v>
      </c>
      <c r="AD221">
        <v>77.900000000000006</v>
      </c>
      <c r="AE221" s="9">
        <v>75.7</v>
      </c>
      <c r="AF221">
        <v>0.81799999999999995</v>
      </c>
      <c r="AG221">
        <v>0.84099999999999997</v>
      </c>
      <c r="AH221">
        <v>0.83599999999999997</v>
      </c>
      <c r="AI221">
        <v>0.83</v>
      </c>
      <c r="AJ221">
        <v>0.83099999999999996</v>
      </c>
      <c r="AK221" s="9">
        <v>0.82299999999999995</v>
      </c>
      <c r="AL221">
        <v>75</v>
      </c>
      <c r="AM221">
        <v>62</v>
      </c>
      <c r="AN221">
        <v>52</v>
      </c>
      <c r="AO221">
        <v>66</v>
      </c>
      <c r="AP221">
        <v>64</v>
      </c>
      <c r="AQ221" s="9">
        <v>78</v>
      </c>
      <c r="AR221" s="9"/>
      <c r="AS221" s="9">
        <v>2</v>
      </c>
      <c r="AT221" s="9">
        <v>3</v>
      </c>
      <c r="AU221" s="9">
        <v>7</v>
      </c>
      <c r="AV221" s="9">
        <v>7</v>
      </c>
      <c r="AW221" s="9"/>
    </row>
    <row r="222" spans="1:49">
      <c r="A222" s="9">
        <v>1876</v>
      </c>
      <c r="B222" s="9">
        <v>8</v>
      </c>
      <c r="C222" s="9">
        <v>5</v>
      </c>
      <c r="D222">
        <v>28.795999999999999</v>
      </c>
      <c r="E222">
        <v>28.873999999999999</v>
      </c>
      <c r="F222">
        <v>28.78</v>
      </c>
      <c r="G222">
        <v>28.815000000000001</v>
      </c>
      <c r="H222" s="9">
        <v>28.815999999999999</v>
      </c>
      <c r="I222">
        <v>80.599999999999994</v>
      </c>
      <c r="J222">
        <v>88.6</v>
      </c>
      <c r="K222">
        <v>95.6</v>
      </c>
      <c r="L222">
        <v>86.6</v>
      </c>
      <c r="M222">
        <v>87.9</v>
      </c>
      <c r="N222">
        <v>96.6</v>
      </c>
      <c r="O222">
        <v>78.8</v>
      </c>
      <c r="P222" s="9">
        <v>17.8</v>
      </c>
      <c r="Q222">
        <v>157</v>
      </c>
      <c r="R222" s="9">
        <v>60.4</v>
      </c>
      <c r="S222" s="9">
        <v>78</v>
      </c>
      <c r="T222" s="9">
        <v>0.8</v>
      </c>
      <c r="U222" t="s">
        <v>30</v>
      </c>
      <c r="V222" t="s">
        <v>37</v>
      </c>
      <c r="W222" t="s">
        <v>37</v>
      </c>
      <c r="X222" t="s">
        <v>33</v>
      </c>
      <c r="Y222" s="9">
        <v>89</v>
      </c>
      <c r="Z222">
        <v>75.599999999999994</v>
      </c>
      <c r="AA222">
        <v>78.400000000000006</v>
      </c>
      <c r="AB222">
        <v>80.099999999999994</v>
      </c>
      <c r="AC222">
        <v>79.400000000000006</v>
      </c>
      <c r="AD222">
        <v>78.400000000000006</v>
      </c>
      <c r="AE222" s="9">
        <v>76.2</v>
      </c>
      <c r="AF222">
        <v>0.83099999999999996</v>
      </c>
      <c r="AG222">
        <v>0.84799999999999998</v>
      </c>
      <c r="AH222">
        <v>0.83199999999999996</v>
      </c>
      <c r="AI222">
        <v>0.92700000000000005</v>
      </c>
      <c r="AJ222">
        <v>0.85899999999999999</v>
      </c>
      <c r="AK222" s="9">
        <v>0.86499999999999999</v>
      </c>
      <c r="AL222">
        <v>78</v>
      </c>
      <c r="AM222">
        <v>62</v>
      </c>
      <c r="AN222">
        <v>49</v>
      </c>
      <c r="AO222">
        <v>72</v>
      </c>
      <c r="AP222">
        <v>65</v>
      </c>
      <c r="AQ222" s="9">
        <v>89</v>
      </c>
      <c r="AR222" s="9"/>
      <c r="AS222" s="9">
        <v>10</v>
      </c>
      <c r="AT222" s="9">
        <v>4</v>
      </c>
      <c r="AU222" s="9">
        <v>2</v>
      </c>
      <c r="AV222" s="9">
        <v>5</v>
      </c>
      <c r="AW222" s="9"/>
    </row>
    <row r="223" spans="1:49">
      <c r="A223" s="9">
        <v>1876</v>
      </c>
      <c r="B223" s="9">
        <v>8</v>
      </c>
      <c r="C223" s="9">
        <v>6</v>
      </c>
      <c r="D223">
        <v>28.759</v>
      </c>
      <c r="E223">
        <v>28.786000000000001</v>
      </c>
      <c r="F223">
        <v>28.742999999999999</v>
      </c>
      <c r="G223">
        <v>28.771000000000001</v>
      </c>
      <c r="H223" s="9">
        <v>28.765000000000001</v>
      </c>
      <c r="I223">
        <v>80.599999999999994</v>
      </c>
      <c r="J223">
        <v>89.1</v>
      </c>
      <c r="K223">
        <v>89.8</v>
      </c>
      <c r="L223">
        <v>84.6</v>
      </c>
      <c r="M223">
        <v>86</v>
      </c>
      <c r="N223">
        <v>96.1</v>
      </c>
      <c r="O223">
        <v>80</v>
      </c>
      <c r="P223" s="9">
        <v>16.100000000000001</v>
      </c>
      <c r="Q223">
        <v>155</v>
      </c>
      <c r="R223" s="9">
        <v>58.9</v>
      </c>
      <c r="S223" s="9">
        <v>77.5</v>
      </c>
      <c r="T223" s="9">
        <v>2.5</v>
      </c>
      <c r="U223" t="s">
        <v>35</v>
      </c>
      <c r="V223" t="s">
        <v>36</v>
      </c>
      <c r="W223" t="s">
        <v>33</v>
      </c>
      <c r="X223" t="s">
        <v>33</v>
      </c>
      <c r="Y223" s="9">
        <v>52</v>
      </c>
      <c r="Z223">
        <v>76.599999999999994</v>
      </c>
      <c r="AA223">
        <v>79.400000000000006</v>
      </c>
      <c r="AB223">
        <v>80.8</v>
      </c>
      <c r="AC223">
        <v>79.599999999999994</v>
      </c>
      <c r="AD223">
        <v>79.099999999999994</v>
      </c>
      <c r="AE223" s="9">
        <v>76</v>
      </c>
      <c r="AF223">
        <v>0.875</v>
      </c>
      <c r="AG223">
        <v>0.88800000000000001</v>
      </c>
      <c r="AH223">
        <v>0.93700000000000006</v>
      </c>
      <c r="AI223">
        <v>0.95799999999999996</v>
      </c>
      <c r="AJ223">
        <v>0.91500000000000004</v>
      </c>
      <c r="AK223" s="9">
        <v>0.84499999999999997</v>
      </c>
      <c r="AL223">
        <v>83</v>
      </c>
      <c r="AM223">
        <v>66</v>
      </c>
      <c r="AN223">
        <v>66</v>
      </c>
      <c r="AO223">
        <v>79</v>
      </c>
      <c r="AP223">
        <v>74</v>
      </c>
      <c r="AQ223" s="9">
        <v>82</v>
      </c>
      <c r="AR223" s="9"/>
      <c r="AS223" s="9">
        <v>4</v>
      </c>
      <c r="AT223" s="9">
        <v>4</v>
      </c>
      <c r="AU223" s="9">
        <v>7</v>
      </c>
      <c r="AV223" s="9">
        <v>10</v>
      </c>
      <c r="AW223" s="9"/>
    </row>
    <row r="224" spans="1:49">
      <c r="A224" s="9">
        <v>1876</v>
      </c>
      <c r="B224" s="9">
        <v>8</v>
      </c>
      <c r="C224" s="9">
        <v>7</v>
      </c>
      <c r="D224">
        <v>28.745999999999999</v>
      </c>
      <c r="E224">
        <v>28.783000000000001</v>
      </c>
      <c r="F224">
        <v>28.707000000000001</v>
      </c>
      <c r="G224">
        <v>28.742999999999999</v>
      </c>
      <c r="H224" s="9">
        <v>28.745000000000001</v>
      </c>
      <c r="I224">
        <v>81.2</v>
      </c>
      <c r="J224">
        <v>89</v>
      </c>
      <c r="K224">
        <v>94.9</v>
      </c>
      <c r="L224">
        <v>84.8</v>
      </c>
      <c r="M224">
        <v>87.5</v>
      </c>
      <c r="N224">
        <v>96.1</v>
      </c>
      <c r="O224">
        <v>79.900000000000006</v>
      </c>
      <c r="P224" s="9">
        <v>16.2</v>
      </c>
      <c r="Q224">
        <v>159</v>
      </c>
      <c r="R224" s="9">
        <v>62.9</v>
      </c>
      <c r="S224" s="9">
        <v>79</v>
      </c>
      <c r="T224" s="9">
        <v>0.9</v>
      </c>
      <c r="U224" t="s">
        <v>33</v>
      </c>
      <c r="V224" t="s">
        <v>37</v>
      </c>
      <c r="W224" t="s">
        <v>33</v>
      </c>
      <c r="X224" t="s">
        <v>33</v>
      </c>
      <c r="Y224" s="9">
        <v>65</v>
      </c>
      <c r="Z224">
        <v>75.099999999999994</v>
      </c>
      <c r="AA224">
        <v>78.599999999999994</v>
      </c>
      <c r="AB224">
        <v>80.8</v>
      </c>
      <c r="AC224">
        <v>78.400000000000006</v>
      </c>
      <c r="AD224">
        <v>78.2</v>
      </c>
      <c r="AE224" s="9">
        <v>75</v>
      </c>
      <c r="AF224">
        <v>0.79300000000000004</v>
      </c>
      <c r="AG224">
        <v>0.85</v>
      </c>
      <c r="AH224">
        <v>0.86899999999999999</v>
      </c>
      <c r="AI224">
        <v>0.90400000000000003</v>
      </c>
      <c r="AJ224">
        <v>0.85399999999999998</v>
      </c>
      <c r="AK224" s="9">
        <v>0.80200000000000005</v>
      </c>
      <c r="AL224">
        <v>74</v>
      </c>
      <c r="AM224">
        <v>61</v>
      </c>
      <c r="AN224">
        <v>53</v>
      </c>
      <c r="AO224">
        <v>74</v>
      </c>
      <c r="AP224">
        <v>65</v>
      </c>
      <c r="AQ224" s="9">
        <v>78</v>
      </c>
      <c r="AR224" s="9"/>
      <c r="AS224" s="9">
        <v>8</v>
      </c>
      <c r="AT224" s="9">
        <v>5</v>
      </c>
      <c r="AU224" s="9">
        <v>5</v>
      </c>
      <c r="AV224" s="9">
        <v>3</v>
      </c>
      <c r="AW224" s="9"/>
    </row>
    <row r="225" spans="1:49">
      <c r="A225" s="9">
        <v>1876</v>
      </c>
      <c r="B225" s="9">
        <v>8</v>
      </c>
      <c r="C225" s="9">
        <v>8</v>
      </c>
      <c r="D225">
        <v>28.707999999999998</v>
      </c>
      <c r="E225">
        <v>28.803999999999998</v>
      </c>
      <c r="F225">
        <v>28.742999999999999</v>
      </c>
      <c r="G225">
        <v>28.805</v>
      </c>
      <c r="H225" s="9">
        <v>28.768000000000001</v>
      </c>
      <c r="I225">
        <v>83.6</v>
      </c>
      <c r="J225">
        <v>91.6</v>
      </c>
      <c r="K225">
        <v>98.8</v>
      </c>
      <c r="L225">
        <v>87.6</v>
      </c>
      <c r="M225">
        <v>90.4</v>
      </c>
      <c r="N225">
        <v>99.6</v>
      </c>
      <c r="O225">
        <v>80.599999999999994</v>
      </c>
      <c r="P225" s="9">
        <v>19</v>
      </c>
      <c r="Q225">
        <v>157</v>
      </c>
      <c r="R225" s="9">
        <v>57.4</v>
      </c>
      <c r="S225" s="9">
        <v>79</v>
      </c>
      <c r="T225" s="9">
        <v>1.6</v>
      </c>
      <c r="U225" t="s">
        <v>30</v>
      </c>
      <c r="V225" t="s">
        <v>37</v>
      </c>
      <c r="W225" t="s">
        <v>36</v>
      </c>
      <c r="X225" t="s">
        <v>30</v>
      </c>
      <c r="Y225" s="9">
        <v>79</v>
      </c>
      <c r="Z225">
        <v>78</v>
      </c>
      <c r="AA225">
        <v>78.599999999999994</v>
      </c>
      <c r="AB225">
        <v>79.599999999999994</v>
      </c>
      <c r="AC225">
        <v>77.599999999999994</v>
      </c>
      <c r="AD225">
        <v>78.400000000000006</v>
      </c>
      <c r="AE225" s="9">
        <v>76.599999999999994</v>
      </c>
      <c r="AF225">
        <v>0.89600000000000002</v>
      </c>
      <c r="AG225">
        <v>0.81599999999999995</v>
      </c>
      <c r="AH225">
        <v>0.76800000000000002</v>
      </c>
      <c r="AI225">
        <v>0.82499999999999996</v>
      </c>
      <c r="AJ225">
        <v>0.82599999999999996</v>
      </c>
      <c r="AK225" s="9">
        <v>0.86</v>
      </c>
      <c r="AL225">
        <v>77</v>
      </c>
      <c r="AM225">
        <v>54</v>
      </c>
      <c r="AN225">
        <v>41</v>
      </c>
      <c r="AO225">
        <v>62</v>
      </c>
      <c r="AP225">
        <v>59</v>
      </c>
      <c r="AQ225" s="9">
        <v>83</v>
      </c>
      <c r="AR225" s="9"/>
      <c r="AS225" s="9">
        <v>8</v>
      </c>
      <c r="AT225" s="9">
        <v>1</v>
      </c>
      <c r="AU225" s="9">
        <v>2</v>
      </c>
      <c r="AV225" s="9">
        <v>8</v>
      </c>
      <c r="AW225" s="9"/>
    </row>
    <row r="226" spans="1:49">
      <c r="A226" s="9">
        <v>1876</v>
      </c>
      <c r="B226" s="9">
        <v>8</v>
      </c>
      <c r="C226" s="9">
        <v>9</v>
      </c>
      <c r="D226">
        <v>28.806000000000001</v>
      </c>
      <c r="E226">
        <v>28.902000000000001</v>
      </c>
      <c r="F226">
        <v>28.861999999999998</v>
      </c>
      <c r="G226">
        <v>28.905999999999999</v>
      </c>
      <c r="H226" s="9">
        <v>28.869</v>
      </c>
      <c r="I226">
        <v>83.6</v>
      </c>
      <c r="J226">
        <v>90.6</v>
      </c>
      <c r="K226">
        <v>93.4</v>
      </c>
      <c r="L226">
        <v>81.599999999999994</v>
      </c>
      <c r="M226">
        <v>87.3</v>
      </c>
      <c r="N226">
        <v>95.6</v>
      </c>
      <c r="O226">
        <v>81.8</v>
      </c>
      <c r="P226" s="9">
        <v>13.8</v>
      </c>
      <c r="Q226">
        <v>151</v>
      </c>
      <c r="R226" s="9">
        <v>55.4</v>
      </c>
      <c r="S226" s="9">
        <v>80.5</v>
      </c>
      <c r="T226" s="9">
        <v>1.3</v>
      </c>
      <c r="U226" t="s">
        <v>37</v>
      </c>
      <c r="V226" t="s">
        <v>30</v>
      </c>
      <c r="W226" t="s">
        <v>33</v>
      </c>
      <c r="X226" t="s">
        <v>31</v>
      </c>
      <c r="Y226" s="9">
        <v>81</v>
      </c>
      <c r="Z226">
        <v>75.599999999999994</v>
      </c>
      <c r="AA226">
        <v>78.599999999999994</v>
      </c>
      <c r="AB226">
        <v>80.599999999999994</v>
      </c>
      <c r="AC226">
        <v>76.599999999999994</v>
      </c>
      <c r="AD226">
        <v>77.900000000000006</v>
      </c>
      <c r="AE226" s="9">
        <v>74</v>
      </c>
      <c r="AF226">
        <v>0.79100000000000004</v>
      </c>
      <c r="AG226">
        <v>0.83</v>
      </c>
      <c r="AH226">
        <v>0.88300000000000001</v>
      </c>
      <c r="AI226">
        <v>0.86199999999999999</v>
      </c>
      <c r="AJ226">
        <v>0.84099999999999997</v>
      </c>
      <c r="AK226" s="9">
        <v>0.73599999999999999</v>
      </c>
      <c r="AL226">
        <v>68</v>
      </c>
      <c r="AM226">
        <v>57</v>
      </c>
      <c r="AN226">
        <v>55</v>
      </c>
      <c r="AO226">
        <v>79</v>
      </c>
      <c r="AP226">
        <v>65</v>
      </c>
      <c r="AQ226" s="9">
        <v>67</v>
      </c>
      <c r="AR226" s="9"/>
      <c r="AS226" s="9">
        <v>2</v>
      </c>
      <c r="AT226" s="9">
        <v>8</v>
      </c>
      <c r="AU226" s="9">
        <v>7</v>
      </c>
      <c r="AV226" s="9">
        <v>2</v>
      </c>
      <c r="AW226" s="9"/>
    </row>
    <row r="227" spans="1:49">
      <c r="A227" s="9">
        <v>1876</v>
      </c>
      <c r="B227" s="9">
        <v>8</v>
      </c>
      <c r="C227" s="9">
        <v>10</v>
      </c>
      <c r="D227">
        <v>28.879000000000001</v>
      </c>
      <c r="E227">
        <v>28.928000000000001</v>
      </c>
      <c r="F227">
        <v>28.806000000000001</v>
      </c>
      <c r="G227">
        <v>28.823</v>
      </c>
      <c r="H227" s="9">
        <v>28.859000000000002</v>
      </c>
      <c r="I227">
        <v>80.599999999999994</v>
      </c>
      <c r="J227">
        <v>91.1</v>
      </c>
      <c r="K227">
        <v>97.6</v>
      </c>
      <c r="L227">
        <v>87.6</v>
      </c>
      <c r="M227">
        <v>89.2</v>
      </c>
      <c r="N227">
        <v>98.1</v>
      </c>
      <c r="O227">
        <v>79.8</v>
      </c>
      <c r="P227" s="9">
        <v>18.3</v>
      </c>
      <c r="Q227">
        <v>154.5</v>
      </c>
      <c r="R227" s="9">
        <v>56.4</v>
      </c>
      <c r="S227" s="9">
        <v>79</v>
      </c>
      <c r="T227" s="9">
        <v>0.8</v>
      </c>
      <c r="U227" t="s">
        <v>33</v>
      </c>
      <c r="V227" t="s">
        <v>36</v>
      </c>
      <c r="W227" t="s">
        <v>28</v>
      </c>
      <c r="X227" t="s">
        <v>30</v>
      </c>
      <c r="Y227" s="9">
        <v>84</v>
      </c>
      <c r="Z227">
        <v>76.599999999999994</v>
      </c>
      <c r="AA227">
        <v>80.599999999999994</v>
      </c>
      <c r="AB227">
        <v>82.6</v>
      </c>
      <c r="AC227">
        <v>79.2</v>
      </c>
      <c r="AD227">
        <v>79.7</v>
      </c>
      <c r="AE227" s="9">
        <v>75.8</v>
      </c>
      <c r="AF227">
        <v>0.875</v>
      </c>
      <c r="AG227">
        <v>0.91700000000000004</v>
      </c>
      <c r="AH227">
        <v>0.92600000000000005</v>
      </c>
      <c r="AI227">
        <v>0.89300000000000002</v>
      </c>
      <c r="AJ227">
        <v>0.90300000000000002</v>
      </c>
      <c r="AK227" s="9">
        <v>0.84299999999999997</v>
      </c>
      <c r="AL227">
        <v>83</v>
      </c>
      <c r="AM227">
        <v>62</v>
      </c>
      <c r="AN227">
        <v>51</v>
      </c>
      <c r="AO227">
        <v>67</v>
      </c>
      <c r="AP227">
        <v>66</v>
      </c>
      <c r="AQ227" s="9">
        <v>82</v>
      </c>
      <c r="AR227" s="9"/>
      <c r="AS227" s="9">
        <v>8</v>
      </c>
      <c r="AT227" s="9">
        <v>2</v>
      </c>
      <c r="AU227" s="9">
        <v>2</v>
      </c>
      <c r="AV227" s="9">
        <v>0</v>
      </c>
      <c r="AW227" s="9"/>
    </row>
    <row r="228" spans="1:49">
      <c r="A228" s="9">
        <v>1876</v>
      </c>
      <c r="B228" s="9">
        <v>8</v>
      </c>
      <c r="C228" s="9">
        <v>11</v>
      </c>
      <c r="D228">
        <v>28.798999999999999</v>
      </c>
      <c r="E228">
        <v>28.838000000000001</v>
      </c>
      <c r="F228">
        <v>28.731000000000002</v>
      </c>
      <c r="G228">
        <v>28.75</v>
      </c>
      <c r="H228" s="9">
        <v>28.779</v>
      </c>
      <c r="I228">
        <v>83.6</v>
      </c>
      <c r="J228">
        <v>92.8</v>
      </c>
      <c r="K228">
        <v>100.1</v>
      </c>
      <c r="L228">
        <v>88.6</v>
      </c>
      <c r="M228">
        <v>91.3</v>
      </c>
      <c r="N228">
        <v>101.1</v>
      </c>
      <c r="O228">
        <v>81.8</v>
      </c>
      <c r="P228" s="9">
        <v>19.3</v>
      </c>
      <c r="Q228">
        <v>156</v>
      </c>
      <c r="R228" s="9">
        <v>54.9</v>
      </c>
      <c r="S228" s="9">
        <v>79</v>
      </c>
      <c r="T228" s="9">
        <v>2.8</v>
      </c>
      <c r="U228" t="s">
        <v>35</v>
      </c>
      <c r="V228" t="s">
        <v>37</v>
      </c>
      <c r="W228" t="s">
        <v>37</v>
      </c>
      <c r="X228" t="s">
        <v>30</v>
      </c>
      <c r="Y228" s="9">
        <v>62</v>
      </c>
      <c r="Z228">
        <v>78.8</v>
      </c>
      <c r="AA228">
        <v>79.099999999999994</v>
      </c>
      <c r="AB228">
        <v>79.400000000000006</v>
      </c>
      <c r="AC228">
        <v>79.599999999999994</v>
      </c>
      <c r="AD228">
        <v>79.2</v>
      </c>
      <c r="AE228" s="9">
        <v>78.599999999999994</v>
      </c>
      <c r="AF228">
        <v>0.92500000000000004</v>
      </c>
      <c r="AG228">
        <v>0.82199999999999995</v>
      </c>
      <c r="AH228">
        <v>0.73699999999999999</v>
      </c>
      <c r="AI228">
        <v>0.90300000000000002</v>
      </c>
      <c r="AJ228">
        <v>0.84699999999999998</v>
      </c>
      <c r="AK228" s="9">
        <v>0.93600000000000005</v>
      </c>
      <c r="AL228">
        <v>79</v>
      </c>
      <c r="AM228">
        <v>53</v>
      </c>
      <c r="AN228">
        <v>38</v>
      </c>
      <c r="AO228">
        <v>66</v>
      </c>
      <c r="AP228">
        <v>59</v>
      </c>
      <c r="AQ228" s="9">
        <v>87</v>
      </c>
      <c r="AR228" s="9"/>
      <c r="AS228" s="9">
        <v>0</v>
      </c>
      <c r="AT228" s="9">
        <v>2</v>
      </c>
      <c r="AU228" s="9">
        <v>6</v>
      </c>
      <c r="AV228" s="9">
        <v>0</v>
      </c>
      <c r="AW228" s="9"/>
    </row>
    <row r="229" spans="1:49">
      <c r="A229" s="9">
        <v>1876</v>
      </c>
      <c r="B229" s="9">
        <v>8</v>
      </c>
      <c r="C229" s="9">
        <v>12</v>
      </c>
      <c r="D229">
        <v>28.721</v>
      </c>
      <c r="E229">
        <v>28.757999999999999</v>
      </c>
      <c r="F229">
        <v>28.658999999999999</v>
      </c>
      <c r="G229">
        <v>28.667999999999999</v>
      </c>
      <c r="H229" s="9">
        <v>28.701000000000001</v>
      </c>
      <c r="I229">
        <v>83.6</v>
      </c>
      <c r="J229">
        <v>91.6</v>
      </c>
      <c r="K229">
        <v>95.6</v>
      </c>
      <c r="L229">
        <v>87.6</v>
      </c>
      <c r="M229">
        <v>89.6</v>
      </c>
      <c r="N229">
        <v>98.1</v>
      </c>
      <c r="O229">
        <v>82.3</v>
      </c>
      <c r="P229" s="9">
        <v>15.8</v>
      </c>
      <c r="Q229">
        <v>157.5</v>
      </c>
      <c r="R229" s="9">
        <v>59.4</v>
      </c>
      <c r="S229" s="9">
        <v>81</v>
      </c>
      <c r="T229" s="9">
        <v>1.3</v>
      </c>
      <c r="U229" t="s">
        <v>37</v>
      </c>
      <c r="V229" t="s">
        <v>37</v>
      </c>
      <c r="W229" t="s">
        <v>37</v>
      </c>
      <c r="X229" t="s">
        <v>35</v>
      </c>
      <c r="Y229" s="9">
        <v>84</v>
      </c>
      <c r="Z229">
        <v>75.599999999999994</v>
      </c>
      <c r="AA229">
        <v>78.400000000000006</v>
      </c>
      <c r="AB229">
        <v>79.400000000000006</v>
      </c>
      <c r="AC229">
        <v>78.2</v>
      </c>
      <c r="AD229">
        <v>77.900000000000006</v>
      </c>
      <c r="AE229" s="9">
        <v>75.3</v>
      </c>
      <c r="AF229">
        <v>0.79100000000000004</v>
      </c>
      <c r="AG229">
        <v>0.81599999999999995</v>
      </c>
      <c r="AH229">
        <v>0.80200000000000005</v>
      </c>
      <c r="AI229">
        <v>0.84799999999999998</v>
      </c>
      <c r="AJ229">
        <v>0.81399999999999995</v>
      </c>
      <c r="AK229" s="9">
        <v>0.78400000000000003</v>
      </c>
      <c r="AL229">
        <v>68</v>
      </c>
      <c r="AM229">
        <v>54</v>
      </c>
      <c r="AN229">
        <v>47</v>
      </c>
      <c r="AO229">
        <v>64</v>
      </c>
      <c r="AP229">
        <v>58</v>
      </c>
      <c r="AQ229" s="9">
        <v>71</v>
      </c>
      <c r="AR229" s="9"/>
      <c r="AS229" s="9">
        <v>0</v>
      </c>
      <c r="AT229" s="9">
        <v>0</v>
      </c>
      <c r="AU229" s="9">
        <v>5</v>
      </c>
      <c r="AV229" s="9">
        <v>0</v>
      </c>
      <c r="AW229" s="9"/>
    </row>
    <row r="230" spans="1:49">
      <c r="A230" s="9">
        <v>1876</v>
      </c>
      <c r="B230" s="9">
        <v>8</v>
      </c>
      <c r="C230" s="9">
        <v>13</v>
      </c>
      <c r="D230">
        <v>28.634</v>
      </c>
      <c r="E230">
        <v>28.719000000000001</v>
      </c>
      <c r="F230">
        <v>28.632000000000001</v>
      </c>
      <c r="G230">
        <v>28.702999999999999</v>
      </c>
      <c r="H230" s="9">
        <v>28.672000000000001</v>
      </c>
      <c r="I230">
        <v>84.6</v>
      </c>
      <c r="J230">
        <v>90.6</v>
      </c>
      <c r="K230">
        <v>98.1</v>
      </c>
      <c r="L230">
        <v>80.599999999999994</v>
      </c>
      <c r="M230">
        <v>88.5</v>
      </c>
      <c r="N230">
        <v>99.1</v>
      </c>
      <c r="O230">
        <v>81.3</v>
      </c>
      <c r="P230" s="9">
        <v>17.8</v>
      </c>
      <c r="Q230">
        <v>157.80000000000001</v>
      </c>
      <c r="R230" s="9">
        <v>58.7</v>
      </c>
      <c r="S230" s="9">
        <v>81</v>
      </c>
      <c r="T230" s="9">
        <v>0.3</v>
      </c>
      <c r="U230" t="s">
        <v>37</v>
      </c>
      <c r="V230" t="s">
        <v>37</v>
      </c>
      <c r="W230" t="s">
        <v>43</v>
      </c>
      <c r="X230" t="s">
        <v>44</v>
      </c>
      <c r="Y230" s="9">
        <v>53</v>
      </c>
      <c r="Z230">
        <v>75.599999999999994</v>
      </c>
      <c r="AA230">
        <v>79.2</v>
      </c>
      <c r="AB230">
        <v>81.099999999999994</v>
      </c>
      <c r="AC230">
        <v>77.400000000000006</v>
      </c>
      <c r="AD230">
        <v>78.3</v>
      </c>
      <c r="AE230" s="9">
        <v>76.099999999999994</v>
      </c>
      <c r="AF230">
        <v>0.77700000000000002</v>
      </c>
      <c r="AG230">
        <v>0.86599999999999999</v>
      </c>
      <c r="AH230">
        <v>0.84399999999999997</v>
      </c>
      <c r="AI230">
        <v>0.92</v>
      </c>
      <c r="AJ230">
        <v>0.85199999999999998</v>
      </c>
      <c r="AK230" s="9">
        <v>0.83099999999999996</v>
      </c>
      <c r="AL230">
        <v>64</v>
      </c>
      <c r="AM230">
        <v>61</v>
      </c>
      <c r="AN230">
        <v>46</v>
      </c>
      <c r="AO230">
        <v>87</v>
      </c>
      <c r="AP230">
        <v>64</v>
      </c>
      <c r="AQ230" s="9">
        <v>78</v>
      </c>
      <c r="AR230" s="9">
        <v>0.1</v>
      </c>
      <c r="AS230" s="9">
        <v>0</v>
      </c>
      <c r="AT230" s="9">
        <v>2</v>
      </c>
      <c r="AU230" s="9">
        <v>6</v>
      </c>
      <c r="AV230" s="9">
        <v>2</v>
      </c>
      <c r="AW230" s="9"/>
    </row>
    <row r="231" spans="1:49">
      <c r="A231" s="9">
        <v>1876</v>
      </c>
      <c r="B231" s="9">
        <v>8</v>
      </c>
      <c r="C231" s="9">
        <v>14</v>
      </c>
      <c r="D231">
        <v>28.690999999999999</v>
      </c>
      <c r="E231">
        <v>28.806000000000001</v>
      </c>
      <c r="F231">
        <v>28.777000000000001</v>
      </c>
      <c r="G231">
        <v>28.794</v>
      </c>
      <c r="H231" s="9">
        <v>28.766999999999999</v>
      </c>
      <c r="I231">
        <v>78.900000000000006</v>
      </c>
      <c r="J231">
        <v>70.900000000000006</v>
      </c>
      <c r="K231">
        <v>80.8</v>
      </c>
      <c r="L231">
        <v>76.599999999999994</v>
      </c>
      <c r="M231">
        <v>76.8</v>
      </c>
      <c r="N231">
        <v>82.1</v>
      </c>
      <c r="O231">
        <v>74.900000000000006</v>
      </c>
      <c r="P231" s="9">
        <v>7.2</v>
      </c>
      <c r="Q231">
        <v>123</v>
      </c>
      <c r="R231" s="9">
        <v>40.9</v>
      </c>
      <c r="S231" s="9">
        <v>70.2</v>
      </c>
      <c r="T231" s="9">
        <v>4.7</v>
      </c>
      <c r="U231" t="s">
        <v>33</v>
      </c>
      <c r="V231" t="s">
        <v>33</v>
      </c>
      <c r="W231" t="s">
        <v>38</v>
      </c>
      <c r="X231" t="s">
        <v>33</v>
      </c>
      <c r="Y231" s="9">
        <v>106</v>
      </c>
      <c r="Z231">
        <v>75.099999999999994</v>
      </c>
      <c r="AA231">
        <v>70.099999999999994</v>
      </c>
      <c r="AB231">
        <v>73.8</v>
      </c>
      <c r="AC231">
        <v>74.400000000000006</v>
      </c>
      <c r="AD231">
        <v>73.400000000000006</v>
      </c>
      <c r="AE231" s="9">
        <v>70</v>
      </c>
      <c r="AF231">
        <v>0.83399999999999996</v>
      </c>
      <c r="AG231">
        <v>0.73399999999999999</v>
      </c>
      <c r="AH231">
        <v>0.747</v>
      </c>
      <c r="AI231">
        <v>0.84299999999999997</v>
      </c>
      <c r="AJ231">
        <v>0.79</v>
      </c>
      <c r="AK231" s="9">
        <v>0.66800000000000004</v>
      </c>
      <c r="AL231">
        <v>84</v>
      </c>
      <c r="AM231">
        <v>96</v>
      </c>
      <c r="AN231">
        <v>71</v>
      </c>
      <c r="AO231">
        <v>91</v>
      </c>
      <c r="AP231">
        <v>86</v>
      </c>
      <c r="AQ231" s="9">
        <v>77</v>
      </c>
      <c r="AR231" s="9">
        <v>0.96</v>
      </c>
      <c r="AS231" s="9">
        <v>7</v>
      </c>
      <c r="AT231" s="9">
        <v>10</v>
      </c>
      <c r="AU231" s="9">
        <v>7</v>
      </c>
      <c r="AV231" s="9">
        <v>2</v>
      </c>
      <c r="AW231" s="9"/>
    </row>
    <row r="232" spans="1:49">
      <c r="A232" s="9">
        <v>1876</v>
      </c>
      <c r="B232" s="9">
        <v>8</v>
      </c>
      <c r="C232" s="9">
        <v>15</v>
      </c>
      <c r="D232">
        <v>28.783999999999999</v>
      </c>
      <c r="E232">
        <v>28.856999999999999</v>
      </c>
      <c r="F232">
        <v>28.766999999999999</v>
      </c>
      <c r="G232">
        <v>28.806000000000001</v>
      </c>
      <c r="H232" s="9">
        <v>28.803000000000001</v>
      </c>
      <c r="I232">
        <v>77.400000000000006</v>
      </c>
      <c r="J232">
        <v>84.6</v>
      </c>
      <c r="K232">
        <v>90.1</v>
      </c>
      <c r="L232">
        <v>82.6</v>
      </c>
      <c r="M232">
        <v>83.7</v>
      </c>
      <c r="N232">
        <v>91.2</v>
      </c>
      <c r="O232">
        <v>76.3</v>
      </c>
      <c r="P232" s="9">
        <v>14.9</v>
      </c>
      <c r="Q232">
        <v>153.19999999999999</v>
      </c>
      <c r="R232" s="9">
        <v>62</v>
      </c>
      <c r="S232" s="9">
        <v>75</v>
      </c>
      <c r="T232" s="9">
        <v>1.3</v>
      </c>
      <c r="U232" t="s">
        <v>33</v>
      </c>
      <c r="V232" t="s">
        <v>33</v>
      </c>
      <c r="W232" t="s">
        <v>38</v>
      </c>
      <c r="X232" t="s">
        <v>33</v>
      </c>
      <c r="Y232" s="9">
        <v>90</v>
      </c>
      <c r="Z232">
        <v>76.099999999999994</v>
      </c>
      <c r="AA232">
        <v>78.599999999999994</v>
      </c>
      <c r="AB232">
        <v>79.599999999999994</v>
      </c>
      <c r="AC232">
        <v>78.599999999999994</v>
      </c>
      <c r="AD232">
        <v>78.2</v>
      </c>
      <c r="AE232" s="9">
        <v>76.3</v>
      </c>
      <c r="AF232">
        <v>0.89800000000000002</v>
      </c>
      <c r="AG232">
        <v>0.91100000000000003</v>
      </c>
      <c r="AH232">
        <v>0.88300000000000001</v>
      </c>
      <c r="AI232">
        <v>0.93799999999999994</v>
      </c>
      <c r="AJ232">
        <v>0.90700000000000003</v>
      </c>
      <c r="AK232" s="9">
        <v>0.90800000000000003</v>
      </c>
      <c r="AL232">
        <v>94</v>
      </c>
      <c r="AM232">
        <v>76</v>
      </c>
      <c r="AN232">
        <v>62</v>
      </c>
      <c r="AO232">
        <v>83</v>
      </c>
      <c r="AP232">
        <v>79</v>
      </c>
      <c r="AQ232" s="9">
        <v>100</v>
      </c>
      <c r="AR232" s="9"/>
      <c r="AS232" s="9">
        <v>10</v>
      </c>
      <c r="AT232" s="9">
        <v>2</v>
      </c>
      <c r="AU232" s="9">
        <v>1</v>
      </c>
      <c r="AV232" s="9">
        <v>0</v>
      </c>
      <c r="AW232" s="9"/>
    </row>
    <row r="233" spans="1:49">
      <c r="A233" s="9">
        <v>1876</v>
      </c>
      <c r="B233" s="9">
        <v>8</v>
      </c>
      <c r="C233" s="9">
        <v>16</v>
      </c>
      <c r="D233">
        <v>28.782</v>
      </c>
      <c r="E233">
        <v>28.776</v>
      </c>
      <c r="F233">
        <v>28.71</v>
      </c>
      <c r="G233">
        <v>28.72</v>
      </c>
      <c r="H233" s="9">
        <v>28.747</v>
      </c>
      <c r="I233">
        <v>79.599999999999994</v>
      </c>
      <c r="J233">
        <v>88.4</v>
      </c>
      <c r="K233">
        <v>95.1</v>
      </c>
      <c r="L233">
        <v>86.6</v>
      </c>
      <c r="M233">
        <v>87.4</v>
      </c>
      <c r="N233">
        <v>96.1</v>
      </c>
      <c r="O233">
        <v>79.599999999999994</v>
      </c>
      <c r="P233" s="9">
        <v>16.5</v>
      </c>
      <c r="Q233">
        <v>153.5</v>
      </c>
      <c r="R233" s="9">
        <v>57.4</v>
      </c>
      <c r="S233" s="9">
        <v>77.5</v>
      </c>
      <c r="T233" s="9">
        <v>2.1</v>
      </c>
      <c r="U233" t="s">
        <v>35</v>
      </c>
      <c r="V233" t="s">
        <v>33</v>
      </c>
      <c r="W233" t="s">
        <v>30</v>
      </c>
      <c r="X233" t="s">
        <v>30</v>
      </c>
      <c r="Y233" s="9">
        <v>47</v>
      </c>
      <c r="Z233">
        <v>78.599999999999994</v>
      </c>
      <c r="AA233">
        <v>80.599999999999994</v>
      </c>
      <c r="AB233">
        <v>81.2</v>
      </c>
      <c r="AC233">
        <v>81.599999999999994</v>
      </c>
      <c r="AD233">
        <v>80.5</v>
      </c>
      <c r="AE233" s="9">
        <v>77.400000000000006</v>
      </c>
      <c r="AF233">
        <v>0.97899999999999998</v>
      </c>
      <c r="AG233">
        <v>0.95499999999999996</v>
      </c>
      <c r="AH233">
        <v>0.88600000000000001</v>
      </c>
      <c r="AI233">
        <v>1.0269999999999999</v>
      </c>
      <c r="AJ233">
        <v>0.96199999999999997</v>
      </c>
      <c r="AK233" s="9">
        <v>0.91600000000000004</v>
      </c>
      <c r="AL233">
        <v>96</v>
      </c>
      <c r="AM233">
        <v>69</v>
      </c>
      <c r="AN233">
        <v>53</v>
      </c>
      <c r="AO233">
        <v>80</v>
      </c>
      <c r="AP233">
        <v>74</v>
      </c>
      <c r="AQ233" s="9">
        <v>91</v>
      </c>
      <c r="AR233" s="9"/>
      <c r="AS233" s="9">
        <v>2</v>
      </c>
      <c r="AT233" s="9">
        <v>0</v>
      </c>
      <c r="AU233" s="9">
        <v>0</v>
      </c>
      <c r="AV233" s="9">
        <v>0</v>
      </c>
      <c r="AW233" s="9"/>
    </row>
    <row r="234" spans="1:49">
      <c r="A234" s="9">
        <v>1876</v>
      </c>
      <c r="B234" s="9">
        <v>8</v>
      </c>
      <c r="C234" s="9">
        <v>17</v>
      </c>
      <c r="D234">
        <v>28.713999999999999</v>
      </c>
      <c r="E234">
        <v>28.757000000000001</v>
      </c>
      <c r="F234">
        <v>28.678000000000001</v>
      </c>
      <c r="G234">
        <v>28.724</v>
      </c>
      <c r="H234" s="9">
        <v>28.718</v>
      </c>
      <c r="I234">
        <v>82.6</v>
      </c>
      <c r="J234">
        <v>93.6</v>
      </c>
      <c r="K234">
        <v>98.1</v>
      </c>
      <c r="L234">
        <v>87.4</v>
      </c>
      <c r="M234">
        <v>90.4</v>
      </c>
      <c r="N234">
        <v>99.1</v>
      </c>
      <c r="O234">
        <v>81.3</v>
      </c>
      <c r="P234" s="9">
        <v>17.8</v>
      </c>
      <c r="Q234">
        <v>154</v>
      </c>
      <c r="R234" s="9">
        <v>54.9</v>
      </c>
      <c r="S234" s="9">
        <v>78.5</v>
      </c>
      <c r="T234" s="9">
        <v>2.8</v>
      </c>
      <c r="U234" t="s">
        <v>30</v>
      </c>
      <c r="V234" t="s">
        <v>37</v>
      </c>
      <c r="W234" t="s">
        <v>37</v>
      </c>
      <c r="X234" t="s">
        <v>33</v>
      </c>
      <c r="Y234" s="9">
        <v>48</v>
      </c>
      <c r="Z234">
        <v>79.599999999999994</v>
      </c>
      <c r="AA234">
        <v>80.599999999999994</v>
      </c>
      <c r="AB234">
        <v>80.099999999999994</v>
      </c>
      <c r="AC234">
        <v>80.599999999999994</v>
      </c>
      <c r="AD234">
        <v>80.2</v>
      </c>
      <c r="AE234" s="9">
        <v>78.8</v>
      </c>
      <c r="AF234">
        <v>0.98499999999999999</v>
      </c>
      <c r="AG234">
        <v>0.88300000000000001</v>
      </c>
      <c r="AH234">
        <v>0.79800000000000004</v>
      </c>
      <c r="AI234">
        <v>0.96499999999999997</v>
      </c>
      <c r="AJ234">
        <v>0.90800000000000003</v>
      </c>
      <c r="AK234" s="9">
        <v>0.95899999999999996</v>
      </c>
      <c r="AL234">
        <v>87</v>
      </c>
      <c r="AM234">
        <v>55</v>
      </c>
      <c r="AN234">
        <v>43</v>
      </c>
      <c r="AO234">
        <v>73</v>
      </c>
      <c r="AP234">
        <v>65</v>
      </c>
      <c r="AQ234" s="9">
        <v>89</v>
      </c>
      <c r="AR234" s="9"/>
      <c r="AS234" s="9">
        <v>0</v>
      </c>
      <c r="AT234" s="9">
        <v>0</v>
      </c>
      <c r="AU234" s="9">
        <v>1</v>
      </c>
      <c r="AV234" s="9">
        <v>0</v>
      </c>
      <c r="AW234" s="9"/>
    </row>
    <row r="235" spans="1:49">
      <c r="A235" s="9">
        <v>1876</v>
      </c>
      <c r="B235" s="9">
        <v>8</v>
      </c>
      <c r="C235" s="9">
        <v>18</v>
      </c>
      <c r="D235">
        <v>28.718</v>
      </c>
      <c r="E235">
        <v>28.777999999999999</v>
      </c>
      <c r="F235">
        <v>28.710999999999999</v>
      </c>
      <c r="G235">
        <v>28.751999999999999</v>
      </c>
      <c r="H235" s="9">
        <v>28.74</v>
      </c>
      <c r="I235">
        <v>83.6</v>
      </c>
      <c r="J235">
        <v>90.6</v>
      </c>
      <c r="K235">
        <v>94.6</v>
      </c>
      <c r="L235">
        <v>85.2</v>
      </c>
      <c r="M235">
        <v>88.5</v>
      </c>
      <c r="N235">
        <v>95.4</v>
      </c>
      <c r="O235">
        <v>83.5</v>
      </c>
      <c r="P235" s="9">
        <v>11.9</v>
      </c>
      <c r="Q235">
        <v>150</v>
      </c>
      <c r="R235" s="9">
        <v>54.6</v>
      </c>
      <c r="S235" s="9">
        <v>81.5</v>
      </c>
      <c r="T235" s="9">
        <v>2</v>
      </c>
      <c r="U235" t="s">
        <v>33</v>
      </c>
      <c r="V235" t="s">
        <v>33</v>
      </c>
      <c r="W235" t="s">
        <v>44</v>
      </c>
      <c r="X235" t="s">
        <v>30</v>
      </c>
      <c r="Y235" s="9">
        <v>57</v>
      </c>
      <c r="Z235">
        <v>79.599999999999994</v>
      </c>
      <c r="AA235">
        <v>81.099999999999994</v>
      </c>
      <c r="AB235">
        <v>82.1</v>
      </c>
      <c r="AC235">
        <v>79.599999999999994</v>
      </c>
      <c r="AD235">
        <v>80.599999999999994</v>
      </c>
      <c r="AE235" s="9">
        <v>79</v>
      </c>
      <c r="AF235">
        <v>0.97099999999999997</v>
      </c>
      <c r="AG235">
        <v>0.94799999999999995</v>
      </c>
      <c r="AH235">
        <v>0.93799999999999994</v>
      </c>
      <c r="AI235">
        <v>0.95099999999999996</v>
      </c>
      <c r="AJ235">
        <v>0.95199999999999996</v>
      </c>
      <c r="AK235" s="9">
        <v>0.93200000000000005</v>
      </c>
      <c r="AL235">
        <v>83</v>
      </c>
      <c r="AM235">
        <v>65</v>
      </c>
      <c r="AN235">
        <v>57</v>
      </c>
      <c r="AO235">
        <v>78</v>
      </c>
      <c r="AP235">
        <v>71</v>
      </c>
      <c r="AQ235" s="9">
        <v>81</v>
      </c>
      <c r="AR235" s="9"/>
      <c r="AS235" s="9">
        <v>5</v>
      </c>
      <c r="AT235" s="9">
        <v>3</v>
      </c>
      <c r="AU235" s="9">
        <v>3</v>
      </c>
      <c r="AV235" s="9">
        <v>0</v>
      </c>
      <c r="AW235" s="9"/>
    </row>
    <row r="236" spans="1:49">
      <c r="A236" s="9">
        <v>1876</v>
      </c>
      <c r="B236" s="9">
        <v>8</v>
      </c>
      <c r="C236" s="9">
        <v>19</v>
      </c>
      <c r="D236">
        <v>28.757000000000001</v>
      </c>
      <c r="E236">
        <v>28.818000000000001</v>
      </c>
      <c r="F236">
        <v>28.771999999999998</v>
      </c>
      <c r="G236">
        <v>28.806000000000001</v>
      </c>
      <c r="H236" s="9">
        <v>28.788</v>
      </c>
      <c r="I236">
        <v>82.6</v>
      </c>
      <c r="J236">
        <v>90.6</v>
      </c>
      <c r="K236">
        <v>93.6</v>
      </c>
      <c r="L236">
        <v>84.8</v>
      </c>
      <c r="M236">
        <v>87.9</v>
      </c>
      <c r="N236">
        <v>94.1</v>
      </c>
      <c r="O236">
        <v>81.400000000000006</v>
      </c>
      <c r="P236" s="9">
        <v>12.7</v>
      </c>
      <c r="Q236">
        <v>137</v>
      </c>
      <c r="R236" s="9">
        <v>42.9</v>
      </c>
      <c r="S236" s="9">
        <v>80.599999999999994</v>
      </c>
      <c r="T236" s="9">
        <v>0.8</v>
      </c>
      <c r="U236" t="s">
        <v>30</v>
      </c>
      <c r="V236" t="s">
        <v>31</v>
      </c>
      <c r="W236" t="s">
        <v>44</v>
      </c>
      <c r="X236" t="s">
        <v>33</v>
      </c>
      <c r="Y236" s="9">
        <v>101</v>
      </c>
      <c r="Z236">
        <v>75.599999999999994</v>
      </c>
      <c r="AA236">
        <v>79.599999999999994</v>
      </c>
      <c r="AB236">
        <v>79.400000000000006</v>
      </c>
      <c r="AC236">
        <v>79.599999999999994</v>
      </c>
      <c r="AD236">
        <v>78.5</v>
      </c>
      <c r="AE236" s="9">
        <v>76.5</v>
      </c>
      <c r="AF236">
        <v>0.80400000000000005</v>
      </c>
      <c r="AG236">
        <v>0.876</v>
      </c>
      <c r="AH236">
        <v>0.83599999999999997</v>
      </c>
      <c r="AI236">
        <v>0.95799999999999996</v>
      </c>
      <c r="AJ236">
        <v>0.86899999999999999</v>
      </c>
      <c r="AK236" s="9">
        <v>0.84599999999999997</v>
      </c>
      <c r="AL236">
        <v>71</v>
      </c>
      <c r="AM236">
        <v>60</v>
      </c>
      <c r="AN236">
        <v>52</v>
      </c>
      <c r="AO236">
        <v>79</v>
      </c>
      <c r="AP236">
        <v>65</v>
      </c>
      <c r="AQ236" s="9">
        <v>78</v>
      </c>
      <c r="AR236" s="9"/>
      <c r="AS236" s="9">
        <v>8</v>
      </c>
      <c r="AT236" s="9">
        <v>8</v>
      </c>
      <c r="AU236" s="9">
        <v>6</v>
      </c>
      <c r="AV236" s="9">
        <v>0</v>
      </c>
      <c r="AW236" s="9"/>
    </row>
    <row r="237" spans="1:49">
      <c r="A237" s="9">
        <v>1876</v>
      </c>
      <c r="B237" s="9">
        <v>8</v>
      </c>
      <c r="C237" s="9">
        <v>20</v>
      </c>
      <c r="D237">
        <v>28.809000000000001</v>
      </c>
      <c r="E237">
        <v>28.846</v>
      </c>
      <c r="F237">
        <v>28.78</v>
      </c>
      <c r="G237">
        <v>28.815999999999999</v>
      </c>
      <c r="H237" s="9">
        <v>28.812999999999999</v>
      </c>
      <c r="I237">
        <v>81.599999999999994</v>
      </c>
      <c r="J237">
        <v>92.6</v>
      </c>
      <c r="K237">
        <v>98.5</v>
      </c>
      <c r="L237">
        <v>88.6</v>
      </c>
      <c r="M237">
        <v>90.3</v>
      </c>
      <c r="N237">
        <v>99.6</v>
      </c>
      <c r="O237">
        <v>81.3</v>
      </c>
      <c r="P237" s="9">
        <v>18.3</v>
      </c>
      <c r="Q237">
        <v>156</v>
      </c>
      <c r="R237" s="9">
        <v>56.4</v>
      </c>
      <c r="S237" s="9">
        <v>80</v>
      </c>
      <c r="T237" s="9">
        <v>1.3</v>
      </c>
      <c r="U237" t="s">
        <v>33</v>
      </c>
      <c r="V237" t="s">
        <v>33</v>
      </c>
      <c r="W237" t="s">
        <v>28</v>
      </c>
      <c r="X237" t="s">
        <v>30</v>
      </c>
      <c r="Y237" s="9">
        <v>80</v>
      </c>
      <c r="Z237">
        <v>77.599999999999994</v>
      </c>
      <c r="AA237">
        <v>81.099999999999994</v>
      </c>
      <c r="AB237">
        <v>81.400000000000006</v>
      </c>
      <c r="AC237">
        <v>81.8</v>
      </c>
      <c r="AD237">
        <v>80.5</v>
      </c>
      <c r="AE237" s="9">
        <v>78.2</v>
      </c>
      <c r="AF237">
        <v>0.90600000000000003</v>
      </c>
      <c r="AG237">
        <v>0.92</v>
      </c>
      <c r="AH237">
        <v>0.86299999999999999</v>
      </c>
      <c r="AI237">
        <v>0.999</v>
      </c>
      <c r="AJ237">
        <v>0.92200000000000004</v>
      </c>
      <c r="AK237" s="9">
        <v>0.92</v>
      </c>
      <c r="AL237">
        <v>83</v>
      </c>
      <c r="AM237">
        <v>59</v>
      </c>
      <c r="AN237">
        <v>46</v>
      </c>
      <c r="AO237">
        <v>73</v>
      </c>
      <c r="AP237">
        <v>65</v>
      </c>
      <c r="AQ237" s="9">
        <v>87</v>
      </c>
      <c r="AR237" s="9"/>
      <c r="AS237" s="9">
        <v>10</v>
      </c>
      <c r="AT237" s="9">
        <v>0</v>
      </c>
      <c r="AU237" s="9">
        <v>0</v>
      </c>
      <c r="AV237" s="9">
        <v>0</v>
      </c>
      <c r="AW237" s="9"/>
    </row>
    <row r="238" spans="1:49">
      <c r="A238" s="9">
        <v>1876</v>
      </c>
      <c r="B238" s="9">
        <v>8</v>
      </c>
      <c r="C238" s="9">
        <v>21</v>
      </c>
      <c r="D238">
        <v>28.797999999999998</v>
      </c>
      <c r="E238">
        <v>28.870999999999999</v>
      </c>
      <c r="F238">
        <v>28.835000000000001</v>
      </c>
      <c r="G238">
        <v>28.846</v>
      </c>
      <c r="H238" s="9">
        <v>28.837</v>
      </c>
      <c r="I238">
        <v>85.1</v>
      </c>
      <c r="J238">
        <v>90.1</v>
      </c>
      <c r="K238">
        <v>81.599999999999994</v>
      </c>
      <c r="L238">
        <v>81.099999999999994</v>
      </c>
      <c r="M238">
        <v>84.5</v>
      </c>
      <c r="N238">
        <v>91.1</v>
      </c>
      <c r="O238">
        <v>84.2</v>
      </c>
      <c r="P238" s="9">
        <v>6.9</v>
      </c>
      <c r="Q238">
        <v>125</v>
      </c>
      <c r="R238" s="9">
        <v>33.9</v>
      </c>
      <c r="S238" s="9">
        <v>83.8</v>
      </c>
      <c r="T238" s="9">
        <v>0.4</v>
      </c>
      <c r="U238" t="s">
        <v>33</v>
      </c>
      <c r="V238" t="s">
        <v>30</v>
      </c>
      <c r="W238" t="s">
        <v>33</v>
      </c>
      <c r="X238" t="s">
        <v>33</v>
      </c>
      <c r="Y238" s="9">
        <v>82</v>
      </c>
      <c r="Z238">
        <v>80.599999999999994</v>
      </c>
      <c r="AA238">
        <v>81.599999999999994</v>
      </c>
      <c r="AB238">
        <v>79.099999999999994</v>
      </c>
      <c r="AC238">
        <v>79.599999999999994</v>
      </c>
      <c r="AD238">
        <v>80.2</v>
      </c>
      <c r="AE238" s="9">
        <v>80</v>
      </c>
      <c r="AF238">
        <v>0.998</v>
      </c>
      <c r="AG238">
        <v>0.97899999999999998</v>
      </c>
      <c r="AH238">
        <v>0.97499999999999998</v>
      </c>
      <c r="AI238">
        <v>1.0049999999999999</v>
      </c>
      <c r="AJ238">
        <v>0.98899999999999999</v>
      </c>
      <c r="AK238" s="9">
        <v>0.97099999999999997</v>
      </c>
      <c r="AL238">
        <v>81</v>
      </c>
      <c r="AM238">
        <v>68</v>
      </c>
      <c r="AN238">
        <v>89</v>
      </c>
      <c r="AO238">
        <v>93</v>
      </c>
      <c r="AP238">
        <v>83</v>
      </c>
      <c r="AQ238" s="9">
        <v>83</v>
      </c>
      <c r="AR238" s="9"/>
      <c r="AS238" s="9">
        <v>8</v>
      </c>
      <c r="AT238" s="9">
        <v>10</v>
      </c>
      <c r="AU238" s="9">
        <v>10</v>
      </c>
      <c r="AV238" s="9">
        <v>0</v>
      </c>
      <c r="AW238" s="9"/>
    </row>
    <row r="239" spans="1:49">
      <c r="A239" s="9">
        <v>1876</v>
      </c>
      <c r="B239" s="9">
        <v>8</v>
      </c>
      <c r="C239" s="9">
        <v>22</v>
      </c>
      <c r="D239">
        <v>28.913</v>
      </c>
      <c r="E239">
        <v>28.936</v>
      </c>
      <c r="F239">
        <v>28.821999999999999</v>
      </c>
      <c r="G239">
        <v>28.895</v>
      </c>
      <c r="H239" s="9">
        <v>28.891999999999999</v>
      </c>
      <c r="I239">
        <v>79.599999999999994</v>
      </c>
      <c r="J239">
        <v>86.6</v>
      </c>
      <c r="K239">
        <v>93.1</v>
      </c>
      <c r="L239">
        <v>86.6</v>
      </c>
      <c r="M239">
        <v>86.5</v>
      </c>
      <c r="N239">
        <v>93.6</v>
      </c>
      <c r="O239">
        <v>79.3</v>
      </c>
      <c r="P239" s="9">
        <v>14.3</v>
      </c>
      <c r="Q239">
        <v>139</v>
      </c>
      <c r="R239" s="9">
        <v>45.4</v>
      </c>
      <c r="S239" s="9">
        <v>78</v>
      </c>
      <c r="T239" s="9">
        <v>1.3</v>
      </c>
      <c r="U239" t="s">
        <v>30</v>
      </c>
      <c r="V239" t="s">
        <v>31</v>
      </c>
      <c r="W239" t="s">
        <v>31</v>
      </c>
      <c r="X239" t="s">
        <v>33</v>
      </c>
      <c r="Y239" s="9">
        <v>96</v>
      </c>
      <c r="Z239">
        <v>76.599999999999994</v>
      </c>
      <c r="AA239">
        <v>79.599999999999994</v>
      </c>
      <c r="AB239">
        <v>81.099999999999994</v>
      </c>
      <c r="AC239">
        <v>79.599999999999994</v>
      </c>
      <c r="AD239">
        <v>79.2</v>
      </c>
      <c r="AE239" s="9">
        <v>76.7</v>
      </c>
      <c r="AF239">
        <v>0.88900000000000001</v>
      </c>
      <c r="AG239">
        <v>0.93100000000000005</v>
      </c>
      <c r="AH239">
        <v>0.91400000000000003</v>
      </c>
      <c r="AI239">
        <v>0.93100000000000005</v>
      </c>
      <c r="AJ239">
        <v>0.91600000000000004</v>
      </c>
      <c r="AK239" s="9">
        <v>0.88700000000000001</v>
      </c>
      <c r="AL239">
        <v>87</v>
      </c>
      <c r="AM239">
        <v>72</v>
      </c>
      <c r="AN239">
        <v>58</v>
      </c>
      <c r="AO239">
        <v>72</v>
      </c>
      <c r="AP239">
        <v>72</v>
      </c>
      <c r="AQ239" s="9">
        <v>89</v>
      </c>
      <c r="AR239" s="9"/>
      <c r="AS239" s="9">
        <v>2</v>
      </c>
      <c r="AT239" s="9">
        <v>4</v>
      </c>
      <c r="AU239" s="9">
        <v>4</v>
      </c>
      <c r="AV239" s="9">
        <v>8</v>
      </c>
      <c r="AW239" s="9"/>
    </row>
    <row r="240" spans="1:49">
      <c r="A240" s="9">
        <v>1876</v>
      </c>
      <c r="B240" s="9">
        <v>8</v>
      </c>
      <c r="C240" s="9">
        <v>23</v>
      </c>
      <c r="D240">
        <v>28.908000000000001</v>
      </c>
      <c r="E240">
        <v>28.949000000000002</v>
      </c>
      <c r="F240">
        <v>28.83</v>
      </c>
      <c r="G240">
        <v>28.876999999999999</v>
      </c>
      <c r="H240" s="9">
        <v>28.890999999999998</v>
      </c>
      <c r="I240">
        <v>80.599999999999994</v>
      </c>
      <c r="J240">
        <v>81.599999999999994</v>
      </c>
      <c r="K240">
        <v>92.9</v>
      </c>
      <c r="L240">
        <v>83.1</v>
      </c>
      <c r="M240">
        <v>84.6</v>
      </c>
      <c r="N240">
        <v>93.8</v>
      </c>
      <c r="O240">
        <v>76</v>
      </c>
      <c r="P240" s="9">
        <v>17.8</v>
      </c>
      <c r="Q240">
        <v>153</v>
      </c>
      <c r="R240" s="9">
        <v>59.2</v>
      </c>
      <c r="S240" s="9">
        <v>75</v>
      </c>
      <c r="T240" s="9">
        <v>1</v>
      </c>
      <c r="U240" t="s">
        <v>28</v>
      </c>
      <c r="V240" t="s">
        <v>31</v>
      </c>
      <c r="W240" t="s">
        <v>28</v>
      </c>
      <c r="X240" t="s">
        <v>33</v>
      </c>
      <c r="Y240" s="9">
        <v>106</v>
      </c>
      <c r="Z240">
        <v>76.599999999999994</v>
      </c>
      <c r="AA240">
        <v>76.599999999999994</v>
      </c>
      <c r="AB240">
        <v>79.900000000000006</v>
      </c>
      <c r="AC240">
        <v>77.5</v>
      </c>
      <c r="AD240">
        <v>77.7</v>
      </c>
      <c r="AE240" s="9">
        <v>73</v>
      </c>
      <c r="AF240">
        <v>0.875</v>
      </c>
      <c r="AG240">
        <v>0.86199999999999999</v>
      </c>
      <c r="AH240">
        <v>0.85499999999999998</v>
      </c>
      <c r="AI240">
        <v>0.88600000000000001</v>
      </c>
      <c r="AJ240">
        <v>0.86899999999999999</v>
      </c>
      <c r="AK240" s="9">
        <v>0.77300000000000002</v>
      </c>
      <c r="AL240">
        <v>83</v>
      </c>
      <c r="AM240">
        <v>79</v>
      </c>
      <c r="AN240">
        <v>55</v>
      </c>
      <c r="AO240">
        <v>77</v>
      </c>
      <c r="AP240">
        <v>74</v>
      </c>
      <c r="AQ240" s="9">
        <v>86</v>
      </c>
      <c r="AR240" s="9"/>
      <c r="AS240" s="9">
        <v>10</v>
      </c>
      <c r="AT240" s="9">
        <v>5</v>
      </c>
      <c r="AU240" s="9">
        <v>3</v>
      </c>
      <c r="AV240" s="9">
        <v>2</v>
      </c>
      <c r="AW240" s="9"/>
    </row>
    <row r="241" spans="1:49">
      <c r="A241" s="9">
        <v>1876</v>
      </c>
      <c r="B241" s="9">
        <v>8</v>
      </c>
      <c r="C241" s="9">
        <v>24</v>
      </c>
      <c r="D241">
        <v>28.876000000000001</v>
      </c>
      <c r="E241">
        <v>28.949000000000002</v>
      </c>
      <c r="F241">
        <v>28.928999999999998</v>
      </c>
      <c r="G241">
        <v>28.863</v>
      </c>
      <c r="H241" s="9">
        <v>28.904</v>
      </c>
      <c r="I241">
        <v>78.599999999999994</v>
      </c>
      <c r="J241">
        <v>91.6</v>
      </c>
      <c r="K241">
        <v>78.599999999999994</v>
      </c>
      <c r="L241">
        <v>76.599999999999994</v>
      </c>
      <c r="M241">
        <v>81.400000000000006</v>
      </c>
      <c r="N241">
        <v>95.6</v>
      </c>
      <c r="O241">
        <v>78.8</v>
      </c>
      <c r="P241" s="9">
        <v>16.8</v>
      </c>
      <c r="Q241">
        <v>155.6</v>
      </c>
      <c r="R241" s="9">
        <v>60</v>
      </c>
      <c r="S241" s="9">
        <v>75</v>
      </c>
      <c r="T241" s="9">
        <v>3.8</v>
      </c>
      <c r="U241" t="s">
        <v>37</v>
      </c>
      <c r="V241" t="s">
        <v>33</v>
      </c>
      <c r="W241" t="s">
        <v>31</v>
      </c>
      <c r="X241" t="s">
        <v>31</v>
      </c>
      <c r="Y241" s="9">
        <v>85</v>
      </c>
      <c r="Z241">
        <v>76.599999999999994</v>
      </c>
      <c r="AA241">
        <v>80.7</v>
      </c>
      <c r="AB241">
        <v>74.599999999999994</v>
      </c>
      <c r="AC241">
        <v>74.599999999999994</v>
      </c>
      <c r="AD241">
        <v>76.599999999999994</v>
      </c>
      <c r="AE241" s="9">
        <v>76.599999999999994</v>
      </c>
      <c r="AF241">
        <v>0.90200000000000002</v>
      </c>
      <c r="AG241">
        <v>0.91</v>
      </c>
      <c r="AH241">
        <v>0.81599999999999995</v>
      </c>
      <c r="AI241">
        <v>0.84299999999999997</v>
      </c>
      <c r="AJ241">
        <v>0.86799999999999999</v>
      </c>
      <c r="AK241" s="9">
        <v>0.88700000000000001</v>
      </c>
      <c r="AL241">
        <v>91</v>
      </c>
      <c r="AM241">
        <v>61</v>
      </c>
      <c r="AN241">
        <v>82</v>
      </c>
      <c r="AO241">
        <v>91</v>
      </c>
      <c r="AP241">
        <v>81</v>
      </c>
      <c r="AQ241" s="9">
        <v>91</v>
      </c>
      <c r="AR241" s="9">
        <v>0.91</v>
      </c>
      <c r="AS241" s="9">
        <v>0</v>
      </c>
      <c r="AT241" s="9">
        <v>2</v>
      </c>
      <c r="AU241" s="9">
        <v>8</v>
      </c>
      <c r="AV241" s="9">
        <v>2</v>
      </c>
      <c r="AW241" s="9"/>
    </row>
    <row r="242" spans="1:49">
      <c r="A242" s="9">
        <v>1876</v>
      </c>
      <c r="B242" s="9">
        <v>8</v>
      </c>
      <c r="C242" s="9">
        <v>25</v>
      </c>
      <c r="D242">
        <v>28.972000000000001</v>
      </c>
      <c r="E242">
        <v>29.003</v>
      </c>
      <c r="F242">
        <v>28.966999999999999</v>
      </c>
      <c r="G242">
        <v>28.914000000000001</v>
      </c>
      <c r="H242" s="9">
        <v>28.963999999999999</v>
      </c>
      <c r="I242">
        <v>76.099999999999994</v>
      </c>
      <c r="J242">
        <v>88.6</v>
      </c>
      <c r="K242">
        <v>93.6</v>
      </c>
      <c r="L242">
        <v>82.4</v>
      </c>
      <c r="M242">
        <v>85.2</v>
      </c>
      <c r="N242">
        <v>94.2</v>
      </c>
      <c r="O242">
        <v>75.5</v>
      </c>
      <c r="P242" s="9">
        <v>18.7</v>
      </c>
      <c r="Q242">
        <v>151</v>
      </c>
      <c r="R242" s="9">
        <v>56.8</v>
      </c>
      <c r="S242" s="9">
        <v>74</v>
      </c>
      <c r="T242" s="9">
        <v>1.5</v>
      </c>
      <c r="U242" t="s">
        <v>31</v>
      </c>
      <c r="V242" t="s">
        <v>30</v>
      </c>
      <c r="W242" t="s">
        <v>30</v>
      </c>
      <c r="X242" t="s">
        <v>30</v>
      </c>
      <c r="Y242" s="9">
        <v>66</v>
      </c>
      <c r="Z242">
        <v>74.599999999999994</v>
      </c>
      <c r="AA242">
        <v>78.599999999999994</v>
      </c>
      <c r="AB242">
        <v>79.099999999999994</v>
      </c>
      <c r="AC242">
        <v>79.599999999999994</v>
      </c>
      <c r="AD242">
        <v>78</v>
      </c>
      <c r="AE242" s="9">
        <v>74.7</v>
      </c>
      <c r="AF242">
        <v>0.84899999999999998</v>
      </c>
      <c r="AG242">
        <v>0.85699999999999998</v>
      </c>
      <c r="AH242">
        <v>0.81200000000000006</v>
      </c>
      <c r="AI242">
        <v>0.98499999999999999</v>
      </c>
      <c r="AJ242">
        <v>0.876</v>
      </c>
      <c r="AK242" s="9">
        <v>0.84499999999999997</v>
      </c>
      <c r="AL242">
        <v>93</v>
      </c>
      <c r="AM242">
        <v>63</v>
      </c>
      <c r="AN242">
        <v>50</v>
      </c>
      <c r="AO242">
        <v>87</v>
      </c>
      <c r="AP242">
        <v>73</v>
      </c>
      <c r="AQ242" s="9">
        <v>97</v>
      </c>
      <c r="AR242" s="9"/>
      <c r="AS242" s="9">
        <v>2</v>
      </c>
      <c r="AT242" s="9">
        <v>1</v>
      </c>
      <c r="AU242" s="9">
        <v>2</v>
      </c>
      <c r="AV242" s="9">
        <v>0</v>
      </c>
      <c r="AW242" s="9"/>
    </row>
    <row r="243" spans="1:49">
      <c r="A243" s="9">
        <v>1876</v>
      </c>
      <c r="B243" s="9">
        <v>8</v>
      </c>
      <c r="C243" s="9">
        <v>26</v>
      </c>
      <c r="D243">
        <v>28.896000000000001</v>
      </c>
      <c r="E243">
        <v>28.975999999999999</v>
      </c>
      <c r="F243">
        <v>28.896999999999998</v>
      </c>
      <c r="G243">
        <v>28.959</v>
      </c>
      <c r="H243" s="9">
        <v>28.931999999999999</v>
      </c>
      <c r="I243">
        <v>79.599999999999994</v>
      </c>
      <c r="J243">
        <v>92.6</v>
      </c>
      <c r="K243">
        <v>86.6</v>
      </c>
      <c r="L243">
        <v>81.599999999999994</v>
      </c>
      <c r="M243">
        <v>85.1</v>
      </c>
      <c r="N243">
        <v>95.6</v>
      </c>
      <c r="O243">
        <v>78.8</v>
      </c>
      <c r="P243" s="9">
        <v>16.8</v>
      </c>
      <c r="Q243">
        <v>152</v>
      </c>
      <c r="R243" s="9">
        <v>56.4</v>
      </c>
      <c r="S243" s="9">
        <v>76.599999999999994</v>
      </c>
      <c r="T243" s="9">
        <v>2.2000000000000002</v>
      </c>
      <c r="U243" t="s">
        <v>30</v>
      </c>
      <c r="V243" t="s">
        <v>30</v>
      </c>
      <c r="W243" t="s">
        <v>31</v>
      </c>
      <c r="X243" t="s">
        <v>31</v>
      </c>
      <c r="Y243" s="9">
        <v>55</v>
      </c>
      <c r="Z243">
        <v>76.599999999999994</v>
      </c>
      <c r="AA243">
        <v>82.6</v>
      </c>
      <c r="AB243">
        <v>78.599999999999994</v>
      </c>
      <c r="AC243">
        <v>77.400000000000006</v>
      </c>
      <c r="AD243">
        <v>78.8</v>
      </c>
      <c r="AE243" s="9">
        <v>76.099999999999994</v>
      </c>
      <c r="AF243">
        <v>0.88900000000000001</v>
      </c>
      <c r="AG243">
        <v>0.99399999999999999</v>
      </c>
      <c r="AH243">
        <v>0.88400000000000001</v>
      </c>
      <c r="AI243">
        <v>0.90600000000000003</v>
      </c>
      <c r="AJ243">
        <v>0.91800000000000004</v>
      </c>
      <c r="AK243" s="9">
        <v>0.86199999999999999</v>
      </c>
      <c r="AL243">
        <v>87</v>
      </c>
      <c r="AM243">
        <v>65</v>
      </c>
      <c r="AN243">
        <v>69</v>
      </c>
      <c r="AO243">
        <v>83</v>
      </c>
      <c r="AP243">
        <v>76</v>
      </c>
      <c r="AQ243" s="9">
        <v>88</v>
      </c>
      <c r="AR243" s="9"/>
      <c r="AS243" s="9">
        <v>4</v>
      </c>
      <c r="AT243" s="9">
        <v>5</v>
      </c>
      <c r="AU243" s="9">
        <v>8</v>
      </c>
      <c r="AV243" s="9">
        <v>2</v>
      </c>
      <c r="AW243" s="9"/>
    </row>
    <row r="244" spans="1:49">
      <c r="A244" s="9">
        <v>1876</v>
      </c>
      <c r="B244" s="9">
        <v>8</v>
      </c>
      <c r="C244" s="9">
        <v>27</v>
      </c>
      <c r="D244">
        <v>28.972999999999999</v>
      </c>
      <c r="E244">
        <v>29.038</v>
      </c>
      <c r="F244">
        <v>29.013999999999999</v>
      </c>
      <c r="G244">
        <v>29.021000000000001</v>
      </c>
      <c r="H244" s="9">
        <v>29.012</v>
      </c>
      <c r="I244">
        <v>79.599999999999994</v>
      </c>
      <c r="J244">
        <v>91.6</v>
      </c>
      <c r="K244">
        <v>76.599999999999994</v>
      </c>
      <c r="L244">
        <v>76.599999999999994</v>
      </c>
      <c r="M244">
        <v>81.099999999999994</v>
      </c>
      <c r="N244">
        <v>94.6</v>
      </c>
      <c r="O244">
        <v>78.8</v>
      </c>
      <c r="P244" s="9">
        <v>15.8</v>
      </c>
      <c r="Q244">
        <v>162</v>
      </c>
      <c r="R244" s="9">
        <v>67.400000000000006</v>
      </c>
      <c r="S244" s="9">
        <v>75.5</v>
      </c>
      <c r="T244" s="9">
        <v>3.3</v>
      </c>
      <c r="U244" t="s">
        <v>33</v>
      </c>
      <c r="V244" t="s">
        <v>30</v>
      </c>
      <c r="W244" t="s">
        <v>36</v>
      </c>
      <c r="X244" t="s">
        <v>33</v>
      </c>
      <c r="Y244" s="9">
        <v>105</v>
      </c>
      <c r="Z244">
        <v>78.400000000000006</v>
      </c>
      <c r="AA244">
        <v>82.1</v>
      </c>
      <c r="AB244">
        <v>74.599999999999994</v>
      </c>
      <c r="AC244">
        <v>74.8</v>
      </c>
      <c r="AD244">
        <v>77.5</v>
      </c>
      <c r="AE244" s="9">
        <v>76.7</v>
      </c>
      <c r="AF244">
        <v>0.97399999999999998</v>
      </c>
      <c r="AG244">
        <v>0.98299999999999998</v>
      </c>
      <c r="AH244">
        <v>0.84299999999999997</v>
      </c>
      <c r="AI244">
        <v>0.84299999999999997</v>
      </c>
      <c r="AJ244">
        <v>0.91100000000000003</v>
      </c>
      <c r="AK244" s="9">
        <v>0.89300000000000002</v>
      </c>
      <c r="AL244">
        <v>96</v>
      </c>
      <c r="AM244">
        <v>65</v>
      </c>
      <c r="AN244">
        <v>91</v>
      </c>
      <c r="AO244">
        <v>91</v>
      </c>
      <c r="AP244">
        <v>86</v>
      </c>
      <c r="AQ244" s="9">
        <v>91</v>
      </c>
      <c r="AR244" s="9">
        <v>0.13</v>
      </c>
      <c r="AS244" s="9">
        <v>10</v>
      </c>
      <c r="AT244" s="9">
        <v>2</v>
      </c>
      <c r="AU244" s="9">
        <v>10</v>
      </c>
      <c r="AV244" s="9">
        <v>6</v>
      </c>
      <c r="AW244" s="9"/>
    </row>
    <row r="245" spans="1:49">
      <c r="A245" s="9">
        <v>1876</v>
      </c>
      <c r="B245" s="9">
        <v>8</v>
      </c>
      <c r="C245" s="9">
        <v>28</v>
      </c>
      <c r="D245">
        <v>29.010999999999999</v>
      </c>
      <c r="E245">
        <v>29.056999999999999</v>
      </c>
      <c r="F245">
        <v>28.943999999999999</v>
      </c>
      <c r="G245">
        <v>28.978000000000002</v>
      </c>
      <c r="H245" s="9">
        <v>28.998000000000001</v>
      </c>
      <c r="I245">
        <v>77.400000000000006</v>
      </c>
      <c r="J245">
        <v>88.8</v>
      </c>
      <c r="K245">
        <v>93.4</v>
      </c>
      <c r="L245">
        <v>83.4</v>
      </c>
      <c r="M245">
        <v>85.8</v>
      </c>
      <c r="N245">
        <v>94.4</v>
      </c>
      <c r="O245">
        <v>75.400000000000006</v>
      </c>
      <c r="P245" s="9">
        <v>19</v>
      </c>
      <c r="Q245">
        <v>158</v>
      </c>
      <c r="R245" s="9">
        <v>63.6</v>
      </c>
      <c r="S245" s="9">
        <v>74</v>
      </c>
      <c r="T245" s="9">
        <v>1.4</v>
      </c>
      <c r="U245" t="s">
        <v>47</v>
      </c>
      <c r="V245" t="s">
        <v>38</v>
      </c>
      <c r="W245" t="s">
        <v>39</v>
      </c>
      <c r="X245" t="s">
        <v>35</v>
      </c>
      <c r="Y245" s="9">
        <v>56</v>
      </c>
      <c r="Z245">
        <v>75.599999999999994</v>
      </c>
      <c r="AA245">
        <v>81.599999999999994</v>
      </c>
      <c r="AB245">
        <v>79.599999999999994</v>
      </c>
      <c r="AC245">
        <v>79.099999999999994</v>
      </c>
      <c r="AD245">
        <v>79</v>
      </c>
      <c r="AE245" s="9">
        <v>74.2</v>
      </c>
      <c r="AF245">
        <v>0.872</v>
      </c>
      <c r="AG245">
        <v>0.999</v>
      </c>
      <c r="AH245">
        <v>0.83599999999999997</v>
      </c>
      <c r="AI245">
        <v>0.95099999999999996</v>
      </c>
      <c r="AJ245">
        <v>0.91500000000000004</v>
      </c>
      <c r="AK245" s="9">
        <v>0.82799999999999996</v>
      </c>
      <c r="AL245">
        <v>91</v>
      </c>
      <c r="AM245">
        <v>73</v>
      </c>
      <c r="AN245">
        <v>52</v>
      </c>
      <c r="AO245">
        <v>82</v>
      </c>
      <c r="AP245">
        <v>74</v>
      </c>
      <c r="AQ245" s="9">
        <v>95</v>
      </c>
      <c r="AR245" s="9"/>
      <c r="AS245" s="9">
        <v>7</v>
      </c>
      <c r="AT245" s="9">
        <v>3</v>
      </c>
      <c r="AU245" s="9">
        <v>2</v>
      </c>
      <c r="AV245" s="9">
        <v>0</v>
      </c>
      <c r="AW245" s="9"/>
    </row>
    <row r="246" spans="1:49">
      <c r="A246" s="9">
        <v>1876</v>
      </c>
      <c r="B246" s="9">
        <v>8</v>
      </c>
      <c r="C246" s="9">
        <v>29</v>
      </c>
      <c r="D246">
        <v>28.972999999999999</v>
      </c>
      <c r="E246">
        <v>28.981999999999999</v>
      </c>
      <c r="F246">
        <v>28.844999999999999</v>
      </c>
      <c r="G246">
        <v>28.885000000000002</v>
      </c>
      <c r="H246" s="9">
        <v>28.922000000000001</v>
      </c>
      <c r="I246">
        <v>80.599999999999994</v>
      </c>
      <c r="J246">
        <v>91.6</v>
      </c>
      <c r="K246">
        <v>95.1</v>
      </c>
      <c r="L246">
        <v>85.1</v>
      </c>
      <c r="M246">
        <v>88.1</v>
      </c>
      <c r="N246">
        <v>95.8</v>
      </c>
      <c r="O246">
        <v>77</v>
      </c>
      <c r="P246" s="9">
        <v>18</v>
      </c>
      <c r="Q246">
        <v>158</v>
      </c>
      <c r="R246" s="9">
        <v>62.2</v>
      </c>
      <c r="S246" s="9">
        <v>76</v>
      </c>
      <c r="T246" s="9">
        <v>1</v>
      </c>
      <c r="U246" t="s">
        <v>28</v>
      </c>
      <c r="V246" t="s">
        <v>38</v>
      </c>
      <c r="W246" t="s">
        <v>38</v>
      </c>
      <c r="X246" t="s">
        <v>38</v>
      </c>
      <c r="Y246" s="9">
        <v>39</v>
      </c>
      <c r="Z246">
        <v>77</v>
      </c>
      <c r="AA246">
        <v>78.8</v>
      </c>
      <c r="AB246">
        <v>79.099999999999994</v>
      </c>
      <c r="AC246">
        <v>77.099999999999994</v>
      </c>
      <c r="AD246">
        <v>78</v>
      </c>
      <c r="AE246" s="9">
        <v>76.599999999999994</v>
      </c>
      <c r="AF246">
        <v>0.88200000000000001</v>
      </c>
      <c r="AG246">
        <v>0.81599999999999995</v>
      </c>
      <c r="AH246">
        <v>0.79200000000000004</v>
      </c>
      <c r="AI246">
        <v>0.83699999999999997</v>
      </c>
      <c r="AJ246">
        <v>0.83199999999999996</v>
      </c>
      <c r="AK246" s="9">
        <v>0.89300000000000002</v>
      </c>
      <c r="AL246">
        <v>85</v>
      </c>
      <c r="AM246">
        <v>54</v>
      </c>
      <c r="AN246">
        <v>47</v>
      </c>
      <c r="AO246">
        <v>68</v>
      </c>
      <c r="AP246">
        <v>64</v>
      </c>
      <c r="AQ246" s="9">
        <v>98</v>
      </c>
      <c r="AR246" s="9"/>
      <c r="AS246" s="9">
        <v>0</v>
      </c>
      <c r="AT246" s="9">
        <v>4</v>
      </c>
      <c r="AU246" s="9">
        <v>0</v>
      </c>
      <c r="AV246" s="9">
        <v>0</v>
      </c>
      <c r="AW246" s="9"/>
    </row>
    <row r="247" spans="1:49">
      <c r="A247" s="9">
        <v>1876</v>
      </c>
      <c r="B247" s="9">
        <v>8</v>
      </c>
      <c r="C247" s="9">
        <v>30</v>
      </c>
      <c r="D247">
        <v>28.962</v>
      </c>
      <c r="E247">
        <v>28.885000000000002</v>
      </c>
      <c r="F247">
        <v>28.762</v>
      </c>
      <c r="G247">
        <v>28.809000000000001</v>
      </c>
      <c r="H247" s="9">
        <v>28.853999999999999</v>
      </c>
      <c r="I247">
        <v>79.599999999999994</v>
      </c>
      <c r="J247">
        <v>91.6</v>
      </c>
      <c r="K247">
        <v>95.6</v>
      </c>
      <c r="L247">
        <v>85.6</v>
      </c>
      <c r="M247">
        <v>88.1</v>
      </c>
      <c r="N247">
        <v>97.6</v>
      </c>
      <c r="O247">
        <v>78.599999999999994</v>
      </c>
      <c r="P247" s="9">
        <v>19</v>
      </c>
      <c r="Q247">
        <v>162</v>
      </c>
      <c r="R247" s="9">
        <v>64.400000000000006</v>
      </c>
      <c r="S247" s="9">
        <v>77</v>
      </c>
      <c r="T247" s="9">
        <v>1.6</v>
      </c>
      <c r="U247" t="s">
        <v>33</v>
      </c>
      <c r="V247" t="s">
        <v>36</v>
      </c>
      <c r="W247" t="s">
        <v>38</v>
      </c>
      <c r="X247" t="s">
        <v>38</v>
      </c>
      <c r="Y247" s="9">
        <v>59</v>
      </c>
      <c r="Z247">
        <v>79.099999999999994</v>
      </c>
      <c r="AA247">
        <v>77.599999999999994</v>
      </c>
      <c r="AB247">
        <v>78.599999999999994</v>
      </c>
      <c r="AC247">
        <v>78.599999999999994</v>
      </c>
      <c r="AD247">
        <v>78.5</v>
      </c>
      <c r="AE247" s="9">
        <v>75.5</v>
      </c>
      <c r="AF247">
        <v>0.99199999999999999</v>
      </c>
      <c r="AG247">
        <v>0.77100000000000002</v>
      </c>
      <c r="AH247">
        <v>0.76200000000000001</v>
      </c>
      <c r="AI247">
        <v>0.89800000000000002</v>
      </c>
      <c r="AJ247">
        <v>0.85599999999999998</v>
      </c>
      <c r="AK247" s="9">
        <v>0.84399999999999997</v>
      </c>
      <c r="AL247">
        <v>98</v>
      </c>
      <c r="AM247">
        <v>51</v>
      </c>
      <c r="AN247">
        <v>45</v>
      </c>
      <c r="AO247">
        <v>72</v>
      </c>
      <c r="AP247">
        <v>66</v>
      </c>
      <c r="AQ247" s="9">
        <v>86</v>
      </c>
      <c r="AR247" s="9"/>
      <c r="AS247" s="9">
        <v>0</v>
      </c>
      <c r="AT247" s="9">
        <v>5</v>
      </c>
      <c r="AU247" s="9">
        <v>2</v>
      </c>
      <c r="AV247" s="9">
        <v>8</v>
      </c>
      <c r="AW247" s="9"/>
    </row>
    <row r="248" spans="1:49">
      <c r="A248" s="9">
        <v>1876</v>
      </c>
      <c r="B248" s="9">
        <v>8</v>
      </c>
      <c r="C248" s="9">
        <v>31</v>
      </c>
      <c r="D248">
        <v>28.826000000000001</v>
      </c>
      <c r="E248">
        <v>28.850999999999999</v>
      </c>
      <c r="F248">
        <v>28.783000000000001</v>
      </c>
      <c r="G248">
        <v>28.856000000000002</v>
      </c>
      <c r="H248" s="9">
        <v>28.829000000000001</v>
      </c>
      <c r="I248">
        <v>78.599999999999994</v>
      </c>
      <c r="J248">
        <v>88.4</v>
      </c>
      <c r="K248">
        <v>88.1</v>
      </c>
      <c r="L248">
        <v>79.400000000000006</v>
      </c>
      <c r="M248">
        <v>83.6</v>
      </c>
      <c r="N248">
        <v>95.1</v>
      </c>
      <c r="O248">
        <v>77.8</v>
      </c>
      <c r="P248" s="9">
        <v>17.3</v>
      </c>
      <c r="Q248">
        <v>163.19999999999999</v>
      </c>
      <c r="R248" s="9">
        <v>68.099999999999994</v>
      </c>
      <c r="S248" s="9">
        <v>76</v>
      </c>
      <c r="T248" s="9">
        <v>1.8</v>
      </c>
      <c r="U248" t="s">
        <v>38</v>
      </c>
      <c r="V248" t="s">
        <v>33</v>
      </c>
      <c r="W248" t="s">
        <v>36</v>
      </c>
      <c r="X248" t="s">
        <v>36</v>
      </c>
      <c r="Y248" s="9">
        <v>76</v>
      </c>
      <c r="Z248">
        <v>71.599999999999994</v>
      </c>
      <c r="AA248">
        <v>80.099999999999994</v>
      </c>
      <c r="AB248">
        <v>76.099999999999994</v>
      </c>
      <c r="AC248">
        <v>73.599999999999994</v>
      </c>
      <c r="AD248">
        <v>75.3</v>
      </c>
      <c r="AE248" s="9">
        <v>72.7</v>
      </c>
      <c r="AF248">
        <v>0.69199999999999995</v>
      </c>
      <c r="AG248">
        <v>0.93100000000000005</v>
      </c>
      <c r="AH248">
        <v>0.752</v>
      </c>
      <c r="AI248">
        <v>0.75700000000000001</v>
      </c>
      <c r="AJ248">
        <v>0.78300000000000003</v>
      </c>
      <c r="AK248" s="9">
        <v>0.74</v>
      </c>
      <c r="AL248">
        <v>70</v>
      </c>
      <c r="AM248">
        <v>69</v>
      </c>
      <c r="AN248">
        <v>56</v>
      </c>
      <c r="AO248">
        <v>74</v>
      </c>
      <c r="AP248">
        <v>67</v>
      </c>
      <c r="AQ248" s="9">
        <v>78</v>
      </c>
      <c r="AR248" s="9"/>
      <c r="AS248" s="9">
        <v>2</v>
      </c>
      <c r="AT248" s="9">
        <v>8</v>
      </c>
      <c r="AU248" s="9">
        <v>8</v>
      </c>
      <c r="AV248" s="9">
        <v>10</v>
      </c>
      <c r="AW248" s="9"/>
    </row>
    <row r="249" spans="1:49">
      <c r="A249" s="9">
        <v>1876</v>
      </c>
      <c r="B249" s="9">
        <v>9</v>
      </c>
      <c r="C249" s="9">
        <v>1</v>
      </c>
      <c r="D249">
        <v>28.85</v>
      </c>
      <c r="E249">
        <v>28.898</v>
      </c>
      <c r="F249">
        <v>28.809000000000001</v>
      </c>
      <c r="G249">
        <v>28.843</v>
      </c>
      <c r="H249" s="9">
        <v>28.85</v>
      </c>
      <c r="I249">
        <v>76.599999999999994</v>
      </c>
      <c r="J249">
        <v>87.4</v>
      </c>
      <c r="K249">
        <v>95.6</v>
      </c>
      <c r="L249">
        <v>82.6</v>
      </c>
      <c r="M249">
        <v>85.6</v>
      </c>
      <c r="N249">
        <v>96.6</v>
      </c>
      <c r="O249">
        <v>76</v>
      </c>
      <c r="P249" s="9">
        <v>20.6</v>
      </c>
      <c r="Q249">
        <v>158</v>
      </c>
      <c r="R249" s="9">
        <v>61.4</v>
      </c>
      <c r="S249" s="9">
        <v>73</v>
      </c>
      <c r="T249" s="9">
        <v>3</v>
      </c>
      <c r="U249" t="s">
        <v>28</v>
      </c>
      <c r="V249" t="s">
        <v>36</v>
      </c>
      <c r="W249" t="s">
        <v>36</v>
      </c>
      <c r="X249" t="s">
        <v>28</v>
      </c>
      <c r="Y249" s="9">
        <v>100</v>
      </c>
      <c r="Z249">
        <v>72.099999999999994</v>
      </c>
      <c r="AA249">
        <v>76.599999999999994</v>
      </c>
      <c r="AB249">
        <v>76.599999999999994</v>
      </c>
      <c r="AC249">
        <v>74.099999999999994</v>
      </c>
      <c r="AD249">
        <v>74.8</v>
      </c>
      <c r="AE249" s="9">
        <v>73</v>
      </c>
      <c r="AF249">
        <v>0.73899999999999999</v>
      </c>
      <c r="AG249">
        <v>0.78400000000000003</v>
      </c>
      <c r="AH249">
        <v>0.67200000000000004</v>
      </c>
      <c r="AI249">
        <v>0.74</v>
      </c>
      <c r="AJ249">
        <v>0.73399999999999999</v>
      </c>
      <c r="AK249" s="9">
        <v>0.77300000000000002</v>
      </c>
      <c r="AL249">
        <v>79</v>
      </c>
      <c r="AM249">
        <v>59</v>
      </c>
      <c r="AN249">
        <v>40</v>
      </c>
      <c r="AO249">
        <v>65</v>
      </c>
      <c r="AP249">
        <v>61</v>
      </c>
      <c r="AQ249" s="9">
        <v>86</v>
      </c>
      <c r="AR249" s="9"/>
      <c r="AS249" s="9">
        <v>2</v>
      </c>
      <c r="AT249" s="9">
        <v>2</v>
      </c>
      <c r="AU249" s="9">
        <v>2</v>
      </c>
      <c r="AV249" s="9">
        <v>0</v>
      </c>
      <c r="AW249" s="9" t="s">
        <v>32</v>
      </c>
    </row>
    <row r="250" spans="1:49">
      <c r="A250" s="9">
        <v>1876</v>
      </c>
      <c r="B250" s="9">
        <v>9</v>
      </c>
      <c r="C250" s="9">
        <v>2</v>
      </c>
      <c r="D250">
        <v>28.864999999999998</v>
      </c>
      <c r="E250">
        <v>28.922000000000001</v>
      </c>
      <c r="F250">
        <v>28.805</v>
      </c>
      <c r="G250">
        <v>28.84</v>
      </c>
      <c r="H250" s="9">
        <v>28.858000000000001</v>
      </c>
      <c r="I250">
        <v>78.099999999999994</v>
      </c>
      <c r="J250">
        <v>91.6</v>
      </c>
      <c r="K250">
        <v>98.6</v>
      </c>
      <c r="L250">
        <v>86.2</v>
      </c>
      <c r="M250">
        <v>88.6</v>
      </c>
      <c r="N250">
        <v>100</v>
      </c>
      <c r="O250">
        <v>77</v>
      </c>
      <c r="P250" s="9">
        <v>23</v>
      </c>
      <c r="Q250">
        <v>157</v>
      </c>
      <c r="R250" s="9">
        <v>57</v>
      </c>
      <c r="S250" s="9">
        <v>72.599999999999994</v>
      </c>
      <c r="T250" s="9">
        <v>4.4000000000000004</v>
      </c>
      <c r="U250" t="s">
        <v>35</v>
      </c>
      <c r="V250" t="s">
        <v>36</v>
      </c>
      <c r="W250" t="s">
        <v>28</v>
      </c>
      <c r="X250" t="s">
        <v>35</v>
      </c>
      <c r="Y250" s="9">
        <v>53</v>
      </c>
      <c r="Z250">
        <v>73.599999999999994</v>
      </c>
      <c r="AA250">
        <v>78.8</v>
      </c>
      <c r="AB250">
        <v>76.599999999999994</v>
      </c>
      <c r="AC250">
        <v>74.599999999999994</v>
      </c>
      <c r="AD250">
        <v>75.900000000000006</v>
      </c>
      <c r="AE250" s="9">
        <v>72.5</v>
      </c>
      <c r="AF250">
        <v>0.78</v>
      </c>
      <c r="AG250">
        <v>0.82</v>
      </c>
      <c r="AH250">
        <v>0.63100000000000001</v>
      </c>
      <c r="AI250">
        <v>0.71399999999999997</v>
      </c>
      <c r="AJ250">
        <v>0.73599999999999999</v>
      </c>
      <c r="AK250" s="9">
        <v>0.73899999999999999</v>
      </c>
      <c r="AL250">
        <v>80</v>
      </c>
      <c r="AM250">
        <v>54</v>
      </c>
      <c r="AN250">
        <v>34</v>
      </c>
      <c r="AO250">
        <v>57</v>
      </c>
      <c r="AP250">
        <v>56</v>
      </c>
      <c r="AQ250" s="9">
        <v>79</v>
      </c>
      <c r="AR250" s="9"/>
      <c r="AS250" s="9">
        <v>0</v>
      </c>
      <c r="AT250" s="9">
        <v>0</v>
      </c>
      <c r="AU250" s="9">
        <v>0</v>
      </c>
      <c r="AV250" s="9">
        <v>0</v>
      </c>
      <c r="AW250" s="9" t="s">
        <v>60</v>
      </c>
    </row>
    <row r="251" spans="1:49">
      <c r="A251" s="9">
        <v>1876</v>
      </c>
      <c r="B251" s="9">
        <v>9</v>
      </c>
      <c r="C251" s="9">
        <v>3</v>
      </c>
      <c r="D251">
        <v>28.852</v>
      </c>
      <c r="E251">
        <v>28.870999999999999</v>
      </c>
      <c r="F251">
        <v>28.780999999999999</v>
      </c>
      <c r="G251">
        <v>28.824000000000002</v>
      </c>
      <c r="H251" s="9">
        <v>28.832000000000001</v>
      </c>
      <c r="I251">
        <v>78.599999999999994</v>
      </c>
      <c r="J251">
        <v>94.1</v>
      </c>
      <c r="K251">
        <v>99.5</v>
      </c>
      <c r="L251">
        <v>85.6</v>
      </c>
      <c r="M251">
        <v>89.5</v>
      </c>
      <c r="N251">
        <v>100.6</v>
      </c>
      <c r="O251">
        <v>77.8</v>
      </c>
      <c r="P251" s="9">
        <v>22.8</v>
      </c>
      <c r="Q251">
        <v>160</v>
      </c>
      <c r="R251" s="9">
        <v>59.4</v>
      </c>
      <c r="S251" s="9">
        <v>72</v>
      </c>
      <c r="T251" s="9">
        <v>5.8</v>
      </c>
      <c r="U251" t="s">
        <v>28</v>
      </c>
      <c r="V251" t="s">
        <v>44</v>
      </c>
      <c r="W251" t="s">
        <v>40</v>
      </c>
      <c r="X251" t="s">
        <v>33</v>
      </c>
      <c r="Y251" s="9">
        <v>39</v>
      </c>
      <c r="Z251">
        <v>74.599999999999994</v>
      </c>
      <c r="AA251">
        <v>77.8</v>
      </c>
      <c r="AB251">
        <v>76.900000000000006</v>
      </c>
      <c r="AC251">
        <v>77.599999999999994</v>
      </c>
      <c r="AD251">
        <v>76.7</v>
      </c>
      <c r="AE251" s="9">
        <v>75</v>
      </c>
      <c r="AF251">
        <v>0.81599999999999995</v>
      </c>
      <c r="AG251">
        <v>0.74399999999999999</v>
      </c>
      <c r="AH251">
        <v>0.63400000000000001</v>
      </c>
      <c r="AI251">
        <v>0.85199999999999998</v>
      </c>
      <c r="AJ251">
        <v>0.76100000000000001</v>
      </c>
      <c r="AK251" s="9">
        <v>0.83299999999999996</v>
      </c>
      <c r="AL251">
        <v>82</v>
      </c>
      <c r="AM251">
        <v>46</v>
      </c>
      <c r="AN251">
        <v>33</v>
      </c>
      <c r="AO251">
        <v>68</v>
      </c>
      <c r="AP251">
        <v>57</v>
      </c>
      <c r="AQ251" s="9">
        <v>86</v>
      </c>
      <c r="AR251" s="9"/>
      <c r="AS251" s="9">
        <v>0</v>
      </c>
      <c r="AT251" s="9">
        <v>0</v>
      </c>
      <c r="AU251" s="9">
        <v>2</v>
      </c>
      <c r="AV251" s="9">
        <v>0</v>
      </c>
      <c r="AW251" s="9"/>
    </row>
    <row r="252" spans="1:49">
      <c r="A252" s="9">
        <v>1876</v>
      </c>
      <c r="B252" s="9">
        <v>9</v>
      </c>
      <c r="C252" s="9">
        <v>4</v>
      </c>
      <c r="D252">
        <v>28.824000000000002</v>
      </c>
      <c r="E252">
        <v>28.873000000000001</v>
      </c>
      <c r="F252">
        <v>28.779</v>
      </c>
      <c r="G252">
        <v>28.843</v>
      </c>
      <c r="H252" s="9">
        <v>28.83</v>
      </c>
      <c r="I252">
        <v>81.400000000000006</v>
      </c>
      <c r="J252">
        <v>93.4</v>
      </c>
      <c r="K252">
        <v>99.6</v>
      </c>
      <c r="L252">
        <v>87</v>
      </c>
      <c r="M252">
        <v>90.4</v>
      </c>
      <c r="N252">
        <v>100.2</v>
      </c>
      <c r="O252">
        <v>79.5</v>
      </c>
      <c r="P252" s="9">
        <v>20.7</v>
      </c>
      <c r="Q252">
        <v>162</v>
      </c>
      <c r="R252" s="9">
        <v>61.8</v>
      </c>
      <c r="S252" s="9">
        <v>77</v>
      </c>
      <c r="T252" s="9">
        <v>2.5</v>
      </c>
      <c r="U252" t="s">
        <v>33</v>
      </c>
      <c r="V252" t="s">
        <v>33</v>
      </c>
      <c r="W252" t="s">
        <v>28</v>
      </c>
      <c r="X252" t="s">
        <v>30</v>
      </c>
      <c r="Y252" s="9">
        <v>62</v>
      </c>
      <c r="Z252">
        <v>74.599999999999994</v>
      </c>
      <c r="AA252">
        <v>79.099999999999994</v>
      </c>
      <c r="AB252">
        <v>78.2</v>
      </c>
      <c r="AC252">
        <v>77.099999999999994</v>
      </c>
      <c r="AD252">
        <v>77.3</v>
      </c>
      <c r="AE252" s="9">
        <v>75</v>
      </c>
      <c r="AF252">
        <v>0.77500000000000002</v>
      </c>
      <c r="AG252">
        <v>0.81599999999999995</v>
      </c>
      <c r="AH252">
        <v>0.68500000000000005</v>
      </c>
      <c r="AI252">
        <v>0.80900000000000005</v>
      </c>
      <c r="AJ252">
        <v>0.77100000000000002</v>
      </c>
      <c r="AK252" s="9">
        <v>0.80900000000000005</v>
      </c>
      <c r="AL252">
        <v>71</v>
      </c>
      <c r="AM252">
        <v>51</v>
      </c>
      <c r="AN252">
        <v>35</v>
      </c>
      <c r="AO252">
        <v>62</v>
      </c>
      <c r="AP252">
        <v>55</v>
      </c>
      <c r="AQ252" s="9">
        <v>80</v>
      </c>
      <c r="AR252" s="9"/>
      <c r="AS252" s="9">
        <v>0</v>
      </c>
      <c r="AT252" s="9">
        <v>0</v>
      </c>
      <c r="AU252" s="9">
        <v>0</v>
      </c>
      <c r="AV252" s="9">
        <v>0</v>
      </c>
      <c r="AW252" s="9"/>
    </row>
    <row r="253" spans="1:49">
      <c r="A253" s="9">
        <v>1876</v>
      </c>
      <c r="B253" s="9">
        <v>9</v>
      </c>
      <c r="C253" s="9">
        <v>5</v>
      </c>
      <c r="D253">
        <v>28.847999999999999</v>
      </c>
      <c r="E253">
        <v>28.888999999999999</v>
      </c>
      <c r="F253">
        <v>28.802</v>
      </c>
      <c r="G253">
        <v>28.869</v>
      </c>
      <c r="H253" s="9">
        <v>28.852</v>
      </c>
      <c r="I253">
        <v>81.599999999999994</v>
      </c>
      <c r="J253">
        <v>90.8</v>
      </c>
      <c r="K253">
        <v>97.1</v>
      </c>
      <c r="L253">
        <v>85.6</v>
      </c>
      <c r="M253">
        <v>88.8</v>
      </c>
      <c r="N253">
        <v>98.4</v>
      </c>
      <c r="O253">
        <v>80</v>
      </c>
      <c r="P253" s="9">
        <v>18.399999999999999</v>
      </c>
      <c r="Q253">
        <v>161</v>
      </c>
      <c r="R253" s="9">
        <v>62.6</v>
      </c>
      <c r="S253" s="9">
        <v>79.3</v>
      </c>
      <c r="T253" s="9">
        <v>0.7</v>
      </c>
      <c r="U253" t="s">
        <v>30</v>
      </c>
      <c r="V253" t="s">
        <v>33</v>
      </c>
      <c r="W253" t="s">
        <v>33</v>
      </c>
      <c r="X253" t="s">
        <v>33</v>
      </c>
      <c r="Y253" s="9">
        <v>97</v>
      </c>
      <c r="Z253">
        <v>76.099999999999994</v>
      </c>
      <c r="AA253">
        <v>79.3</v>
      </c>
      <c r="AB253">
        <v>79.5</v>
      </c>
      <c r="AC253">
        <v>77.599999999999994</v>
      </c>
      <c r="AD253">
        <v>78.099999999999994</v>
      </c>
      <c r="AE253" s="9">
        <v>76.599999999999994</v>
      </c>
      <c r="AF253">
        <v>0.84</v>
      </c>
      <c r="AG253">
        <v>0.85299999999999998</v>
      </c>
      <c r="AH253">
        <v>0.78800000000000003</v>
      </c>
      <c r="AI253">
        <v>0.85199999999999998</v>
      </c>
      <c r="AJ253">
        <v>0.83299999999999996</v>
      </c>
      <c r="AK253" s="9">
        <v>0.86699999999999999</v>
      </c>
      <c r="AL253">
        <v>77</v>
      </c>
      <c r="AM253">
        <v>58</v>
      </c>
      <c r="AN253">
        <v>44</v>
      </c>
      <c r="AO253">
        <v>68</v>
      </c>
      <c r="AP253">
        <v>62</v>
      </c>
      <c r="AQ253" s="9">
        <v>85</v>
      </c>
      <c r="AR253" s="9"/>
      <c r="AS253" s="9">
        <v>0</v>
      </c>
      <c r="AT253" s="9">
        <v>1</v>
      </c>
      <c r="AU253" s="9">
        <v>4</v>
      </c>
      <c r="AV253" s="9">
        <v>2</v>
      </c>
      <c r="AW253" s="9"/>
    </row>
    <row r="254" spans="1:49">
      <c r="A254" s="9">
        <v>1876</v>
      </c>
      <c r="B254" s="9">
        <v>9</v>
      </c>
      <c r="C254" s="9">
        <v>6</v>
      </c>
      <c r="D254">
        <v>28.881</v>
      </c>
      <c r="E254">
        <v>28.975999999999999</v>
      </c>
      <c r="F254">
        <v>28.931000000000001</v>
      </c>
      <c r="G254">
        <v>28.952000000000002</v>
      </c>
      <c r="H254" s="9">
        <v>28.934999999999999</v>
      </c>
      <c r="I254">
        <v>81.400000000000006</v>
      </c>
      <c r="J254">
        <v>91.6</v>
      </c>
      <c r="K254">
        <v>79.8</v>
      </c>
      <c r="L254">
        <v>77.599999999999994</v>
      </c>
      <c r="M254">
        <v>82.6</v>
      </c>
      <c r="N254">
        <v>95.1</v>
      </c>
      <c r="O254">
        <v>79.8</v>
      </c>
      <c r="P254" s="9">
        <v>15.3</v>
      </c>
      <c r="Q254">
        <v>154</v>
      </c>
      <c r="R254" s="9">
        <v>58.9</v>
      </c>
      <c r="S254" s="9">
        <v>79</v>
      </c>
      <c r="T254" s="9">
        <v>0.8</v>
      </c>
      <c r="U254" t="s">
        <v>30</v>
      </c>
      <c r="V254" t="s">
        <v>36</v>
      </c>
      <c r="W254" t="s">
        <v>31</v>
      </c>
      <c r="X254" t="s">
        <v>30</v>
      </c>
      <c r="Y254" s="9">
        <v>95</v>
      </c>
      <c r="Z254">
        <v>76.2</v>
      </c>
      <c r="AA254">
        <v>79.599999999999994</v>
      </c>
      <c r="AB254">
        <v>72.099999999999994</v>
      </c>
      <c r="AC254">
        <v>73.099999999999994</v>
      </c>
      <c r="AD254">
        <v>75.2</v>
      </c>
      <c r="AE254" s="9">
        <v>76.2</v>
      </c>
      <c r="AF254">
        <v>0.84599999999999997</v>
      </c>
      <c r="AG254">
        <v>0.86299999999999999</v>
      </c>
      <c r="AH254">
        <v>0.69499999999999995</v>
      </c>
      <c r="AI254">
        <v>0.76600000000000001</v>
      </c>
      <c r="AJ254">
        <v>0.79300000000000004</v>
      </c>
      <c r="AK254" s="9">
        <v>0.85199999999999998</v>
      </c>
      <c r="AL254">
        <v>78</v>
      </c>
      <c r="AM254">
        <v>57</v>
      </c>
      <c r="AN254">
        <v>66</v>
      </c>
      <c r="AO254">
        <v>80</v>
      </c>
      <c r="AP254">
        <v>70</v>
      </c>
      <c r="AQ254" s="9">
        <v>85</v>
      </c>
      <c r="AR254" s="9"/>
      <c r="AS254" s="9">
        <v>2</v>
      </c>
      <c r="AT254" s="9">
        <v>4</v>
      </c>
      <c r="AU254" s="9">
        <v>6</v>
      </c>
      <c r="AV254" s="9">
        <v>4</v>
      </c>
      <c r="AW254" s="9"/>
    </row>
    <row r="255" spans="1:49">
      <c r="A255" s="9">
        <v>1876</v>
      </c>
      <c r="B255" s="9">
        <v>9</v>
      </c>
      <c r="C255" s="9">
        <v>7</v>
      </c>
      <c r="D255">
        <v>28.966999999999999</v>
      </c>
      <c r="E255">
        <v>29.026</v>
      </c>
      <c r="F255">
        <v>28.952999999999999</v>
      </c>
      <c r="G255">
        <v>28.948</v>
      </c>
      <c r="H255" s="9">
        <v>28.972999999999999</v>
      </c>
      <c r="I255">
        <v>77.2</v>
      </c>
      <c r="J255">
        <v>83.4</v>
      </c>
      <c r="K255">
        <v>79.599999999999994</v>
      </c>
      <c r="L255">
        <v>77.8</v>
      </c>
      <c r="M255">
        <v>79.5</v>
      </c>
      <c r="N255">
        <v>87.4</v>
      </c>
      <c r="O255">
        <v>75.8</v>
      </c>
      <c r="P255" s="9">
        <v>11.6</v>
      </c>
      <c r="Q255">
        <v>121</v>
      </c>
      <c r="R255" s="9">
        <v>33.6</v>
      </c>
      <c r="S255" s="9">
        <v>73.5</v>
      </c>
      <c r="T255" s="9">
        <v>2.2999999999999998</v>
      </c>
      <c r="U255" t="s">
        <v>30</v>
      </c>
      <c r="V255" t="s">
        <v>44</v>
      </c>
      <c r="W255" t="s">
        <v>33</v>
      </c>
      <c r="X255" t="s">
        <v>29</v>
      </c>
      <c r="Y255" s="9">
        <v>53</v>
      </c>
      <c r="Z255">
        <v>74.599999999999994</v>
      </c>
      <c r="AA255">
        <v>76.8</v>
      </c>
      <c r="AB255">
        <v>73.599999999999994</v>
      </c>
      <c r="AC255">
        <v>74.599999999999994</v>
      </c>
      <c r="AD255">
        <v>74.900000000000006</v>
      </c>
      <c r="AE255" s="9">
        <v>70.7</v>
      </c>
      <c r="AF255">
        <v>0.83599999999999997</v>
      </c>
      <c r="AG255">
        <v>0.84099999999999997</v>
      </c>
      <c r="AH255">
        <v>0.76</v>
      </c>
      <c r="AI255">
        <v>0.82899999999999996</v>
      </c>
      <c r="AJ255">
        <v>0.81699999999999995</v>
      </c>
      <c r="AK255" s="9">
        <v>0.68500000000000005</v>
      </c>
      <c r="AL255">
        <v>89</v>
      </c>
      <c r="AM255">
        <v>73</v>
      </c>
      <c r="AN255">
        <v>74</v>
      </c>
      <c r="AO255">
        <v>86</v>
      </c>
      <c r="AP255">
        <v>80</v>
      </c>
      <c r="AQ255" s="9">
        <v>77</v>
      </c>
      <c r="AR255" s="9">
        <v>0.11</v>
      </c>
      <c r="AS255" s="9">
        <v>10</v>
      </c>
      <c r="AT255" s="9">
        <v>9</v>
      </c>
      <c r="AU255" s="9">
        <v>10</v>
      </c>
      <c r="AV255" s="9">
        <v>10</v>
      </c>
      <c r="AW255" s="9"/>
    </row>
    <row r="256" spans="1:49">
      <c r="A256" s="9">
        <v>1876</v>
      </c>
      <c r="B256" s="9">
        <v>9</v>
      </c>
      <c r="C256" s="9">
        <v>8</v>
      </c>
      <c r="D256">
        <v>28.934999999999999</v>
      </c>
      <c r="E256">
        <v>28.957999999999998</v>
      </c>
      <c r="F256">
        <v>28.878</v>
      </c>
      <c r="G256">
        <v>28.885999999999999</v>
      </c>
      <c r="H256" s="9">
        <v>28.914000000000001</v>
      </c>
      <c r="I256">
        <v>73.599999999999994</v>
      </c>
      <c r="J256">
        <v>82.1</v>
      </c>
      <c r="K256">
        <v>83.1</v>
      </c>
      <c r="L256">
        <v>80.599999999999994</v>
      </c>
      <c r="M256">
        <v>79.900000000000006</v>
      </c>
      <c r="N256">
        <v>87.8</v>
      </c>
      <c r="O256">
        <v>73.599999999999994</v>
      </c>
      <c r="P256" s="9">
        <v>14.2</v>
      </c>
      <c r="Q256">
        <v>154</v>
      </c>
      <c r="R256" s="9">
        <v>66.2</v>
      </c>
      <c r="S256" s="9">
        <v>71.8</v>
      </c>
      <c r="T256" s="9">
        <v>1.8</v>
      </c>
      <c r="U256" t="s">
        <v>35</v>
      </c>
      <c r="V256" t="s">
        <v>28</v>
      </c>
      <c r="W256" t="s">
        <v>31</v>
      </c>
      <c r="X256" t="s">
        <v>31</v>
      </c>
      <c r="Y256" s="9">
        <v>66</v>
      </c>
      <c r="Z256">
        <v>71.599999999999994</v>
      </c>
      <c r="AA256">
        <v>77.599999999999994</v>
      </c>
      <c r="AB256">
        <v>77.099999999999994</v>
      </c>
      <c r="AC256">
        <v>74.599999999999994</v>
      </c>
      <c r="AD256">
        <v>75.2</v>
      </c>
      <c r="AE256" s="9">
        <v>71.7</v>
      </c>
      <c r="AF256">
        <v>0.75900000000000001</v>
      </c>
      <c r="AG256">
        <v>0.89900000000000002</v>
      </c>
      <c r="AH256">
        <v>0.86299999999999999</v>
      </c>
      <c r="AI256">
        <v>0.78900000000000003</v>
      </c>
      <c r="AJ256">
        <v>0.82799999999999996</v>
      </c>
      <c r="AK256" s="9">
        <v>0.75</v>
      </c>
      <c r="AL256">
        <v>90</v>
      </c>
      <c r="AM256">
        <v>81</v>
      </c>
      <c r="AN256">
        <v>75</v>
      </c>
      <c r="AO256">
        <v>74</v>
      </c>
      <c r="AP256">
        <v>80</v>
      </c>
      <c r="AQ256" s="9">
        <v>90</v>
      </c>
      <c r="AR256" s="9">
        <v>0.37</v>
      </c>
      <c r="AS256" s="9">
        <v>10</v>
      </c>
      <c r="AT256" s="9">
        <v>6</v>
      </c>
      <c r="AU256" s="9">
        <v>5</v>
      </c>
      <c r="AV256" s="9">
        <v>0</v>
      </c>
      <c r="AW256" s="9"/>
    </row>
    <row r="257" spans="1:49">
      <c r="A257" s="9">
        <v>1876</v>
      </c>
      <c r="B257" s="9">
        <v>9</v>
      </c>
      <c r="C257" s="9">
        <v>9</v>
      </c>
      <c r="D257">
        <v>28.884</v>
      </c>
      <c r="E257">
        <v>28.911999999999999</v>
      </c>
      <c r="F257">
        <v>28.87</v>
      </c>
      <c r="G257">
        <v>28.91</v>
      </c>
      <c r="H257" s="9">
        <v>28.893999999999998</v>
      </c>
      <c r="I257">
        <v>77.599999999999994</v>
      </c>
      <c r="J257">
        <v>88.1</v>
      </c>
      <c r="K257">
        <v>80.400000000000006</v>
      </c>
      <c r="L257">
        <v>79.3</v>
      </c>
      <c r="M257">
        <v>81.400000000000006</v>
      </c>
      <c r="N257">
        <v>90.6</v>
      </c>
      <c r="O257">
        <v>76.8</v>
      </c>
      <c r="P257" s="9">
        <v>13.8</v>
      </c>
      <c r="Q257">
        <v>156</v>
      </c>
      <c r="R257" s="9">
        <v>65.400000000000006</v>
      </c>
      <c r="S257" s="9">
        <v>74.8</v>
      </c>
      <c r="T257" s="9">
        <v>2</v>
      </c>
      <c r="U257" t="s">
        <v>28</v>
      </c>
      <c r="V257" t="s">
        <v>30</v>
      </c>
      <c r="W257" t="s">
        <v>35</v>
      </c>
      <c r="X257" t="s">
        <v>30</v>
      </c>
      <c r="Y257" s="9">
        <v>69</v>
      </c>
      <c r="Z257">
        <v>74.400000000000006</v>
      </c>
      <c r="AA257">
        <v>79.400000000000006</v>
      </c>
      <c r="AB257">
        <v>76.099999999999994</v>
      </c>
      <c r="AC257">
        <v>76.599999999999994</v>
      </c>
      <c r="AD257">
        <v>76.599999999999994</v>
      </c>
      <c r="AE257" s="9">
        <v>74.5</v>
      </c>
      <c r="AF257">
        <v>0.82899999999999996</v>
      </c>
      <c r="AG257">
        <v>0.90700000000000003</v>
      </c>
      <c r="AH257">
        <v>0.85699999999999998</v>
      </c>
      <c r="AI257">
        <v>0.89200000000000002</v>
      </c>
      <c r="AJ257">
        <v>0.871</v>
      </c>
      <c r="AK257" s="9">
        <v>0.82499999999999996</v>
      </c>
      <c r="AL257">
        <v>86</v>
      </c>
      <c r="AM257">
        <v>68</v>
      </c>
      <c r="AN257">
        <v>81</v>
      </c>
      <c r="AO257">
        <v>86</v>
      </c>
      <c r="AP257">
        <v>80</v>
      </c>
      <c r="AQ257" s="9">
        <v>89</v>
      </c>
      <c r="AR257" s="9">
        <v>0.06</v>
      </c>
      <c r="AS257" s="9">
        <v>0</v>
      </c>
      <c r="AT257" s="9">
        <v>4</v>
      </c>
      <c r="AU257" s="9">
        <v>7</v>
      </c>
      <c r="AV257" s="9">
        <v>10</v>
      </c>
      <c r="AW257" s="9"/>
    </row>
    <row r="258" spans="1:49">
      <c r="A258" s="9">
        <v>1876</v>
      </c>
      <c r="B258" s="9">
        <v>9</v>
      </c>
      <c r="C258" s="9">
        <v>10</v>
      </c>
      <c r="D258">
        <v>28.908000000000001</v>
      </c>
      <c r="E258">
        <v>28.954999999999998</v>
      </c>
      <c r="F258">
        <v>28.905999999999999</v>
      </c>
      <c r="G258">
        <v>28.943999999999999</v>
      </c>
      <c r="H258" s="9">
        <v>28.928000000000001</v>
      </c>
      <c r="I258">
        <v>78.599999999999994</v>
      </c>
      <c r="J258">
        <v>82.1</v>
      </c>
      <c r="K258">
        <v>82.1</v>
      </c>
      <c r="L258">
        <v>76.900000000000006</v>
      </c>
      <c r="M258">
        <v>79.900000000000006</v>
      </c>
      <c r="N258">
        <v>85.1</v>
      </c>
      <c r="O258">
        <v>77.099999999999994</v>
      </c>
      <c r="P258" s="9">
        <v>8</v>
      </c>
      <c r="Q258">
        <v>139</v>
      </c>
      <c r="R258" s="9">
        <v>53.9</v>
      </c>
      <c r="S258" s="9">
        <v>76</v>
      </c>
      <c r="T258" s="9">
        <v>1.1000000000000001</v>
      </c>
      <c r="U258" t="s">
        <v>35</v>
      </c>
      <c r="V258" t="s">
        <v>33</v>
      </c>
      <c r="W258" t="s">
        <v>35</v>
      </c>
      <c r="X258" t="s">
        <v>35</v>
      </c>
      <c r="Y258" s="9">
        <v>32</v>
      </c>
      <c r="Z258">
        <v>76.599999999999994</v>
      </c>
      <c r="AA258">
        <v>76.599999999999994</v>
      </c>
      <c r="AB258">
        <v>77.099999999999994</v>
      </c>
      <c r="AC258">
        <v>74.400000000000006</v>
      </c>
      <c r="AD258">
        <v>76.2</v>
      </c>
      <c r="AE258" s="9">
        <v>75.7</v>
      </c>
      <c r="AF258">
        <v>0.90200000000000002</v>
      </c>
      <c r="AG258">
        <v>0.85499999999999998</v>
      </c>
      <c r="AH258">
        <v>0.877</v>
      </c>
      <c r="AI258">
        <v>0.83599999999999997</v>
      </c>
      <c r="AJ258">
        <v>0.86699999999999999</v>
      </c>
      <c r="AK258" s="9">
        <v>0.86299999999999999</v>
      </c>
      <c r="AL258">
        <v>91</v>
      </c>
      <c r="AM258">
        <v>77</v>
      </c>
      <c r="AN258">
        <v>79</v>
      </c>
      <c r="AO258">
        <v>89</v>
      </c>
      <c r="AP258">
        <v>84</v>
      </c>
      <c r="AQ258" s="9">
        <v>91</v>
      </c>
      <c r="AR258" s="9"/>
      <c r="AS258" s="9">
        <v>10</v>
      </c>
      <c r="AT258" s="9">
        <v>7</v>
      </c>
      <c r="AU258" s="9">
        <v>10</v>
      </c>
      <c r="AV258" s="9">
        <v>3</v>
      </c>
      <c r="AW258" s="9"/>
    </row>
    <row r="259" spans="1:49">
      <c r="A259" s="9">
        <v>1876</v>
      </c>
      <c r="B259" s="9">
        <v>9</v>
      </c>
      <c r="C259" s="9">
        <v>11</v>
      </c>
      <c r="D259">
        <v>28.92</v>
      </c>
      <c r="E259">
        <v>28.963999999999999</v>
      </c>
      <c r="F259">
        <v>28.89</v>
      </c>
      <c r="G259">
        <v>28.882999999999999</v>
      </c>
      <c r="H259" s="9">
        <v>28.914000000000001</v>
      </c>
      <c r="I259">
        <v>75.5</v>
      </c>
      <c r="J259">
        <v>83.1</v>
      </c>
      <c r="K259">
        <v>92.4</v>
      </c>
      <c r="L259">
        <v>81.400000000000006</v>
      </c>
      <c r="M259">
        <v>83.1</v>
      </c>
      <c r="N259">
        <v>93.1</v>
      </c>
      <c r="O259">
        <v>75</v>
      </c>
      <c r="P259" s="9">
        <v>18.100000000000001</v>
      </c>
      <c r="Q259">
        <v>159.19999999999999</v>
      </c>
      <c r="R259" s="9">
        <v>66.099999999999994</v>
      </c>
      <c r="S259" s="9">
        <v>72.5</v>
      </c>
      <c r="T259" s="9">
        <v>2.5</v>
      </c>
      <c r="U259" t="s">
        <v>37</v>
      </c>
      <c r="V259" t="s">
        <v>28</v>
      </c>
      <c r="W259" t="s">
        <v>28</v>
      </c>
      <c r="X259" t="s">
        <v>37</v>
      </c>
      <c r="Y259" s="9">
        <v>29</v>
      </c>
      <c r="Z259">
        <v>73.5</v>
      </c>
      <c r="AA259">
        <v>76.599999999999994</v>
      </c>
      <c r="AB259">
        <v>78.599999999999994</v>
      </c>
      <c r="AC259">
        <v>76.3</v>
      </c>
      <c r="AD259">
        <v>76.3</v>
      </c>
      <c r="AE259" s="9">
        <v>73.7</v>
      </c>
      <c r="AF259">
        <v>0.81399999999999995</v>
      </c>
      <c r="AG259">
        <v>0.84099999999999997</v>
      </c>
      <c r="AH259">
        <v>0.80700000000000005</v>
      </c>
      <c r="AI259">
        <v>0.85199999999999998</v>
      </c>
      <c r="AJ259">
        <v>0.82899999999999996</v>
      </c>
      <c r="AK259" s="9">
        <v>0.81299999999999994</v>
      </c>
      <c r="AL259">
        <v>91</v>
      </c>
      <c r="AM259">
        <v>73</v>
      </c>
      <c r="AN259">
        <v>52</v>
      </c>
      <c r="AO259">
        <v>79</v>
      </c>
      <c r="AP259">
        <v>74</v>
      </c>
      <c r="AQ259" s="9">
        <v>94</v>
      </c>
      <c r="AR259" s="9"/>
      <c r="AS259" s="9">
        <v>7</v>
      </c>
      <c r="AT259" s="9">
        <v>10</v>
      </c>
      <c r="AU259" s="9">
        <v>3</v>
      </c>
      <c r="AV259" s="9">
        <v>0</v>
      </c>
      <c r="AW259" s="9"/>
    </row>
    <row r="260" spans="1:49">
      <c r="A260" s="9">
        <v>1876</v>
      </c>
      <c r="B260" s="9">
        <v>9</v>
      </c>
      <c r="C260" s="9">
        <v>12</v>
      </c>
      <c r="D260">
        <v>28.885999999999999</v>
      </c>
      <c r="E260">
        <v>28.914000000000001</v>
      </c>
      <c r="F260">
        <v>28.844000000000001</v>
      </c>
      <c r="G260">
        <v>28.864000000000001</v>
      </c>
      <c r="H260" s="9">
        <v>28.876999999999999</v>
      </c>
      <c r="I260">
        <v>78.8</v>
      </c>
      <c r="J260">
        <v>89.6</v>
      </c>
      <c r="K260">
        <v>97.1</v>
      </c>
      <c r="L260">
        <v>82.6</v>
      </c>
      <c r="M260">
        <v>87</v>
      </c>
      <c r="N260">
        <v>97.6</v>
      </c>
      <c r="O260">
        <v>77.8</v>
      </c>
      <c r="P260" s="9">
        <v>19.8</v>
      </c>
      <c r="Q260">
        <v>155</v>
      </c>
      <c r="R260" s="9">
        <v>57.4</v>
      </c>
      <c r="S260" s="9">
        <v>75</v>
      </c>
      <c r="T260" s="9">
        <v>2.8</v>
      </c>
      <c r="U260" t="s">
        <v>36</v>
      </c>
      <c r="V260" t="s">
        <v>36</v>
      </c>
      <c r="W260" t="s">
        <v>37</v>
      </c>
      <c r="X260" t="s">
        <v>37</v>
      </c>
      <c r="Y260" s="9">
        <v>42</v>
      </c>
      <c r="Z260">
        <v>75.900000000000006</v>
      </c>
      <c r="AA260">
        <v>79.099999999999994</v>
      </c>
      <c r="AB260">
        <v>77.400000000000006</v>
      </c>
      <c r="AC260">
        <v>76.599999999999994</v>
      </c>
      <c r="AD260">
        <v>77.2</v>
      </c>
      <c r="AE260" s="9">
        <v>76</v>
      </c>
      <c r="AF260">
        <v>0.86699999999999999</v>
      </c>
      <c r="AG260">
        <v>0.86599999999999999</v>
      </c>
      <c r="AH260">
        <v>0.69299999999999995</v>
      </c>
      <c r="AI260">
        <v>0.84799999999999998</v>
      </c>
      <c r="AJ260">
        <v>0.81799999999999995</v>
      </c>
      <c r="AK260" s="9">
        <v>0.872</v>
      </c>
      <c r="AL260">
        <v>87</v>
      </c>
      <c r="AM260">
        <v>61</v>
      </c>
      <c r="AN260">
        <v>39</v>
      </c>
      <c r="AO260">
        <v>75</v>
      </c>
      <c r="AP260">
        <v>66</v>
      </c>
      <c r="AQ260" s="9">
        <v>91</v>
      </c>
      <c r="AR260" s="9"/>
      <c r="AS260" s="9">
        <v>0</v>
      </c>
      <c r="AT260" s="9">
        <v>0</v>
      </c>
      <c r="AU260" s="9">
        <v>3</v>
      </c>
      <c r="AV260" s="9">
        <v>0</v>
      </c>
      <c r="AW260" s="9"/>
    </row>
    <row r="261" spans="1:49">
      <c r="A261" s="9">
        <v>1876</v>
      </c>
      <c r="B261" s="9">
        <v>9</v>
      </c>
      <c r="C261" s="9">
        <v>13</v>
      </c>
      <c r="D261">
        <v>28.872</v>
      </c>
      <c r="E261">
        <v>28.914000000000001</v>
      </c>
      <c r="F261">
        <v>28.824999999999999</v>
      </c>
      <c r="G261">
        <v>28.873999999999999</v>
      </c>
      <c r="H261" s="9">
        <v>28.870999999999999</v>
      </c>
      <c r="I261">
        <v>79.099999999999994</v>
      </c>
      <c r="J261">
        <v>89.5</v>
      </c>
      <c r="K261">
        <v>96.6</v>
      </c>
      <c r="L261">
        <v>81.099999999999994</v>
      </c>
      <c r="M261">
        <v>86.6</v>
      </c>
      <c r="N261">
        <v>97.6</v>
      </c>
      <c r="O261">
        <v>77.8</v>
      </c>
      <c r="P261" s="9">
        <v>19.8</v>
      </c>
      <c r="Q261">
        <v>155</v>
      </c>
      <c r="R261" s="9">
        <v>57.4</v>
      </c>
      <c r="S261" s="9">
        <v>75.900000000000006</v>
      </c>
      <c r="T261" s="9">
        <v>1.9</v>
      </c>
      <c r="U261" t="s">
        <v>30</v>
      </c>
      <c r="V261" t="s">
        <v>33</v>
      </c>
      <c r="W261" t="s">
        <v>37</v>
      </c>
      <c r="X261" t="s">
        <v>35</v>
      </c>
      <c r="Y261" s="9">
        <v>61</v>
      </c>
      <c r="Z261">
        <v>77</v>
      </c>
      <c r="AA261">
        <v>78.099999999999994</v>
      </c>
      <c r="AB261">
        <v>76.599999999999994</v>
      </c>
      <c r="AC261">
        <v>74.400000000000006</v>
      </c>
      <c r="AD261">
        <v>76.5</v>
      </c>
      <c r="AE261" s="9">
        <v>76.8</v>
      </c>
      <c r="AF261">
        <v>0.91400000000000003</v>
      </c>
      <c r="AG261">
        <v>0.82099999999999995</v>
      </c>
      <c r="AH261">
        <v>0.65800000000000003</v>
      </c>
      <c r="AI261">
        <v>0.80300000000000005</v>
      </c>
      <c r="AJ261">
        <v>0.79900000000000004</v>
      </c>
      <c r="AK261" s="9">
        <v>0.91600000000000004</v>
      </c>
      <c r="AL261">
        <v>91</v>
      </c>
      <c r="AM261">
        <v>58</v>
      </c>
      <c r="AN261">
        <v>38</v>
      </c>
      <c r="AO261">
        <v>72</v>
      </c>
      <c r="AP261">
        <v>65</v>
      </c>
      <c r="AQ261" s="9">
        <v>95</v>
      </c>
      <c r="AR261" s="9"/>
      <c r="AS261" s="9">
        <v>1</v>
      </c>
      <c r="AT261" s="9">
        <v>0</v>
      </c>
      <c r="AU261" s="9">
        <v>0</v>
      </c>
      <c r="AV261" s="9">
        <v>0</v>
      </c>
      <c r="AW261" s="9"/>
    </row>
    <row r="262" spans="1:49">
      <c r="A262" s="9">
        <v>1876</v>
      </c>
      <c r="B262" s="9">
        <v>9</v>
      </c>
      <c r="C262" s="9">
        <v>14</v>
      </c>
      <c r="D262">
        <v>28.908000000000001</v>
      </c>
      <c r="E262">
        <v>28.995999999999999</v>
      </c>
      <c r="F262">
        <v>28.934999999999999</v>
      </c>
      <c r="G262">
        <v>28.978999999999999</v>
      </c>
      <c r="H262" s="9">
        <v>28.954000000000001</v>
      </c>
      <c r="I262">
        <v>78.400000000000006</v>
      </c>
      <c r="J262">
        <v>87.4</v>
      </c>
      <c r="K262">
        <v>93.4</v>
      </c>
      <c r="L262">
        <v>81.400000000000006</v>
      </c>
      <c r="M262">
        <v>85.2</v>
      </c>
      <c r="N262">
        <v>94.4</v>
      </c>
      <c r="O262">
        <v>76.2</v>
      </c>
      <c r="P262" s="9">
        <v>18.2</v>
      </c>
      <c r="Q262">
        <v>150</v>
      </c>
      <c r="R262" s="9">
        <v>55.6</v>
      </c>
      <c r="S262" s="9">
        <v>75</v>
      </c>
      <c r="T262" s="9">
        <v>1.2</v>
      </c>
      <c r="U262" t="s">
        <v>30</v>
      </c>
      <c r="V262" t="s">
        <v>30</v>
      </c>
      <c r="W262" t="s">
        <v>31</v>
      </c>
      <c r="X262" t="s">
        <v>29</v>
      </c>
      <c r="Y262" s="9">
        <v>85</v>
      </c>
      <c r="Z262">
        <v>73.099999999999994</v>
      </c>
      <c r="AA262">
        <v>75</v>
      </c>
      <c r="AB262">
        <v>77.099999999999994</v>
      </c>
      <c r="AC262">
        <v>73.599999999999994</v>
      </c>
      <c r="AD262">
        <v>74.7</v>
      </c>
      <c r="AE262" s="9">
        <v>72.5</v>
      </c>
      <c r="AF262">
        <v>0.75700000000000001</v>
      </c>
      <c r="AG262">
        <v>0.71299999999999997</v>
      </c>
      <c r="AH262">
        <v>0.72499999999999998</v>
      </c>
      <c r="AI262">
        <v>0.73599999999999999</v>
      </c>
      <c r="AJ262">
        <v>0.73299999999999998</v>
      </c>
      <c r="AK262" s="9">
        <v>0.91600000000000004</v>
      </c>
      <c r="AL262">
        <v>77</v>
      </c>
      <c r="AM262">
        <v>54</v>
      </c>
      <c r="AN262">
        <v>46</v>
      </c>
      <c r="AO262">
        <v>67</v>
      </c>
      <c r="AP262">
        <v>61</v>
      </c>
      <c r="AQ262" s="9">
        <v>83</v>
      </c>
      <c r="AR262" s="9"/>
      <c r="AS262" s="9">
        <v>4</v>
      </c>
      <c r="AT262" s="9">
        <v>0</v>
      </c>
      <c r="AU262" s="9">
        <v>0</v>
      </c>
      <c r="AV262" s="9">
        <v>3</v>
      </c>
      <c r="AW262" s="9"/>
    </row>
    <row r="263" spans="1:49">
      <c r="A263" s="9">
        <v>1876</v>
      </c>
      <c r="B263" s="9">
        <v>9</v>
      </c>
      <c r="C263" s="9">
        <v>15</v>
      </c>
      <c r="D263">
        <v>29</v>
      </c>
      <c r="E263">
        <v>29.05</v>
      </c>
      <c r="F263">
        <v>28.975000000000001</v>
      </c>
      <c r="G263">
        <v>29.013999999999999</v>
      </c>
      <c r="H263" s="9">
        <v>29.01</v>
      </c>
      <c r="I263">
        <v>73.099999999999994</v>
      </c>
      <c r="J263">
        <v>86.6</v>
      </c>
      <c r="K263">
        <v>88.6</v>
      </c>
      <c r="L263">
        <v>77.599999999999994</v>
      </c>
      <c r="M263">
        <v>81.5</v>
      </c>
      <c r="N263">
        <v>91.2</v>
      </c>
      <c r="O263">
        <v>71.3</v>
      </c>
      <c r="P263" s="9">
        <v>19.899999999999999</v>
      </c>
      <c r="Q263">
        <v>152.5</v>
      </c>
      <c r="R263" s="9">
        <v>61.3</v>
      </c>
      <c r="S263" s="9">
        <v>69</v>
      </c>
      <c r="T263" s="9">
        <v>2.2999999999999998</v>
      </c>
      <c r="U263" t="s">
        <v>28</v>
      </c>
      <c r="V263" t="s">
        <v>33</v>
      </c>
      <c r="W263" t="s">
        <v>33</v>
      </c>
      <c r="X263" t="s">
        <v>31</v>
      </c>
      <c r="Y263" s="9">
        <v>76</v>
      </c>
      <c r="Z263">
        <v>69.8</v>
      </c>
      <c r="AA263">
        <v>76.599999999999994</v>
      </c>
      <c r="AB263">
        <v>76.099999999999994</v>
      </c>
      <c r="AC263">
        <v>73.599999999999994</v>
      </c>
      <c r="AD263">
        <v>74</v>
      </c>
      <c r="AE263" s="9">
        <v>69</v>
      </c>
      <c r="AF263">
        <v>0.69199999999999995</v>
      </c>
      <c r="AG263">
        <v>0.79400000000000004</v>
      </c>
      <c r="AH263">
        <v>0.745</v>
      </c>
      <c r="AI263">
        <v>0.78700000000000003</v>
      </c>
      <c r="AJ263">
        <v>0.755</v>
      </c>
      <c r="AK263" s="9">
        <v>0.753</v>
      </c>
      <c r="AL263">
        <v>84</v>
      </c>
      <c r="AM263">
        <v>62</v>
      </c>
      <c r="AN263">
        <v>54</v>
      </c>
      <c r="AO263">
        <v>82</v>
      </c>
      <c r="AP263">
        <v>70</v>
      </c>
      <c r="AQ263" s="9">
        <v>89</v>
      </c>
      <c r="AR263" s="9"/>
      <c r="AS263" s="9">
        <v>0</v>
      </c>
      <c r="AT263" s="9">
        <v>0</v>
      </c>
      <c r="AU263" s="9">
        <v>2</v>
      </c>
      <c r="AV263" s="9">
        <v>0</v>
      </c>
      <c r="AW263" s="9"/>
    </row>
    <row r="264" spans="1:49">
      <c r="A264" s="9">
        <v>1876</v>
      </c>
      <c r="B264" s="9">
        <v>9</v>
      </c>
      <c r="C264" s="9">
        <v>16</v>
      </c>
      <c r="D264">
        <v>29.007000000000001</v>
      </c>
      <c r="E264">
        <v>29.08</v>
      </c>
      <c r="F264">
        <v>28.991</v>
      </c>
      <c r="G264">
        <v>29.038</v>
      </c>
      <c r="H264" s="9">
        <v>29.029</v>
      </c>
      <c r="I264">
        <v>74.599999999999994</v>
      </c>
      <c r="J264">
        <v>86.6</v>
      </c>
      <c r="K264">
        <v>91.3</v>
      </c>
      <c r="L264">
        <v>79.599999999999994</v>
      </c>
      <c r="M264">
        <v>83</v>
      </c>
      <c r="N264">
        <v>93.1</v>
      </c>
      <c r="O264">
        <v>74</v>
      </c>
      <c r="P264" s="9">
        <v>19.100000000000001</v>
      </c>
      <c r="Q264">
        <v>160</v>
      </c>
      <c r="R264" s="9">
        <v>66.900000000000006</v>
      </c>
      <c r="S264" s="9">
        <v>70</v>
      </c>
      <c r="T264" s="9">
        <v>4</v>
      </c>
      <c r="U264" t="s">
        <v>35</v>
      </c>
      <c r="V264" t="s">
        <v>38</v>
      </c>
      <c r="W264" t="s">
        <v>30</v>
      </c>
      <c r="X264" t="s">
        <v>35</v>
      </c>
      <c r="Y264" s="9">
        <v>50</v>
      </c>
      <c r="Z264">
        <v>72.599999999999994</v>
      </c>
      <c r="AA264">
        <v>74.599999999999994</v>
      </c>
      <c r="AB264">
        <v>74.599999999999994</v>
      </c>
      <c r="AC264">
        <v>74.8</v>
      </c>
      <c r="AD264">
        <v>74.2</v>
      </c>
      <c r="AE264" s="9">
        <v>72.599999999999994</v>
      </c>
      <c r="AF264">
        <v>0.78600000000000003</v>
      </c>
      <c r="AG264">
        <v>0.70699999999999996</v>
      </c>
      <c r="AH264">
        <v>0.64400000000000002</v>
      </c>
      <c r="AI264">
        <v>0.80500000000000005</v>
      </c>
      <c r="AJ264">
        <v>0.73499999999999999</v>
      </c>
      <c r="AK264" s="9">
        <v>0.68</v>
      </c>
      <c r="AL264">
        <v>90</v>
      </c>
      <c r="AM264">
        <v>55</v>
      </c>
      <c r="AN264">
        <v>44</v>
      </c>
      <c r="AO264">
        <v>78</v>
      </c>
      <c r="AP264">
        <v>67</v>
      </c>
      <c r="AQ264" s="9">
        <v>93</v>
      </c>
      <c r="AR264" s="9"/>
      <c r="AS264" s="9">
        <v>2</v>
      </c>
      <c r="AT264" s="9">
        <v>1</v>
      </c>
      <c r="AU264" s="9">
        <v>4</v>
      </c>
      <c r="AV264" s="9">
        <v>2</v>
      </c>
      <c r="AW264" s="9"/>
    </row>
    <row r="265" spans="1:49">
      <c r="A265" s="9">
        <v>1876</v>
      </c>
      <c r="B265" s="9">
        <v>9</v>
      </c>
      <c r="C265" s="9">
        <v>17</v>
      </c>
      <c r="D265">
        <v>29.030999999999999</v>
      </c>
      <c r="E265">
        <v>29.041</v>
      </c>
      <c r="F265">
        <v>28.925999999999998</v>
      </c>
      <c r="G265">
        <v>28.972000000000001</v>
      </c>
      <c r="H265" s="9">
        <v>28.992000000000001</v>
      </c>
      <c r="I265">
        <v>79.099999999999994</v>
      </c>
      <c r="J265">
        <v>88.6</v>
      </c>
      <c r="K265">
        <v>94.6</v>
      </c>
      <c r="L265">
        <v>82.2</v>
      </c>
      <c r="M265">
        <v>86.1</v>
      </c>
      <c r="N265">
        <v>95.6</v>
      </c>
      <c r="O265">
        <v>77.8</v>
      </c>
      <c r="P265" s="9">
        <v>17.8</v>
      </c>
      <c r="Q265">
        <v>155</v>
      </c>
      <c r="R265" s="9">
        <v>59.4</v>
      </c>
      <c r="S265" s="9">
        <v>74</v>
      </c>
      <c r="T265" s="9">
        <v>3.8</v>
      </c>
      <c r="U265" t="s">
        <v>28</v>
      </c>
      <c r="V265" t="s">
        <v>28</v>
      </c>
      <c r="W265" t="s">
        <v>28</v>
      </c>
      <c r="X265" t="s">
        <v>36</v>
      </c>
      <c r="Y265" s="9">
        <v>41</v>
      </c>
      <c r="Z265">
        <v>74.099999999999994</v>
      </c>
      <c r="AA265">
        <v>76.599999999999994</v>
      </c>
      <c r="AB265">
        <v>75.599999999999994</v>
      </c>
      <c r="AC265">
        <v>74.599999999999994</v>
      </c>
      <c r="AD265">
        <v>75.2</v>
      </c>
      <c r="AE265" s="9">
        <v>73.8</v>
      </c>
      <c r="AF265">
        <v>0.78800000000000003</v>
      </c>
      <c r="AG265">
        <v>0.76700000000000002</v>
      </c>
      <c r="AH265">
        <v>0.64200000000000002</v>
      </c>
      <c r="AI265">
        <v>0.76800000000000002</v>
      </c>
      <c r="AJ265">
        <v>0.74099999999999999</v>
      </c>
      <c r="AK265" s="9">
        <v>0.77900000000000003</v>
      </c>
      <c r="AL265">
        <v>78</v>
      </c>
      <c r="AM265">
        <v>56</v>
      </c>
      <c r="AN265">
        <v>39</v>
      </c>
      <c r="AO265">
        <v>69</v>
      </c>
      <c r="AP265">
        <v>61</v>
      </c>
      <c r="AQ265" s="9">
        <v>82</v>
      </c>
      <c r="AR265" s="9"/>
      <c r="AS265" s="9">
        <v>8</v>
      </c>
      <c r="AT265" s="9">
        <v>1</v>
      </c>
      <c r="AU265" s="9">
        <v>4</v>
      </c>
      <c r="AV265" s="9">
        <v>0</v>
      </c>
      <c r="AW265" s="9"/>
    </row>
    <row r="266" spans="1:49">
      <c r="A266" s="9">
        <v>1876</v>
      </c>
      <c r="B266" s="9">
        <v>9</v>
      </c>
      <c r="C266" s="9">
        <v>18</v>
      </c>
      <c r="D266">
        <v>28.952999999999999</v>
      </c>
      <c r="E266">
        <v>29.004000000000001</v>
      </c>
      <c r="F266">
        <v>28.884</v>
      </c>
      <c r="G266">
        <v>28.946000000000002</v>
      </c>
      <c r="H266" s="9">
        <v>28.946999999999999</v>
      </c>
      <c r="I266">
        <v>78.599999999999994</v>
      </c>
      <c r="J266">
        <v>91.6</v>
      </c>
      <c r="K266">
        <v>96.6</v>
      </c>
      <c r="L266">
        <v>82.6</v>
      </c>
      <c r="M266">
        <v>87.4</v>
      </c>
      <c r="N266">
        <v>98.6</v>
      </c>
      <c r="O266">
        <v>77.599999999999994</v>
      </c>
      <c r="P266" s="9">
        <v>21</v>
      </c>
      <c r="Q266">
        <v>158</v>
      </c>
      <c r="R266" s="9">
        <v>59.4</v>
      </c>
      <c r="S266" s="9">
        <v>75</v>
      </c>
      <c r="T266" s="9">
        <v>2.6</v>
      </c>
      <c r="U266" t="s">
        <v>36</v>
      </c>
      <c r="V266" t="s">
        <v>36</v>
      </c>
      <c r="W266" t="s">
        <v>28</v>
      </c>
      <c r="X266" t="s">
        <v>30</v>
      </c>
      <c r="Y266" s="9">
        <v>36</v>
      </c>
      <c r="Z266">
        <v>74.099999999999994</v>
      </c>
      <c r="AA266">
        <v>78.099999999999994</v>
      </c>
      <c r="AB266">
        <v>75.599999999999994</v>
      </c>
      <c r="AC266">
        <v>74.599999999999994</v>
      </c>
      <c r="AD266">
        <v>75.599999999999994</v>
      </c>
      <c r="AE266" s="9">
        <v>74.3</v>
      </c>
      <c r="AF266">
        <v>0.79400000000000004</v>
      </c>
      <c r="AG266">
        <v>0.79400000000000004</v>
      </c>
      <c r="AH266">
        <v>0.61499999999999999</v>
      </c>
      <c r="AI266">
        <v>0.76200000000000001</v>
      </c>
      <c r="AJ266">
        <v>0.74099999999999999</v>
      </c>
      <c r="AK266" s="9">
        <v>0.78700000000000003</v>
      </c>
      <c r="AL266">
        <v>80</v>
      </c>
      <c r="AM266">
        <v>52</v>
      </c>
      <c r="AN266">
        <v>35</v>
      </c>
      <c r="AO266">
        <v>67</v>
      </c>
      <c r="AP266">
        <v>58</v>
      </c>
      <c r="AQ266" s="9">
        <v>86</v>
      </c>
      <c r="AR266" s="9"/>
      <c r="AS266" s="9">
        <v>0</v>
      </c>
      <c r="AT266" s="9">
        <v>0</v>
      </c>
      <c r="AU266" s="9">
        <v>2</v>
      </c>
      <c r="AV266" s="9">
        <v>0</v>
      </c>
      <c r="AW266" s="9"/>
    </row>
    <row r="267" spans="1:49">
      <c r="A267" s="9">
        <v>1876</v>
      </c>
      <c r="B267" s="9">
        <v>9</v>
      </c>
      <c r="C267" s="9">
        <v>19</v>
      </c>
      <c r="D267">
        <v>28.968</v>
      </c>
      <c r="E267">
        <v>29.016999999999999</v>
      </c>
      <c r="F267">
        <v>28.949000000000002</v>
      </c>
      <c r="G267">
        <v>29.035</v>
      </c>
      <c r="H267" s="9">
        <v>28.992000000000001</v>
      </c>
      <c r="I267">
        <v>77.2</v>
      </c>
      <c r="J267">
        <v>88.4</v>
      </c>
      <c r="K267">
        <v>93.6</v>
      </c>
      <c r="L267">
        <v>83.6</v>
      </c>
      <c r="M267">
        <v>85.7</v>
      </c>
      <c r="N267">
        <v>97.6</v>
      </c>
      <c r="O267">
        <v>75.5</v>
      </c>
      <c r="P267" s="9">
        <v>22.1</v>
      </c>
      <c r="Q267">
        <v>156</v>
      </c>
      <c r="R267" s="9">
        <v>58.4</v>
      </c>
      <c r="S267" s="9">
        <v>74</v>
      </c>
      <c r="T267" s="9">
        <v>1.5</v>
      </c>
      <c r="U267" t="s">
        <v>30</v>
      </c>
      <c r="V267" t="s">
        <v>33</v>
      </c>
      <c r="W267" t="s">
        <v>33</v>
      </c>
      <c r="X267" t="s">
        <v>33</v>
      </c>
      <c r="Y267" s="9">
        <v>84</v>
      </c>
      <c r="Z267">
        <v>73.599999999999994</v>
      </c>
      <c r="AA267">
        <v>77.599999999999994</v>
      </c>
      <c r="AB267">
        <v>73.400000000000006</v>
      </c>
      <c r="AC267">
        <v>75.099999999999994</v>
      </c>
      <c r="AD267">
        <v>74.900000000000006</v>
      </c>
      <c r="AE267" s="9">
        <v>74.5</v>
      </c>
      <c r="AF267">
        <v>0.79400000000000004</v>
      </c>
      <c r="AG267">
        <v>0.81100000000000005</v>
      </c>
      <c r="AH267">
        <v>0.57099999999999995</v>
      </c>
      <c r="AI267">
        <v>0.76900000000000002</v>
      </c>
      <c r="AJ267">
        <v>0.73599999999999999</v>
      </c>
      <c r="AK267" s="9">
        <v>0.80700000000000005</v>
      </c>
      <c r="AL267">
        <v>84</v>
      </c>
      <c r="AM267">
        <v>59</v>
      </c>
      <c r="AN267">
        <v>36</v>
      </c>
      <c r="AO267">
        <v>65</v>
      </c>
      <c r="AP267">
        <v>61</v>
      </c>
      <c r="AQ267" s="9">
        <v>95</v>
      </c>
      <c r="AR267" s="9"/>
      <c r="AS267" s="9">
        <v>0</v>
      </c>
      <c r="AT267" s="9">
        <v>0</v>
      </c>
      <c r="AU267" s="9">
        <v>2</v>
      </c>
      <c r="AV267" s="9">
        <v>2</v>
      </c>
      <c r="AW267" s="9"/>
    </row>
    <row r="268" spans="1:49">
      <c r="A268" s="9">
        <v>1876</v>
      </c>
      <c r="B268" s="9">
        <v>9</v>
      </c>
      <c r="C268" s="9">
        <v>20</v>
      </c>
      <c r="D268">
        <v>29.120999999999999</v>
      </c>
      <c r="E268">
        <v>29.094999999999999</v>
      </c>
      <c r="F268">
        <v>28.992000000000001</v>
      </c>
      <c r="G268">
        <v>28.989000000000001</v>
      </c>
      <c r="H268" s="9">
        <v>29.048999999999999</v>
      </c>
      <c r="I268">
        <v>72.599999999999994</v>
      </c>
      <c r="J268">
        <v>76.099999999999994</v>
      </c>
      <c r="K268">
        <v>87.9</v>
      </c>
      <c r="L268">
        <v>77.099999999999994</v>
      </c>
      <c r="M268">
        <v>78.400000000000006</v>
      </c>
      <c r="N268">
        <v>89.1</v>
      </c>
      <c r="O268">
        <v>69.900000000000006</v>
      </c>
      <c r="P268" s="9">
        <v>19.2</v>
      </c>
      <c r="Q268">
        <v>147.30000000000001</v>
      </c>
      <c r="R268" s="9">
        <v>58.2</v>
      </c>
      <c r="S268" s="9">
        <v>67</v>
      </c>
      <c r="T268" s="9">
        <v>2.9</v>
      </c>
      <c r="U268" t="s">
        <v>31</v>
      </c>
      <c r="V268" t="s">
        <v>38</v>
      </c>
      <c r="W268" t="s">
        <v>38</v>
      </c>
      <c r="X268" t="s">
        <v>38</v>
      </c>
      <c r="Y268" s="9">
        <v>97</v>
      </c>
      <c r="Z268">
        <v>69.8</v>
      </c>
      <c r="AA268">
        <v>72.599999999999994</v>
      </c>
      <c r="AB268">
        <v>74.400000000000006</v>
      </c>
      <c r="AC268">
        <v>72.099999999999994</v>
      </c>
      <c r="AD268">
        <v>72.2</v>
      </c>
      <c r="AE268" s="9">
        <v>68.3</v>
      </c>
      <c r="AF268">
        <v>0.69499999999999995</v>
      </c>
      <c r="AG268">
        <v>0.76600000000000001</v>
      </c>
      <c r="AH268">
        <v>0.68700000000000006</v>
      </c>
      <c r="AI268">
        <v>0.73299999999999998</v>
      </c>
      <c r="AJ268">
        <v>0.72</v>
      </c>
      <c r="AK268" s="9">
        <v>0.84199999999999997</v>
      </c>
      <c r="AL268">
        <v>86</v>
      </c>
      <c r="AM268">
        <v>84</v>
      </c>
      <c r="AN268">
        <v>51</v>
      </c>
      <c r="AO268">
        <v>77</v>
      </c>
      <c r="AP268">
        <v>75</v>
      </c>
      <c r="AQ268" s="9">
        <v>92</v>
      </c>
      <c r="AR268" s="9">
        <v>0.41</v>
      </c>
      <c r="AS268" s="9">
        <v>10</v>
      </c>
      <c r="AT268" s="9">
        <v>10</v>
      </c>
      <c r="AU268" s="9">
        <v>1</v>
      </c>
      <c r="AV268" s="9">
        <v>1</v>
      </c>
      <c r="AW268" s="9"/>
    </row>
    <row r="269" spans="1:49">
      <c r="A269" s="9">
        <v>1876</v>
      </c>
      <c r="B269" s="9">
        <v>9</v>
      </c>
      <c r="C269" s="9">
        <v>21</v>
      </c>
      <c r="D269">
        <v>28.97</v>
      </c>
      <c r="E269">
        <v>29.007000000000001</v>
      </c>
      <c r="F269">
        <v>28.873999999999999</v>
      </c>
      <c r="G269">
        <v>28.875</v>
      </c>
      <c r="H269" s="9">
        <v>28.931999999999999</v>
      </c>
      <c r="I269">
        <v>74</v>
      </c>
      <c r="J269">
        <v>80.599999999999994</v>
      </c>
      <c r="K269">
        <v>87.1</v>
      </c>
      <c r="L269">
        <v>76.599999999999994</v>
      </c>
      <c r="M269">
        <v>79.599999999999994</v>
      </c>
      <c r="N269">
        <v>87.6</v>
      </c>
      <c r="O269">
        <v>72.3</v>
      </c>
      <c r="P269" s="9">
        <v>15.3</v>
      </c>
      <c r="Q269">
        <v>149</v>
      </c>
      <c r="R269" s="9">
        <v>61.4</v>
      </c>
      <c r="S269" s="9">
        <v>70.5</v>
      </c>
      <c r="T269" s="9">
        <v>1.8</v>
      </c>
      <c r="U269" t="s">
        <v>35</v>
      </c>
      <c r="V269" t="s">
        <v>38</v>
      </c>
      <c r="W269" t="s">
        <v>46</v>
      </c>
      <c r="X269" t="s">
        <v>30</v>
      </c>
      <c r="Y269" s="9">
        <v>67</v>
      </c>
      <c r="Z269">
        <v>72.099999999999994</v>
      </c>
      <c r="AA269">
        <v>72.099999999999994</v>
      </c>
      <c r="AB269">
        <v>72.099999999999994</v>
      </c>
      <c r="AC269">
        <v>71</v>
      </c>
      <c r="AD269">
        <v>71.8</v>
      </c>
      <c r="AE269" s="9">
        <v>71.2</v>
      </c>
      <c r="AF269">
        <v>0.77200000000000002</v>
      </c>
      <c r="AG269">
        <v>0.68600000000000005</v>
      </c>
      <c r="AH269">
        <v>0.59699999999999998</v>
      </c>
      <c r="AI269">
        <v>0.69799999999999995</v>
      </c>
      <c r="AJ269">
        <v>0.68799999999999994</v>
      </c>
      <c r="AK269" s="9">
        <v>0.67400000000000004</v>
      </c>
      <c r="AL269">
        <v>90</v>
      </c>
      <c r="AM269">
        <v>64</v>
      </c>
      <c r="AN269">
        <v>45</v>
      </c>
      <c r="AO269">
        <v>75</v>
      </c>
      <c r="AP269">
        <v>68</v>
      </c>
      <c r="AQ269" s="9">
        <v>95</v>
      </c>
      <c r="AR269" s="9"/>
      <c r="AS269" s="9">
        <v>0</v>
      </c>
      <c r="AT269" s="9">
        <v>6</v>
      </c>
      <c r="AU269" s="9">
        <v>3</v>
      </c>
      <c r="AV269" s="9">
        <v>0</v>
      </c>
      <c r="AW269" s="9"/>
    </row>
    <row r="270" spans="1:49">
      <c r="A270" s="9">
        <v>1876</v>
      </c>
      <c r="B270" s="9">
        <v>9</v>
      </c>
      <c r="C270" s="9">
        <v>22</v>
      </c>
      <c r="D270">
        <v>28.870999999999999</v>
      </c>
      <c r="E270">
        <v>28.934000000000001</v>
      </c>
      <c r="F270">
        <v>28.847999999999999</v>
      </c>
      <c r="G270">
        <v>28.923999999999999</v>
      </c>
      <c r="H270" s="9">
        <v>28.893999999999998</v>
      </c>
      <c r="I270">
        <v>72.8</v>
      </c>
      <c r="J270">
        <v>84.4</v>
      </c>
      <c r="K270">
        <v>88.6</v>
      </c>
      <c r="L270">
        <v>76.400000000000006</v>
      </c>
      <c r="M270">
        <v>80.599999999999994</v>
      </c>
      <c r="N270">
        <v>90.1</v>
      </c>
      <c r="O270">
        <v>70.900000000000006</v>
      </c>
      <c r="P270" s="9">
        <v>19.2</v>
      </c>
      <c r="Q270">
        <v>143.5</v>
      </c>
      <c r="R270" s="9">
        <v>53.4</v>
      </c>
      <c r="S270" s="9">
        <v>68</v>
      </c>
      <c r="T270" s="9">
        <v>2.9</v>
      </c>
      <c r="U270" t="s">
        <v>28</v>
      </c>
      <c r="V270" t="s">
        <v>30</v>
      </c>
      <c r="W270" t="s">
        <v>33</v>
      </c>
      <c r="X270" t="s">
        <v>35</v>
      </c>
      <c r="Y270" s="9">
        <v>74</v>
      </c>
      <c r="Z270">
        <v>69.599999999999994</v>
      </c>
      <c r="AA270">
        <v>72.599999999999994</v>
      </c>
      <c r="AB270">
        <v>73.099999999999994</v>
      </c>
      <c r="AC270">
        <v>66.7</v>
      </c>
      <c r="AD270">
        <v>70.5</v>
      </c>
      <c r="AE270" s="9">
        <v>69.3</v>
      </c>
      <c r="AF270">
        <v>0.69499999999999995</v>
      </c>
      <c r="AG270">
        <v>0.65100000000000002</v>
      </c>
      <c r="AH270">
        <v>0.61799999999999999</v>
      </c>
      <c r="AI270">
        <v>0.53200000000000003</v>
      </c>
      <c r="AJ270">
        <v>0.624</v>
      </c>
      <c r="AK270" s="9">
        <v>0.747</v>
      </c>
      <c r="AL270">
        <v>86</v>
      </c>
      <c r="AM270">
        <v>54</v>
      </c>
      <c r="AN270">
        <v>45</v>
      </c>
      <c r="AO270">
        <v>57</v>
      </c>
      <c r="AP270">
        <v>61</v>
      </c>
      <c r="AQ270" s="9">
        <v>92</v>
      </c>
      <c r="AR270" s="9"/>
      <c r="AS270" s="9">
        <v>3</v>
      </c>
      <c r="AT270" s="9">
        <v>0</v>
      </c>
      <c r="AU270" s="9">
        <v>0</v>
      </c>
      <c r="AV270" s="9">
        <v>8</v>
      </c>
      <c r="AW270" s="9"/>
    </row>
    <row r="271" spans="1:49">
      <c r="A271" s="9">
        <v>1876</v>
      </c>
      <c r="B271" s="9">
        <v>9</v>
      </c>
      <c r="C271" s="9">
        <v>23</v>
      </c>
      <c r="D271">
        <v>28.917000000000002</v>
      </c>
      <c r="E271">
        <v>29.048999999999999</v>
      </c>
      <c r="F271">
        <v>28.998999999999999</v>
      </c>
      <c r="G271">
        <v>29.058</v>
      </c>
      <c r="H271" s="9">
        <v>29.006</v>
      </c>
      <c r="I271">
        <v>72.099999999999994</v>
      </c>
      <c r="J271">
        <v>78.2</v>
      </c>
      <c r="K271">
        <v>86.6</v>
      </c>
      <c r="L271">
        <v>73.599999999999994</v>
      </c>
      <c r="M271">
        <v>77.599999999999994</v>
      </c>
      <c r="N271">
        <v>88.1</v>
      </c>
      <c r="O271">
        <v>70.900000000000006</v>
      </c>
      <c r="P271" s="9">
        <v>17.2</v>
      </c>
      <c r="Q271">
        <v>150</v>
      </c>
      <c r="R271" s="9">
        <v>61.9</v>
      </c>
      <c r="S271" s="9">
        <v>68.5</v>
      </c>
      <c r="T271" s="9">
        <v>2.4</v>
      </c>
      <c r="U271" t="s">
        <v>37</v>
      </c>
      <c r="V271" t="s">
        <v>28</v>
      </c>
      <c r="W271" t="s">
        <v>28</v>
      </c>
      <c r="X271" t="s">
        <v>35</v>
      </c>
      <c r="Y271" s="9">
        <v>64</v>
      </c>
      <c r="Z271">
        <v>66.7</v>
      </c>
      <c r="AA271">
        <v>68.5</v>
      </c>
      <c r="AB271">
        <v>71.099999999999994</v>
      </c>
      <c r="AC271">
        <v>68.7</v>
      </c>
      <c r="AD271">
        <v>68.7</v>
      </c>
      <c r="AE271" s="9">
        <v>66.3</v>
      </c>
      <c r="AF271">
        <v>0.58899999999999997</v>
      </c>
      <c r="AG271">
        <v>0.57599999999999996</v>
      </c>
      <c r="AH271">
        <v>0.56399999999999995</v>
      </c>
      <c r="AI271">
        <v>0.64300000000000002</v>
      </c>
      <c r="AJ271">
        <v>0.59299999999999997</v>
      </c>
      <c r="AK271" s="9">
        <v>0.58899999999999997</v>
      </c>
      <c r="AL271">
        <v>74</v>
      </c>
      <c r="AM271">
        <v>58</v>
      </c>
      <c r="AN271">
        <v>44</v>
      </c>
      <c r="AO271">
        <v>76</v>
      </c>
      <c r="AP271">
        <v>63</v>
      </c>
      <c r="AQ271" s="9">
        <v>78</v>
      </c>
      <c r="AR271" s="9"/>
      <c r="AS271" s="9">
        <v>3</v>
      </c>
      <c r="AT271" s="9">
        <v>7</v>
      </c>
      <c r="AU271" s="9">
        <v>3</v>
      </c>
      <c r="AV271" s="9">
        <v>0</v>
      </c>
      <c r="AW271" s="9"/>
    </row>
    <row r="272" spans="1:49">
      <c r="A272" s="9">
        <v>1876</v>
      </c>
      <c r="B272" s="9">
        <v>9</v>
      </c>
      <c r="C272" s="9">
        <v>24</v>
      </c>
      <c r="D272">
        <v>29.061</v>
      </c>
      <c r="E272">
        <v>29.102</v>
      </c>
      <c r="F272">
        <v>29.047000000000001</v>
      </c>
      <c r="G272">
        <v>29.065999999999999</v>
      </c>
      <c r="H272" s="9">
        <v>29.096</v>
      </c>
      <c r="I272">
        <v>69.8</v>
      </c>
      <c r="J272">
        <v>84.5</v>
      </c>
      <c r="K272">
        <v>89.6</v>
      </c>
      <c r="L272">
        <v>74.400000000000006</v>
      </c>
      <c r="M272">
        <v>79.599999999999994</v>
      </c>
      <c r="N272">
        <v>92.1</v>
      </c>
      <c r="O272">
        <v>68</v>
      </c>
      <c r="P272" s="9">
        <v>24.1</v>
      </c>
      <c r="Q272">
        <v>150</v>
      </c>
      <c r="R272" s="9">
        <v>57.9</v>
      </c>
      <c r="S272" s="9">
        <v>64.5</v>
      </c>
      <c r="T272" s="9">
        <v>3.5</v>
      </c>
      <c r="U272" t="s">
        <v>35</v>
      </c>
      <c r="V272" t="s">
        <v>36</v>
      </c>
      <c r="W272" t="s">
        <v>40</v>
      </c>
      <c r="X272" t="s">
        <v>35</v>
      </c>
      <c r="Y272" s="9">
        <v>29</v>
      </c>
      <c r="Z272">
        <v>66.900000000000006</v>
      </c>
      <c r="AA272">
        <v>71.599999999999994</v>
      </c>
      <c r="AB272">
        <v>69.599999999999994</v>
      </c>
      <c r="AC272">
        <v>69.599999999999994</v>
      </c>
      <c r="AD272">
        <v>69.400000000000006</v>
      </c>
      <c r="AE272" s="9">
        <v>66.7</v>
      </c>
      <c r="AF272">
        <v>0.623</v>
      </c>
      <c r="AG272">
        <v>0.61099999999999999</v>
      </c>
      <c r="AH272">
        <v>0.46600000000000003</v>
      </c>
      <c r="AI272">
        <v>0.67</v>
      </c>
      <c r="AJ272">
        <v>0.59299999999999997</v>
      </c>
      <c r="AK272" s="9">
        <v>0.64600000000000002</v>
      </c>
      <c r="AL272">
        <v>85</v>
      </c>
      <c r="AM272">
        <v>51</v>
      </c>
      <c r="AN272">
        <v>33</v>
      </c>
      <c r="AO272">
        <v>77</v>
      </c>
      <c r="AP272">
        <v>61</v>
      </c>
      <c r="AQ272" s="9">
        <v>94</v>
      </c>
      <c r="AR272" s="9"/>
      <c r="AS272" s="9">
        <v>0</v>
      </c>
      <c r="AT272" s="9">
        <v>0</v>
      </c>
      <c r="AU272" s="9">
        <v>1</v>
      </c>
      <c r="AV272" s="9">
        <v>0</v>
      </c>
      <c r="AW272" s="9"/>
    </row>
    <row r="273" spans="1:49">
      <c r="A273" s="9">
        <v>1876</v>
      </c>
      <c r="B273" s="9">
        <v>9</v>
      </c>
      <c r="C273" s="9">
        <v>25</v>
      </c>
      <c r="D273">
        <v>29.064</v>
      </c>
      <c r="E273">
        <v>29.123999999999999</v>
      </c>
      <c r="F273">
        <v>29.062999999999999</v>
      </c>
      <c r="G273">
        <v>29.084</v>
      </c>
      <c r="H273" s="9">
        <v>29.084</v>
      </c>
      <c r="I273">
        <v>72</v>
      </c>
      <c r="J273">
        <v>84.6</v>
      </c>
      <c r="K273">
        <v>92.4</v>
      </c>
      <c r="L273">
        <v>76.099999999999994</v>
      </c>
      <c r="M273">
        <v>81.3</v>
      </c>
      <c r="N273">
        <v>93.8</v>
      </c>
      <c r="O273">
        <v>68.900000000000006</v>
      </c>
      <c r="P273" s="9">
        <v>24.9</v>
      </c>
      <c r="Q273">
        <v>152.5</v>
      </c>
      <c r="R273" s="9">
        <v>58.7</v>
      </c>
      <c r="S273" s="9">
        <v>65</v>
      </c>
      <c r="T273" s="9">
        <v>3.9</v>
      </c>
      <c r="U273" t="s">
        <v>37</v>
      </c>
      <c r="V273" t="s">
        <v>37</v>
      </c>
      <c r="W273" t="s">
        <v>36</v>
      </c>
      <c r="X273" t="s">
        <v>35</v>
      </c>
      <c r="Y273" s="9">
        <v>31</v>
      </c>
      <c r="Z273">
        <v>65.900000000000006</v>
      </c>
      <c r="AA273">
        <v>71.599999999999994</v>
      </c>
      <c r="AB273">
        <v>71.099999999999994</v>
      </c>
      <c r="AC273">
        <v>69.599999999999994</v>
      </c>
      <c r="AD273">
        <v>69.599999999999994</v>
      </c>
      <c r="AE273" s="9">
        <v>65.8</v>
      </c>
      <c r="AF273">
        <v>0.56000000000000005</v>
      </c>
      <c r="AG273">
        <v>0.61099999999999999</v>
      </c>
      <c r="AH273">
        <v>0.48699999999999999</v>
      </c>
      <c r="AI273">
        <v>0.64700000000000002</v>
      </c>
      <c r="AJ273">
        <v>0.57599999999999996</v>
      </c>
      <c r="AK273" s="9">
        <v>0.59499999999999997</v>
      </c>
      <c r="AL273">
        <v>71</v>
      </c>
      <c r="AM273">
        <v>51</v>
      </c>
      <c r="AN273">
        <v>32</v>
      </c>
      <c r="AO273">
        <v>71</v>
      </c>
      <c r="AP273">
        <v>56</v>
      </c>
      <c r="AQ273" s="9">
        <v>85</v>
      </c>
      <c r="AR273" s="9"/>
      <c r="AS273" s="9">
        <v>0</v>
      </c>
      <c r="AT273" s="9">
        <v>0</v>
      </c>
      <c r="AU273" s="9">
        <v>0</v>
      </c>
      <c r="AV273" s="9">
        <v>0</v>
      </c>
      <c r="AW273" s="9"/>
    </row>
    <row r="274" spans="1:49">
      <c r="A274" s="9">
        <v>1876</v>
      </c>
      <c r="B274" s="9">
        <v>9</v>
      </c>
      <c r="C274" s="9">
        <v>26</v>
      </c>
      <c r="D274">
        <v>29.056999999999999</v>
      </c>
      <c r="E274">
        <v>29.084</v>
      </c>
      <c r="F274">
        <v>29.041</v>
      </c>
      <c r="G274">
        <v>29.052</v>
      </c>
      <c r="H274" s="9">
        <v>29.059000000000001</v>
      </c>
      <c r="I274">
        <v>69.599999999999994</v>
      </c>
      <c r="J274">
        <v>88.4</v>
      </c>
      <c r="K274">
        <v>94.1</v>
      </c>
      <c r="L274">
        <v>72.599999999999994</v>
      </c>
      <c r="M274">
        <v>81.2</v>
      </c>
      <c r="N274">
        <v>95.6</v>
      </c>
      <c r="O274">
        <v>68.5</v>
      </c>
      <c r="P274" s="9">
        <v>27.1</v>
      </c>
      <c r="Q274">
        <v>155</v>
      </c>
      <c r="R274" s="9">
        <v>59.4</v>
      </c>
      <c r="S274" s="9">
        <v>65</v>
      </c>
      <c r="T274" s="9">
        <v>3.5</v>
      </c>
      <c r="U274" t="s">
        <v>35</v>
      </c>
      <c r="V274" t="s">
        <v>36</v>
      </c>
      <c r="W274" t="s">
        <v>33</v>
      </c>
      <c r="X274" t="s">
        <v>35</v>
      </c>
      <c r="Y274" s="9">
        <v>20</v>
      </c>
      <c r="Z274">
        <v>65.7</v>
      </c>
      <c r="AA274">
        <v>72.8</v>
      </c>
      <c r="AB274">
        <v>71.099999999999994</v>
      </c>
      <c r="AC274">
        <v>67.900000000000006</v>
      </c>
      <c r="AD274">
        <v>69.400000000000006</v>
      </c>
      <c r="AE274" s="9">
        <v>66</v>
      </c>
      <c r="AF274">
        <v>0.58699999999999997</v>
      </c>
      <c r="AG274">
        <v>0.60399999999999998</v>
      </c>
      <c r="AH274">
        <v>0.46300000000000002</v>
      </c>
      <c r="AI274">
        <v>0.622</v>
      </c>
      <c r="AJ274">
        <v>0.56899999999999995</v>
      </c>
      <c r="AK274" s="9">
        <v>0.60699999999999998</v>
      </c>
      <c r="AL274">
        <v>80</v>
      </c>
      <c r="AM274">
        <v>45</v>
      </c>
      <c r="AN274">
        <v>28</v>
      </c>
      <c r="AO274">
        <v>76</v>
      </c>
      <c r="AP274">
        <v>57</v>
      </c>
      <c r="AQ274" s="9">
        <v>87</v>
      </c>
      <c r="AR274" s="9"/>
      <c r="AS274" s="9">
        <v>0</v>
      </c>
      <c r="AT274" s="9">
        <v>0</v>
      </c>
      <c r="AU274" s="9">
        <v>0</v>
      </c>
      <c r="AV274" s="9">
        <v>0</v>
      </c>
      <c r="AW274" s="9"/>
    </row>
    <row r="275" spans="1:49">
      <c r="A275" s="9">
        <v>1876</v>
      </c>
      <c r="B275" s="9">
        <v>9</v>
      </c>
      <c r="C275" s="9">
        <v>27</v>
      </c>
      <c r="D275">
        <v>29.053000000000001</v>
      </c>
      <c r="E275">
        <v>29.077999999999999</v>
      </c>
      <c r="F275">
        <v>29.021000000000001</v>
      </c>
      <c r="G275">
        <v>29.048999999999999</v>
      </c>
      <c r="H275" s="9">
        <v>29.05</v>
      </c>
      <c r="I275">
        <v>69.900000000000006</v>
      </c>
      <c r="J275">
        <v>88.1</v>
      </c>
      <c r="K275">
        <v>95.5</v>
      </c>
      <c r="L275">
        <v>79.5</v>
      </c>
      <c r="M275">
        <v>83.3</v>
      </c>
      <c r="N275">
        <v>96.7</v>
      </c>
      <c r="O275">
        <v>69</v>
      </c>
      <c r="P275" s="9">
        <v>27.7</v>
      </c>
      <c r="Q275">
        <v>152</v>
      </c>
      <c r="R275" s="9">
        <v>55.3</v>
      </c>
      <c r="S275" s="9">
        <v>66.099999999999994</v>
      </c>
      <c r="T275" s="9">
        <v>2.9</v>
      </c>
      <c r="U275" t="s">
        <v>33</v>
      </c>
      <c r="V275" t="s">
        <v>28</v>
      </c>
      <c r="W275" t="s">
        <v>28</v>
      </c>
      <c r="X275" t="s">
        <v>33</v>
      </c>
      <c r="Y275" s="9">
        <v>37</v>
      </c>
      <c r="Z275">
        <v>66.099999999999994</v>
      </c>
      <c r="AA275">
        <v>72.099999999999994</v>
      </c>
      <c r="AB275">
        <v>69.8</v>
      </c>
      <c r="AC275">
        <v>68.2</v>
      </c>
      <c r="AD275">
        <v>69</v>
      </c>
      <c r="AE275" s="9">
        <v>67</v>
      </c>
      <c r="AF275">
        <v>0.59499999999999997</v>
      </c>
      <c r="AG275">
        <v>0.58399999999999996</v>
      </c>
      <c r="AH275">
        <v>0.38900000000000001</v>
      </c>
      <c r="AI275">
        <v>0.56200000000000006</v>
      </c>
      <c r="AJ275">
        <v>0.53200000000000003</v>
      </c>
      <c r="AK275" s="9">
        <v>0.63600000000000001</v>
      </c>
      <c r="AL275">
        <v>80</v>
      </c>
      <c r="AM275">
        <v>43</v>
      </c>
      <c r="AN275">
        <v>23</v>
      </c>
      <c r="AO275">
        <v>53</v>
      </c>
      <c r="AP275">
        <v>50</v>
      </c>
      <c r="AQ275" s="9">
        <v>90</v>
      </c>
      <c r="AR275" s="9"/>
      <c r="AS275" s="9">
        <v>0</v>
      </c>
      <c r="AT275" s="9">
        <v>0</v>
      </c>
      <c r="AU275" s="9">
        <v>0</v>
      </c>
      <c r="AV275" s="9">
        <v>0</v>
      </c>
      <c r="AW275" s="9"/>
    </row>
    <row r="276" spans="1:49">
      <c r="A276" s="9">
        <v>1876</v>
      </c>
      <c r="B276" s="9">
        <v>9</v>
      </c>
      <c r="C276" s="9">
        <v>28</v>
      </c>
      <c r="D276">
        <v>29.053000000000001</v>
      </c>
      <c r="E276">
        <v>29.126999999999999</v>
      </c>
      <c r="F276">
        <v>29.045999999999999</v>
      </c>
      <c r="G276">
        <v>29.082999999999998</v>
      </c>
      <c r="H276" s="9">
        <v>29.077000000000002</v>
      </c>
      <c r="I276">
        <v>71.599999999999994</v>
      </c>
      <c r="J276">
        <v>84.1</v>
      </c>
      <c r="K276">
        <v>94.4</v>
      </c>
      <c r="L276">
        <v>77.5</v>
      </c>
      <c r="M276">
        <v>81.900000000000006</v>
      </c>
      <c r="N276">
        <v>95.9</v>
      </c>
      <c r="O276">
        <v>70.8</v>
      </c>
      <c r="P276" s="9">
        <v>25.1</v>
      </c>
      <c r="Q276">
        <v>155</v>
      </c>
      <c r="R276" s="9">
        <v>59.1</v>
      </c>
      <c r="S276" s="9">
        <v>69</v>
      </c>
      <c r="T276" s="9">
        <v>1.8</v>
      </c>
      <c r="U276" t="s">
        <v>35</v>
      </c>
      <c r="V276" t="s">
        <v>33</v>
      </c>
      <c r="W276" t="s">
        <v>36</v>
      </c>
      <c r="X276" t="s">
        <v>35</v>
      </c>
      <c r="Y276" s="9">
        <v>34</v>
      </c>
      <c r="Z276">
        <v>66.2</v>
      </c>
      <c r="AA276">
        <v>72.099999999999994</v>
      </c>
      <c r="AB276">
        <v>70.599999999999994</v>
      </c>
      <c r="AC276">
        <v>68.599999999999994</v>
      </c>
      <c r="AD276">
        <v>69.400000000000006</v>
      </c>
      <c r="AE276" s="9">
        <v>64</v>
      </c>
      <c r="AF276">
        <v>0.57799999999999996</v>
      </c>
      <c r="AG276">
        <v>0.63800000000000001</v>
      </c>
      <c r="AH276">
        <v>0.437</v>
      </c>
      <c r="AI276">
        <v>0.58899999999999997</v>
      </c>
      <c r="AJ276">
        <v>0.56100000000000005</v>
      </c>
      <c r="AK276" s="9">
        <v>0.504</v>
      </c>
      <c r="AL276">
        <v>73</v>
      </c>
      <c r="AM276">
        <v>54</v>
      </c>
      <c r="AN276">
        <v>26</v>
      </c>
      <c r="AO276">
        <v>61</v>
      </c>
      <c r="AP276">
        <v>54</v>
      </c>
      <c r="AQ276" s="9">
        <v>66</v>
      </c>
      <c r="AR276" s="9"/>
      <c r="AS276" s="9">
        <v>0</v>
      </c>
      <c r="AT276" s="9">
        <v>10</v>
      </c>
      <c r="AU276" s="9">
        <v>2</v>
      </c>
      <c r="AV276" s="9">
        <v>0</v>
      </c>
      <c r="AW276" s="9"/>
    </row>
    <row r="277" spans="1:49">
      <c r="A277" s="9">
        <v>1876</v>
      </c>
      <c r="B277" s="9">
        <v>9</v>
      </c>
      <c r="C277" s="9">
        <v>29</v>
      </c>
      <c r="D277">
        <v>29.093</v>
      </c>
      <c r="E277">
        <v>29.149000000000001</v>
      </c>
      <c r="F277">
        <v>29.071000000000002</v>
      </c>
      <c r="G277">
        <v>29.102</v>
      </c>
      <c r="H277" s="9">
        <v>29.103999999999999</v>
      </c>
      <c r="I277">
        <v>68</v>
      </c>
      <c r="J277">
        <v>84.1</v>
      </c>
      <c r="K277">
        <v>92.3</v>
      </c>
      <c r="L277">
        <v>77.400000000000006</v>
      </c>
      <c r="M277">
        <v>80.5</v>
      </c>
      <c r="N277">
        <v>93.9</v>
      </c>
      <c r="O277">
        <v>68</v>
      </c>
      <c r="P277" s="9">
        <v>25.9</v>
      </c>
      <c r="Q277">
        <v>151.80000000000001</v>
      </c>
      <c r="R277" s="9">
        <v>57.9</v>
      </c>
      <c r="S277" s="9">
        <v>63.5</v>
      </c>
      <c r="T277" s="9">
        <v>4.5</v>
      </c>
      <c r="U277" t="s">
        <v>35</v>
      </c>
      <c r="V277" t="s">
        <v>33</v>
      </c>
      <c r="W277" t="s">
        <v>31</v>
      </c>
      <c r="X277" t="s">
        <v>36</v>
      </c>
      <c r="Y277" s="9">
        <v>33</v>
      </c>
      <c r="Z277">
        <v>65.900000000000006</v>
      </c>
      <c r="AA277">
        <v>72.099999999999994</v>
      </c>
      <c r="AB277">
        <v>71.7</v>
      </c>
      <c r="AC277">
        <v>67.599999999999994</v>
      </c>
      <c r="AD277">
        <v>69.3</v>
      </c>
      <c r="AE277" s="9">
        <v>66.099999999999994</v>
      </c>
      <c r="AF277">
        <v>0.61399999999999999</v>
      </c>
      <c r="AG277">
        <v>0.63800000000000001</v>
      </c>
      <c r="AH277">
        <v>0.51</v>
      </c>
      <c r="AI277">
        <v>0.55200000000000005</v>
      </c>
      <c r="AJ277">
        <v>0.57799999999999996</v>
      </c>
      <c r="AK277" s="9">
        <v>0.61399999999999999</v>
      </c>
      <c r="AL277">
        <v>90</v>
      </c>
      <c r="AM277">
        <v>54</v>
      </c>
      <c r="AN277">
        <v>33</v>
      </c>
      <c r="AO277">
        <v>58</v>
      </c>
      <c r="AP277">
        <v>59</v>
      </c>
      <c r="AQ277" s="9">
        <v>90</v>
      </c>
      <c r="AR277" s="9"/>
      <c r="AS277" s="9">
        <v>0</v>
      </c>
      <c r="AT277" s="9">
        <v>0</v>
      </c>
      <c r="AU277" s="9">
        <v>0</v>
      </c>
      <c r="AV277" s="9">
        <v>7</v>
      </c>
      <c r="AW277" s="9"/>
    </row>
    <row r="278" spans="1:49">
      <c r="A278" s="9">
        <v>1876</v>
      </c>
      <c r="B278" s="9">
        <v>9</v>
      </c>
      <c r="C278" s="9">
        <v>30</v>
      </c>
      <c r="D278">
        <v>29.071999999999999</v>
      </c>
      <c r="E278">
        <v>29.15</v>
      </c>
      <c r="F278">
        <v>29.048999999999999</v>
      </c>
      <c r="G278">
        <v>29.07</v>
      </c>
      <c r="H278" s="9">
        <v>29.085000000000001</v>
      </c>
      <c r="I278">
        <v>73.099999999999994</v>
      </c>
      <c r="J278">
        <v>86.1</v>
      </c>
      <c r="K278">
        <v>92.1</v>
      </c>
      <c r="L278">
        <v>77.599999999999994</v>
      </c>
      <c r="M278">
        <v>82.2</v>
      </c>
      <c r="N278">
        <v>93.6</v>
      </c>
      <c r="O278">
        <v>68.5</v>
      </c>
      <c r="P278" s="9">
        <v>25.1</v>
      </c>
      <c r="Q278">
        <v>152</v>
      </c>
      <c r="R278" s="9">
        <v>58.4</v>
      </c>
      <c r="S278" s="9">
        <v>65</v>
      </c>
      <c r="T278" s="9">
        <v>3.5</v>
      </c>
      <c r="U278" t="s">
        <v>38</v>
      </c>
      <c r="V278" t="s">
        <v>33</v>
      </c>
      <c r="W278" t="s">
        <v>38</v>
      </c>
      <c r="X278" t="s">
        <v>31</v>
      </c>
      <c r="Y278" s="9">
        <v>67</v>
      </c>
      <c r="Z278">
        <v>63.4</v>
      </c>
      <c r="AA278">
        <v>70.099999999999994</v>
      </c>
      <c r="AB278">
        <v>72.599999999999994</v>
      </c>
      <c r="AC278">
        <v>67.7</v>
      </c>
      <c r="AD278">
        <v>68.5</v>
      </c>
      <c r="AE278" s="9">
        <v>63.6</v>
      </c>
      <c r="AF278">
        <v>0.46100000000000002</v>
      </c>
      <c r="AG278">
        <v>0.53200000000000003</v>
      </c>
      <c r="AH278">
        <v>0.55000000000000004</v>
      </c>
      <c r="AI278">
        <v>0.55200000000000005</v>
      </c>
      <c r="AJ278">
        <v>0.52400000000000002</v>
      </c>
      <c r="AK278" s="9">
        <v>0.52</v>
      </c>
      <c r="AL278">
        <v>55</v>
      </c>
      <c r="AM278">
        <v>42</v>
      </c>
      <c r="AN278">
        <v>36</v>
      </c>
      <c r="AO278">
        <v>58</v>
      </c>
      <c r="AP278">
        <v>48</v>
      </c>
      <c r="AQ278" s="9">
        <v>75</v>
      </c>
      <c r="AR278" s="9"/>
      <c r="AS278" s="9">
        <v>1</v>
      </c>
      <c r="AT278" s="9">
        <v>0</v>
      </c>
      <c r="AU278" s="9">
        <v>0</v>
      </c>
      <c r="AV278" s="9">
        <v>0</v>
      </c>
      <c r="AW278" s="9"/>
    </row>
    <row r="279" spans="1:49">
      <c r="A279" s="9">
        <v>1876</v>
      </c>
      <c r="B279" s="9">
        <v>10</v>
      </c>
      <c r="C279" s="9">
        <v>1</v>
      </c>
      <c r="D279">
        <v>29.021999999999998</v>
      </c>
      <c r="E279">
        <v>29.052</v>
      </c>
      <c r="F279">
        <v>28.945</v>
      </c>
      <c r="G279">
        <v>29.021999999999998</v>
      </c>
      <c r="H279" s="9">
        <v>29.01</v>
      </c>
      <c r="I279">
        <v>71.099999999999994</v>
      </c>
      <c r="J279">
        <v>88.1</v>
      </c>
      <c r="K279">
        <v>92.6</v>
      </c>
      <c r="L279">
        <v>78.599999999999994</v>
      </c>
      <c r="M279">
        <v>82.6</v>
      </c>
      <c r="N279">
        <v>95.3</v>
      </c>
      <c r="O279">
        <v>68.5</v>
      </c>
      <c r="P279" s="9">
        <v>26.8</v>
      </c>
      <c r="Q279">
        <v>153</v>
      </c>
      <c r="R279" s="9">
        <v>57.7</v>
      </c>
      <c r="S279" s="9">
        <v>65</v>
      </c>
      <c r="T279" s="9">
        <v>3.5</v>
      </c>
      <c r="U279" t="s">
        <v>31</v>
      </c>
      <c r="V279" t="s">
        <v>33</v>
      </c>
      <c r="W279" t="s">
        <v>33</v>
      </c>
      <c r="X279" t="s">
        <v>33</v>
      </c>
      <c r="Y279" s="9">
        <v>57</v>
      </c>
      <c r="Z279">
        <v>64.5</v>
      </c>
      <c r="AA279">
        <v>71.599999999999994</v>
      </c>
      <c r="AB279">
        <v>69.599999999999994</v>
      </c>
      <c r="AC279">
        <v>67.2</v>
      </c>
      <c r="AD279">
        <v>68.2</v>
      </c>
      <c r="AE279" s="9">
        <v>64.3</v>
      </c>
      <c r="AF279">
        <v>0.54500000000000004</v>
      </c>
      <c r="AG279">
        <v>0.56399999999999995</v>
      </c>
      <c r="AH279">
        <v>0.42599999999999999</v>
      </c>
      <c r="AI279">
        <v>0.52100000000000002</v>
      </c>
      <c r="AJ279">
        <v>0.51400000000000001</v>
      </c>
      <c r="AK279" s="9">
        <v>0.55000000000000004</v>
      </c>
      <c r="AL279">
        <v>68</v>
      </c>
      <c r="AM279">
        <v>42</v>
      </c>
      <c r="AN279">
        <v>27</v>
      </c>
      <c r="AO279">
        <v>52</v>
      </c>
      <c r="AP279">
        <v>47</v>
      </c>
      <c r="AQ279" s="9">
        <v>79</v>
      </c>
      <c r="AR279" s="9"/>
      <c r="AS279" s="9">
        <v>0</v>
      </c>
      <c r="AT279" s="9">
        <v>0</v>
      </c>
      <c r="AU279" s="9">
        <v>1</v>
      </c>
      <c r="AV279" s="9">
        <v>8</v>
      </c>
      <c r="AW279" s="9" t="s">
        <v>32</v>
      </c>
    </row>
    <row r="280" spans="1:49">
      <c r="A280" s="9">
        <v>1876</v>
      </c>
      <c r="B280" s="9">
        <v>10</v>
      </c>
      <c r="C280" s="9">
        <v>2</v>
      </c>
      <c r="D280">
        <v>29.120999999999999</v>
      </c>
      <c r="E280">
        <v>29.148</v>
      </c>
      <c r="F280">
        <v>29.097000000000001</v>
      </c>
      <c r="G280">
        <v>29.13</v>
      </c>
      <c r="H280" s="9">
        <v>29.123999999999999</v>
      </c>
      <c r="I280">
        <v>71.400000000000006</v>
      </c>
      <c r="J280">
        <v>83.6</v>
      </c>
      <c r="K280">
        <v>87.1</v>
      </c>
      <c r="L280">
        <v>73.599999999999994</v>
      </c>
      <c r="M280">
        <v>78.900000000000006</v>
      </c>
      <c r="N280">
        <v>89.3</v>
      </c>
      <c r="O280">
        <v>67</v>
      </c>
      <c r="P280" s="9">
        <v>22.3</v>
      </c>
      <c r="Q280">
        <v>152.30000000000001</v>
      </c>
      <c r="R280" s="9">
        <v>63</v>
      </c>
      <c r="S280" s="9">
        <v>60</v>
      </c>
      <c r="T280" s="9">
        <v>7</v>
      </c>
      <c r="U280" t="s">
        <v>31</v>
      </c>
      <c r="V280" t="s">
        <v>31</v>
      </c>
      <c r="W280" t="s">
        <v>28</v>
      </c>
      <c r="X280" t="s">
        <v>28</v>
      </c>
      <c r="Y280" s="9">
        <v>127</v>
      </c>
      <c r="Z280">
        <v>63.7</v>
      </c>
      <c r="AA280">
        <v>69.599999999999994</v>
      </c>
      <c r="AB280">
        <v>70.2</v>
      </c>
      <c r="AC280">
        <v>66.2</v>
      </c>
      <c r="AD280">
        <v>67.400000000000006</v>
      </c>
      <c r="AE280" s="9">
        <v>61.9</v>
      </c>
      <c r="AF280">
        <v>0.49399999999999999</v>
      </c>
      <c r="AG280">
        <v>0.54700000000000004</v>
      </c>
      <c r="AH280">
        <v>0.51800000000000002</v>
      </c>
      <c r="AI280">
        <v>0.55100000000000005</v>
      </c>
      <c r="AJ280">
        <v>0.52700000000000002</v>
      </c>
      <c r="AK280" s="9">
        <v>0.49099999999999999</v>
      </c>
      <c r="AL280">
        <v>62</v>
      </c>
      <c r="AM280">
        <v>47</v>
      </c>
      <c r="AN280">
        <v>39</v>
      </c>
      <c r="AO280">
        <v>65</v>
      </c>
      <c r="AP280">
        <v>53</v>
      </c>
      <c r="AQ280" s="9">
        <v>74</v>
      </c>
      <c r="AR280" s="9">
        <v>7.0000000000000007E-2</v>
      </c>
      <c r="AS280" s="9">
        <v>10</v>
      </c>
      <c r="AT280" s="9">
        <v>2</v>
      </c>
      <c r="AU280" s="9">
        <v>3</v>
      </c>
      <c r="AV280" s="9">
        <v>0</v>
      </c>
      <c r="AW280" s="9" t="s">
        <v>61</v>
      </c>
    </row>
    <row r="281" spans="1:49">
      <c r="A281" s="9">
        <v>1876</v>
      </c>
      <c r="B281" s="9">
        <v>10</v>
      </c>
      <c r="C281" s="9">
        <v>3</v>
      </c>
      <c r="D281">
        <v>29.137</v>
      </c>
      <c r="E281">
        <v>29.201000000000001</v>
      </c>
      <c r="F281">
        <v>29.128</v>
      </c>
      <c r="G281">
        <v>29.151</v>
      </c>
      <c r="H281" s="9">
        <v>29.154</v>
      </c>
      <c r="I281">
        <v>67.7</v>
      </c>
      <c r="J281">
        <v>81.599999999999994</v>
      </c>
      <c r="K281">
        <v>90.1</v>
      </c>
      <c r="L281">
        <v>75.599999999999994</v>
      </c>
      <c r="M281">
        <v>78.8</v>
      </c>
      <c r="N281">
        <v>92.1</v>
      </c>
      <c r="O281">
        <v>65</v>
      </c>
      <c r="P281" s="9">
        <v>27.1</v>
      </c>
      <c r="Q281">
        <v>148.30000000000001</v>
      </c>
      <c r="R281" s="9">
        <v>56.2</v>
      </c>
      <c r="S281" s="9">
        <v>62</v>
      </c>
      <c r="T281" s="9">
        <v>3</v>
      </c>
      <c r="U281" t="s">
        <v>28</v>
      </c>
      <c r="V281" t="s">
        <v>36</v>
      </c>
      <c r="W281" t="s">
        <v>36</v>
      </c>
      <c r="X281" t="s">
        <v>36</v>
      </c>
      <c r="Y281" s="9">
        <v>69</v>
      </c>
      <c r="Z281">
        <v>62.7</v>
      </c>
      <c r="AA281">
        <v>67.2</v>
      </c>
      <c r="AB281">
        <v>68.7</v>
      </c>
      <c r="AC281">
        <v>63.2</v>
      </c>
      <c r="AD281">
        <v>65.5</v>
      </c>
      <c r="AE281" s="9">
        <v>62.8</v>
      </c>
      <c r="AF281">
        <v>0.51</v>
      </c>
      <c r="AG281">
        <v>0.48</v>
      </c>
      <c r="AH281">
        <v>0.42099999999999999</v>
      </c>
      <c r="AI281">
        <v>0.42</v>
      </c>
      <c r="AJ281">
        <v>0.45800000000000002</v>
      </c>
      <c r="AK281" s="9">
        <v>0.55000000000000004</v>
      </c>
      <c r="AL281">
        <v>74</v>
      </c>
      <c r="AM281">
        <v>44</v>
      </c>
      <c r="AN281">
        <v>29</v>
      </c>
      <c r="AO281">
        <v>46</v>
      </c>
      <c r="AP281">
        <v>48</v>
      </c>
      <c r="AQ281" s="9">
        <v>89</v>
      </c>
      <c r="AR281" s="9"/>
      <c r="AS281" s="9">
        <v>0</v>
      </c>
      <c r="AT281" s="9">
        <v>0</v>
      </c>
      <c r="AU281" s="9">
        <v>0</v>
      </c>
      <c r="AV281" s="9">
        <v>0</v>
      </c>
      <c r="AW281" s="9"/>
    </row>
    <row r="282" spans="1:49">
      <c r="A282" s="9">
        <v>1876</v>
      </c>
      <c r="B282" s="9">
        <v>10</v>
      </c>
      <c r="C282" s="9">
        <v>4</v>
      </c>
      <c r="D282">
        <v>29.146000000000001</v>
      </c>
      <c r="E282">
        <v>29.195</v>
      </c>
      <c r="F282">
        <v>29.094999999999999</v>
      </c>
      <c r="G282">
        <v>29.116</v>
      </c>
      <c r="H282" s="9">
        <v>29.138000000000002</v>
      </c>
      <c r="I282">
        <v>67.3</v>
      </c>
      <c r="J282">
        <v>84.6</v>
      </c>
      <c r="K282">
        <v>90.6</v>
      </c>
      <c r="L282">
        <v>76.599999999999994</v>
      </c>
      <c r="M282">
        <v>79.8</v>
      </c>
      <c r="N282">
        <v>93.1</v>
      </c>
      <c r="O282">
        <v>62.9</v>
      </c>
      <c r="P282" s="9">
        <v>30.2</v>
      </c>
      <c r="Q282">
        <v>150</v>
      </c>
      <c r="R282" s="9">
        <v>56.9</v>
      </c>
      <c r="S282" s="9">
        <v>57</v>
      </c>
      <c r="T282" s="9">
        <v>5.9</v>
      </c>
      <c r="U282" t="s">
        <v>35</v>
      </c>
      <c r="V282" t="s">
        <v>37</v>
      </c>
      <c r="W282" t="s">
        <v>28</v>
      </c>
      <c r="X282" t="s">
        <v>38</v>
      </c>
      <c r="Y282" s="9">
        <v>25</v>
      </c>
      <c r="Z282">
        <v>61.2</v>
      </c>
      <c r="AA282">
        <v>68.7</v>
      </c>
      <c r="AB282">
        <v>68.7</v>
      </c>
      <c r="AC282">
        <v>62.7</v>
      </c>
      <c r="AD282">
        <v>65.3</v>
      </c>
      <c r="AE282" s="9">
        <v>59.9</v>
      </c>
      <c r="AF282">
        <v>0.46700000000000003</v>
      </c>
      <c r="AG282">
        <v>0.495</v>
      </c>
      <c r="AH282">
        <v>0.41499999999999998</v>
      </c>
      <c r="AI282">
        <v>0.39</v>
      </c>
      <c r="AJ282">
        <v>0.442</v>
      </c>
      <c r="AK282" s="9">
        <v>0.47899999999999998</v>
      </c>
      <c r="AL282">
        <v>69</v>
      </c>
      <c r="AM282">
        <v>41</v>
      </c>
      <c r="AN282">
        <v>28</v>
      </c>
      <c r="AO282">
        <v>42</v>
      </c>
      <c r="AP282">
        <v>45</v>
      </c>
      <c r="AQ282" s="9">
        <v>83</v>
      </c>
      <c r="AR282" s="9"/>
      <c r="AS282" s="9">
        <v>0</v>
      </c>
      <c r="AT282" s="9">
        <v>0</v>
      </c>
      <c r="AU282" s="9">
        <v>0</v>
      </c>
      <c r="AV282" s="9">
        <v>0</v>
      </c>
      <c r="AW282" s="9"/>
    </row>
    <row r="283" spans="1:49">
      <c r="A283" s="9">
        <v>1876</v>
      </c>
      <c r="B283" s="9">
        <v>10</v>
      </c>
      <c r="C283" s="9">
        <v>5</v>
      </c>
      <c r="D283">
        <v>29.120999999999999</v>
      </c>
      <c r="E283">
        <v>29.177</v>
      </c>
      <c r="F283">
        <v>29.103999999999999</v>
      </c>
      <c r="G283">
        <v>29.138000000000002</v>
      </c>
      <c r="H283" s="9">
        <v>29.135000000000002</v>
      </c>
      <c r="I283">
        <v>63.7</v>
      </c>
      <c r="J283">
        <v>84.4</v>
      </c>
      <c r="K283">
        <v>91.6</v>
      </c>
      <c r="L283">
        <v>70.599999999999994</v>
      </c>
      <c r="M283">
        <v>77.599999999999994</v>
      </c>
      <c r="N283">
        <v>93.1</v>
      </c>
      <c r="O283">
        <v>62.6</v>
      </c>
      <c r="P283" s="9">
        <v>30.5</v>
      </c>
      <c r="Q283">
        <v>152</v>
      </c>
      <c r="R283" s="9">
        <v>58.9</v>
      </c>
      <c r="S283" s="9">
        <v>56</v>
      </c>
      <c r="T283" s="9">
        <v>6.6</v>
      </c>
      <c r="U283" t="s">
        <v>35</v>
      </c>
      <c r="V283" t="s">
        <v>36</v>
      </c>
      <c r="W283" t="s">
        <v>28</v>
      </c>
      <c r="X283" t="s">
        <v>38</v>
      </c>
      <c r="Y283" s="9">
        <v>34</v>
      </c>
      <c r="Z283">
        <v>58.7</v>
      </c>
      <c r="AA283">
        <v>68.5</v>
      </c>
      <c r="AB283">
        <v>68.7</v>
      </c>
      <c r="AC283">
        <v>64.7</v>
      </c>
      <c r="AD283">
        <v>65.099999999999994</v>
      </c>
      <c r="AE283" s="9">
        <v>59.7</v>
      </c>
      <c r="AF283">
        <v>0.435</v>
      </c>
      <c r="AG283">
        <v>0.49</v>
      </c>
      <c r="AH283">
        <v>0.40100000000000002</v>
      </c>
      <c r="AI283">
        <v>0.53900000000000003</v>
      </c>
      <c r="AJ283">
        <v>0.46600000000000003</v>
      </c>
      <c r="AK283" s="9">
        <v>0.47499999999999998</v>
      </c>
      <c r="AL283">
        <v>73</v>
      </c>
      <c r="AM283">
        <v>41</v>
      </c>
      <c r="AN283">
        <v>27</v>
      </c>
      <c r="AO283">
        <v>71</v>
      </c>
      <c r="AP283">
        <v>53</v>
      </c>
      <c r="AQ283" s="9">
        <v>83</v>
      </c>
      <c r="AR283" s="9"/>
      <c r="AS283" s="9">
        <v>0</v>
      </c>
      <c r="AT283" s="9">
        <v>0</v>
      </c>
      <c r="AU283" s="9">
        <v>0</v>
      </c>
      <c r="AV283" s="9">
        <v>0</v>
      </c>
      <c r="AW283" s="9"/>
    </row>
    <row r="284" spans="1:49">
      <c r="A284" s="9">
        <v>1876</v>
      </c>
      <c r="B284" s="9">
        <v>10</v>
      </c>
      <c r="C284" s="9">
        <v>6</v>
      </c>
      <c r="D284">
        <v>29.145</v>
      </c>
      <c r="E284">
        <v>29.204999999999998</v>
      </c>
      <c r="F284">
        <v>29.108000000000001</v>
      </c>
      <c r="G284">
        <v>29.129000000000001</v>
      </c>
      <c r="H284" s="9">
        <v>29.146999999999998</v>
      </c>
      <c r="I284">
        <v>64.7</v>
      </c>
      <c r="J284">
        <v>84.9</v>
      </c>
      <c r="K284">
        <v>94</v>
      </c>
      <c r="L284">
        <v>73.900000000000006</v>
      </c>
      <c r="M284">
        <v>79.400000000000006</v>
      </c>
      <c r="N284">
        <v>94.9</v>
      </c>
      <c r="O284">
        <v>64</v>
      </c>
      <c r="P284" s="9">
        <v>30.9</v>
      </c>
      <c r="Q284">
        <v>146.19999999999999</v>
      </c>
      <c r="R284" s="9">
        <v>51.3</v>
      </c>
      <c r="S284" s="9">
        <v>58.2</v>
      </c>
      <c r="T284" s="9">
        <v>5.8</v>
      </c>
      <c r="U284" t="s">
        <v>33</v>
      </c>
      <c r="V284" t="s">
        <v>28</v>
      </c>
      <c r="W284" t="s">
        <v>37</v>
      </c>
      <c r="X284" t="s">
        <v>31</v>
      </c>
      <c r="Y284" s="9">
        <v>19</v>
      </c>
      <c r="Z284">
        <v>60.1</v>
      </c>
      <c r="AA284">
        <v>69.400000000000006</v>
      </c>
      <c r="AB284">
        <v>71.5</v>
      </c>
      <c r="AC284">
        <v>64.7</v>
      </c>
      <c r="AD284">
        <v>66.400000000000006</v>
      </c>
      <c r="AE284" s="9">
        <v>58.8</v>
      </c>
      <c r="AF284">
        <v>0.45900000000000002</v>
      </c>
      <c r="AG284">
        <v>0.51</v>
      </c>
      <c r="AH284">
        <v>0.47</v>
      </c>
      <c r="AI284">
        <v>0.49099999999999999</v>
      </c>
      <c r="AJ284">
        <v>0.48299999999999998</v>
      </c>
      <c r="AK284" s="9">
        <v>0.42299999999999999</v>
      </c>
      <c r="AL284">
        <v>76</v>
      </c>
      <c r="AM284">
        <v>42</v>
      </c>
      <c r="AN284">
        <v>29</v>
      </c>
      <c r="AO284">
        <v>59</v>
      </c>
      <c r="AP284">
        <v>51</v>
      </c>
      <c r="AQ284" s="9">
        <v>73</v>
      </c>
      <c r="AR284" s="9"/>
      <c r="AS284" s="9">
        <v>0</v>
      </c>
      <c r="AT284" s="9">
        <v>0</v>
      </c>
      <c r="AU284" s="9">
        <v>0</v>
      </c>
      <c r="AV284" s="9">
        <v>0</v>
      </c>
      <c r="AW284" s="9"/>
    </row>
    <row r="285" spans="1:49">
      <c r="A285" s="9">
        <v>1876</v>
      </c>
      <c r="B285" s="9">
        <v>10</v>
      </c>
      <c r="C285" s="9">
        <v>7</v>
      </c>
      <c r="D285">
        <v>29.103000000000002</v>
      </c>
      <c r="E285">
        <v>29.143000000000001</v>
      </c>
      <c r="F285">
        <v>29.06</v>
      </c>
      <c r="G285">
        <v>29.064</v>
      </c>
      <c r="H285" s="9">
        <v>29.093</v>
      </c>
      <c r="I285">
        <v>67.2</v>
      </c>
      <c r="J285">
        <v>88.1</v>
      </c>
      <c r="K285">
        <v>94</v>
      </c>
      <c r="L285">
        <v>76.400000000000006</v>
      </c>
      <c r="M285">
        <v>81.400000000000006</v>
      </c>
      <c r="N285">
        <v>96</v>
      </c>
      <c r="O285">
        <v>64.5</v>
      </c>
      <c r="P285" s="9">
        <v>31.5</v>
      </c>
      <c r="Q285">
        <v>147.9</v>
      </c>
      <c r="R285" s="9">
        <v>51.9</v>
      </c>
      <c r="S285" s="9">
        <v>61.3</v>
      </c>
      <c r="T285" s="9">
        <v>3.2</v>
      </c>
      <c r="U285" t="s">
        <v>33</v>
      </c>
      <c r="V285" t="s">
        <v>33</v>
      </c>
      <c r="W285" t="s">
        <v>36</v>
      </c>
      <c r="X285" t="s">
        <v>33</v>
      </c>
      <c r="Y285" s="9">
        <v>31</v>
      </c>
      <c r="Z285">
        <v>61.6</v>
      </c>
      <c r="AA285">
        <v>69.900000000000006</v>
      </c>
      <c r="AB285">
        <v>70.900000000000006</v>
      </c>
      <c r="AC285">
        <v>64.900000000000006</v>
      </c>
      <c r="AD285">
        <v>66.8</v>
      </c>
      <c r="AE285" s="9">
        <v>59.9</v>
      </c>
      <c r="AF285">
        <v>0.47399999999999998</v>
      </c>
      <c r="AG285">
        <v>0.49299999999999999</v>
      </c>
      <c r="AH285">
        <v>0.45100000000000001</v>
      </c>
      <c r="AI285">
        <v>0.46500000000000002</v>
      </c>
      <c r="AJ285">
        <v>0.47099999999999997</v>
      </c>
      <c r="AK285" s="9">
        <v>0.45900000000000002</v>
      </c>
      <c r="AL285">
        <v>71</v>
      </c>
      <c r="AM285">
        <v>37</v>
      </c>
      <c r="AN285">
        <v>28</v>
      </c>
      <c r="AO285">
        <v>51</v>
      </c>
      <c r="AP285">
        <v>47</v>
      </c>
      <c r="AQ285" s="9">
        <v>76</v>
      </c>
      <c r="AR285" s="9"/>
      <c r="AS285" s="9">
        <v>0</v>
      </c>
      <c r="AT285" s="9">
        <v>0</v>
      </c>
      <c r="AU285" s="9">
        <v>0</v>
      </c>
      <c r="AV285" s="9">
        <v>0</v>
      </c>
      <c r="AW285" s="9"/>
    </row>
    <row r="286" spans="1:49">
      <c r="A286" s="9">
        <v>1876</v>
      </c>
      <c r="B286" s="9">
        <v>10</v>
      </c>
      <c r="C286" s="9">
        <v>8</v>
      </c>
      <c r="D286">
        <v>29.015000000000001</v>
      </c>
      <c r="E286">
        <v>29.024000000000001</v>
      </c>
      <c r="F286">
        <v>28.937000000000001</v>
      </c>
      <c r="G286">
        <v>28.873999999999999</v>
      </c>
      <c r="H286" s="9">
        <v>28.936</v>
      </c>
      <c r="I286">
        <v>68.8</v>
      </c>
      <c r="J286">
        <v>86.9</v>
      </c>
      <c r="K286">
        <v>93.4</v>
      </c>
      <c r="L286">
        <v>78</v>
      </c>
      <c r="M286">
        <v>81.8</v>
      </c>
      <c r="N286">
        <v>94.7</v>
      </c>
      <c r="O286">
        <v>65.5</v>
      </c>
      <c r="P286" s="9">
        <v>29.2</v>
      </c>
      <c r="Q286">
        <v>146.4</v>
      </c>
      <c r="R286" s="9">
        <v>51.7</v>
      </c>
      <c r="S286" s="9">
        <v>64</v>
      </c>
      <c r="T286" s="9">
        <v>1.5</v>
      </c>
      <c r="U286" t="s">
        <v>33</v>
      </c>
      <c r="V286" t="s">
        <v>37</v>
      </c>
      <c r="W286" t="s">
        <v>37</v>
      </c>
      <c r="X286" t="s">
        <v>37</v>
      </c>
      <c r="Y286" s="9">
        <v>31</v>
      </c>
      <c r="Z286">
        <v>63.9</v>
      </c>
      <c r="AA286">
        <v>70.099999999999994</v>
      </c>
      <c r="AB286">
        <v>70.900000000000006</v>
      </c>
      <c r="AC286">
        <v>66.5</v>
      </c>
      <c r="AD286">
        <v>67.900000000000006</v>
      </c>
      <c r="AE286" s="9">
        <v>62.1</v>
      </c>
      <c r="AF286">
        <v>0.53100000000000003</v>
      </c>
      <c r="AG286">
        <v>0.50900000000000001</v>
      </c>
      <c r="AH286">
        <v>0.45700000000000002</v>
      </c>
      <c r="AI286">
        <v>0.498</v>
      </c>
      <c r="AJ286">
        <v>0.499</v>
      </c>
      <c r="AK286" s="9">
        <v>0.51100000000000001</v>
      </c>
      <c r="AL286">
        <v>75</v>
      </c>
      <c r="AM286">
        <v>39</v>
      </c>
      <c r="AN286">
        <v>29</v>
      </c>
      <c r="AO286">
        <v>52</v>
      </c>
      <c r="AP286">
        <v>49</v>
      </c>
      <c r="AQ286" s="9">
        <v>81</v>
      </c>
      <c r="AR286" s="9"/>
      <c r="AS286" s="9">
        <v>0</v>
      </c>
      <c r="AT286" s="9">
        <v>0</v>
      </c>
      <c r="AU286" s="9">
        <v>0</v>
      </c>
      <c r="AV286" s="9">
        <v>0</v>
      </c>
      <c r="AW286" s="9"/>
    </row>
    <row r="287" spans="1:49">
      <c r="A287" s="9">
        <v>1876</v>
      </c>
      <c r="B287" s="9">
        <v>10</v>
      </c>
      <c r="C287" s="9">
        <v>9</v>
      </c>
      <c r="D287">
        <v>28.975999999999999</v>
      </c>
      <c r="E287">
        <v>29.004000000000001</v>
      </c>
      <c r="F287">
        <v>28.946000000000002</v>
      </c>
      <c r="G287">
        <v>29.02</v>
      </c>
      <c r="H287" s="9">
        <v>28.986000000000001</v>
      </c>
      <c r="I287">
        <v>68.8</v>
      </c>
      <c r="J287">
        <v>86.6</v>
      </c>
      <c r="K287">
        <v>92.7</v>
      </c>
      <c r="L287">
        <v>72</v>
      </c>
      <c r="M287">
        <v>80</v>
      </c>
      <c r="N287">
        <v>93.5</v>
      </c>
      <c r="O287">
        <v>66.8</v>
      </c>
      <c r="P287" s="9">
        <v>26.7</v>
      </c>
      <c r="Q287">
        <v>146.4</v>
      </c>
      <c r="R287" s="9">
        <v>52.9</v>
      </c>
      <c r="S287" s="9">
        <v>63.8</v>
      </c>
      <c r="T287" s="9">
        <v>3</v>
      </c>
      <c r="U287" t="s">
        <v>35</v>
      </c>
      <c r="V287" t="s">
        <v>30</v>
      </c>
      <c r="W287" t="s">
        <v>31</v>
      </c>
      <c r="X287" t="s">
        <v>35</v>
      </c>
      <c r="Y287" s="9">
        <v>31</v>
      </c>
      <c r="Z287">
        <v>62.9</v>
      </c>
      <c r="AA287">
        <v>70.099999999999994</v>
      </c>
      <c r="AB287">
        <v>70.900000000000006</v>
      </c>
      <c r="AC287">
        <v>65.400000000000006</v>
      </c>
      <c r="AD287">
        <v>67.3</v>
      </c>
      <c r="AE287" s="9">
        <v>61.9</v>
      </c>
      <c r="AF287">
        <v>0.497</v>
      </c>
      <c r="AG287">
        <v>0.51300000000000001</v>
      </c>
      <c r="AH287">
        <v>0.46800000000000003</v>
      </c>
      <c r="AI287">
        <v>0.54</v>
      </c>
      <c r="AJ287">
        <v>0.504</v>
      </c>
      <c r="AK287" s="9">
        <v>0.49099999999999999</v>
      </c>
      <c r="AL287">
        <v>70</v>
      </c>
      <c r="AM287">
        <v>40</v>
      </c>
      <c r="AN287">
        <v>30</v>
      </c>
      <c r="AO287">
        <v>69</v>
      </c>
      <c r="AP287">
        <v>52</v>
      </c>
      <c r="AQ287" s="9">
        <v>74</v>
      </c>
      <c r="AR287" s="9"/>
      <c r="AS287" s="9">
        <v>0</v>
      </c>
      <c r="AT287" s="9">
        <v>0</v>
      </c>
      <c r="AU287" s="9">
        <v>0</v>
      </c>
      <c r="AV287" s="9">
        <v>0</v>
      </c>
      <c r="AW287" s="9"/>
    </row>
    <row r="288" spans="1:49">
      <c r="A288" s="9">
        <v>1876</v>
      </c>
      <c r="B288" s="9">
        <v>10</v>
      </c>
      <c r="C288" s="9">
        <v>10</v>
      </c>
      <c r="D288">
        <v>29.021999999999998</v>
      </c>
      <c r="E288">
        <v>29.08</v>
      </c>
      <c r="F288">
        <v>28.989000000000001</v>
      </c>
      <c r="G288">
        <v>29.018000000000001</v>
      </c>
      <c r="H288" s="9">
        <v>29.027000000000001</v>
      </c>
      <c r="I288">
        <v>67.7</v>
      </c>
      <c r="J288">
        <v>83.1</v>
      </c>
      <c r="K288">
        <v>91.9</v>
      </c>
      <c r="L288">
        <v>74.5</v>
      </c>
      <c r="M288">
        <v>79.3</v>
      </c>
      <c r="N288">
        <v>92.5</v>
      </c>
      <c r="O288">
        <v>67.2</v>
      </c>
      <c r="P288" s="9">
        <v>25.3</v>
      </c>
      <c r="Q288">
        <v>143.9</v>
      </c>
      <c r="R288" s="9">
        <v>51.4</v>
      </c>
      <c r="S288" s="9">
        <v>63</v>
      </c>
      <c r="T288" s="9">
        <v>4.2</v>
      </c>
      <c r="U288" t="s">
        <v>33</v>
      </c>
      <c r="V288" t="s">
        <v>33</v>
      </c>
      <c r="W288" t="s">
        <v>38</v>
      </c>
      <c r="X288" t="s">
        <v>33</v>
      </c>
      <c r="Y288" s="9">
        <v>48</v>
      </c>
      <c r="Z288">
        <v>62.7</v>
      </c>
      <c r="AA288">
        <v>72.7</v>
      </c>
      <c r="AB288">
        <v>71.900000000000006</v>
      </c>
      <c r="AC288">
        <v>65.900000000000006</v>
      </c>
      <c r="AD288">
        <v>68.3</v>
      </c>
      <c r="AE288" s="9">
        <v>61.9</v>
      </c>
      <c r="AF288">
        <v>0.505</v>
      </c>
      <c r="AG288">
        <v>0.65900000000000003</v>
      </c>
      <c r="AH288">
        <v>0.51700000000000002</v>
      </c>
      <c r="AI288">
        <v>0.52700000000000002</v>
      </c>
      <c r="AJ288">
        <v>0.55200000000000005</v>
      </c>
      <c r="AK288" s="9">
        <v>0.48799999999999999</v>
      </c>
      <c r="AL288">
        <v>74</v>
      </c>
      <c r="AM288">
        <v>59</v>
      </c>
      <c r="AN288">
        <v>34</v>
      </c>
      <c r="AO288">
        <v>61</v>
      </c>
      <c r="AP288">
        <v>57</v>
      </c>
      <c r="AQ288" s="9">
        <v>73</v>
      </c>
      <c r="AR288" s="9"/>
      <c r="AS288" s="9">
        <v>0</v>
      </c>
      <c r="AT288" s="9">
        <v>0</v>
      </c>
      <c r="AU288" s="9">
        <v>0</v>
      </c>
      <c r="AV288" s="9">
        <v>0</v>
      </c>
      <c r="AW288" s="9"/>
    </row>
    <row r="289" spans="1:49">
      <c r="A289" s="9">
        <v>1876</v>
      </c>
      <c r="B289" s="9">
        <v>10</v>
      </c>
      <c r="C289" s="9">
        <v>11</v>
      </c>
      <c r="D289">
        <v>29.018000000000001</v>
      </c>
      <c r="E289">
        <v>29.068000000000001</v>
      </c>
      <c r="F289">
        <v>28.997</v>
      </c>
      <c r="G289">
        <v>29.08</v>
      </c>
      <c r="H289" s="9">
        <v>29.041</v>
      </c>
      <c r="I289">
        <v>67.7</v>
      </c>
      <c r="J289">
        <v>85.6</v>
      </c>
      <c r="K289">
        <v>94.2</v>
      </c>
      <c r="L289">
        <v>76.400000000000006</v>
      </c>
      <c r="M289">
        <v>81</v>
      </c>
      <c r="N289">
        <v>96.6</v>
      </c>
      <c r="O289">
        <v>65.8</v>
      </c>
      <c r="P289" s="9">
        <v>30.8</v>
      </c>
      <c r="Q289">
        <v>146.9</v>
      </c>
      <c r="R289" s="9">
        <v>50.3</v>
      </c>
      <c r="S289" s="9">
        <v>62</v>
      </c>
      <c r="T289" s="9">
        <v>3.8</v>
      </c>
      <c r="U289" t="s">
        <v>33</v>
      </c>
      <c r="V289" t="s">
        <v>44</v>
      </c>
      <c r="W289" t="s">
        <v>37</v>
      </c>
      <c r="X289" t="s">
        <v>33</v>
      </c>
      <c r="Y289" s="9">
        <v>41</v>
      </c>
      <c r="Z289">
        <v>63.9</v>
      </c>
      <c r="AA289">
        <v>69.7</v>
      </c>
      <c r="AB289">
        <v>70</v>
      </c>
      <c r="AC289">
        <v>65.400000000000006</v>
      </c>
      <c r="AD289">
        <v>67.3</v>
      </c>
      <c r="AE289" s="9">
        <v>62.8</v>
      </c>
      <c r="AF289">
        <v>0.54400000000000004</v>
      </c>
      <c r="AG289">
        <v>0.51200000000000001</v>
      </c>
      <c r="AH289">
        <v>0.41199999999999998</v>
      </c>
      <c r="AI289">
        <v>0.48</v>
      </c>
      <c r="AJ289">
        <v>0.48699999999999999</v>
      </c>
      <c r="AK289" s="9">
        <v>0.53700000000000003</v>
      </c>
      <c r="AL289">
        <v>79</v>
      </c>
      <c r="AM289">
        <v>41</v>
      </c>
      <c r="AN289">
        <v>26</v>
      </c>
      <c r="AO289">
        <v>53</v>
      </c>
      <c r="AP289">
        <v>50</v>
      </c>
      <c r="AQ289" s="9">
        <v>84</v>
      </c>
      <c r="AR289" s="9"/>
      <c r="AS289" s="9">
        <v>0</v>
      </c>
      <c r="AT289" s="9">
        <v>0</v>
      </c>
      <c r="AU289" s="9">
        <v>0</v>
      </c>
      <c r="AV289" s="9">
        <v>0</v>
      </c>
      <c r="AW289" s="9"/>
    </row>
    <row r="290" spans="1:49">
      <c r="A290" s="9">
        <v>1876</v>
      </c>
      <c r="B290" s="9">
        <v>10</v>
      </c>
      <c r="C290" s="9">
        <v>12</v>
      </c>
      <c r="D290">
        <v>29.056999999999999</v>
      </c>
      <c r="E290">
        <v>29.117000000000001</v>
      </c>
      <c r="F290">
        <v>28.986999999999998</v>
      </c>
      <c r="G290">
        <v>29.010999999999999</v>
      </c>
      <c r="H290" s="9">
        <v>29.042999999999999</v>
      </c>
      <c r="I290">
        <v>69.3</v>
      </c>
      <c r="J290">
        <v>83.1</v>
      </c>
      <c r="K290">
        <v>92.9</v>
      </c>
      <c r="L290">
        <v>78.8</v>
      </c>
      <c r="M290">
        <v>81</v>
      </c>
      <c r="N290">
        <v>93.7</v>
      </c>
      <c r="O290">
        <v>65</v>
      </c>
      <c r="P290" s="9">
        <v>28.7</v>
      </c>
      <c r="Q290">
        <v>144.4</v>
      </c>
      <c r="R290" s="9">
        <v>50.7</v>
      </c>
      <c r="S290" s="9">
        <v>62.5</v>
      </c>
      <c r="T290" s="9">
        <v>2.5</v>
      </c>
      <c r="U290" t="s">
        <v>33</v>
      </c>
      <c r="V290" t="s">
        <v>33</v>
      </c>
      <c r="W290" t="s">
        <v>33</v>
      </c>
      <c r="X290" t="s">
        <v>33</v>
      </c>
      <c r="Y290" s="9">
        <v>60</v>
      </c>
      <c r="Z290">
        <v>63.4</v>
      </c>
      <c r="AA290">
        <v>66.900000000000006</v>
      </c>
      <c r="AB290">
        <v>71.099999999999994</v>
      </c>
      <c r="AC290">
        <v>65.5</v>
      </c>
      <c r="AD290">
        <v>66.7</v>
      </c>
      <c r="AE290" s="9">
        <v>60.1</v>
      </c>
      <c r="AF290">
        <v>0.504</v>
      </c>
      <c r="AG290">
        <v>0.44900000000000001</v>
      </c>
      <c r="AH290">
        <v>0.46800000000000003</v>
      </c>
      <c r="AI290">
        <v>0.45200000000000001</v>
      </c>
      <c r="AJ290">
        <v>0.46800000000000003</v>
      </c>
      <c r="AK290" s="9">
        <v>0.45300000000000001</v>
      </c>
      <c r="AL290">
        <v>70</v>
      </c>
      <c r="AM290">
        <v>40</v>
      </c>
      <c r="AN290">
        <v>30</v>
      </c>
      <c r="AO290">
        <v>46</v>
      </c>
      <c r="AP290">
        <v>47</v>
      </c>
      <c r="AQ290" s="9">
        <v>73</v>
      </c>
      <c r="AR290" s="9"/>
      <c r="AS290" s="9">
        <v>6</v>
      </c>
      <c r="AT290" s="9">
        <v>0</v>
      </c>
      <c r="AU290" s="9">
        <v>2</v>
      </c>
      <c r="AV290" s="9">
        <v>6</v>
      </c>
      <c r="AW290" s="9"/>
    </row>
    <row r="291" spans="1:49">
      <c r="A291" s="9">
        <v>1876</v>
      </c>
      <c r="B291" s="9">
        <v>10</v>
      </c>
      <c r="C291" s="9">
        <v>13</v>
      </c>
      <c r="D291">
        <v>29.116</v>
      </c>
      <c r="E291">
        <v>29.120999999999999</v>
      </c>
      <c r="F291">
        <v>29.030999999999999</v>
      </c>
      <c r="G291">
        <v>29.105</v>
      </c>
      <c r="H291" s="9">
        <v>29.093</v>
      </c>
      <c r="I291">
        <v>64.7</v>
      </c>
      <c r="J291">
        <v>68</v>
      </c>
      <c r="K291">
        <v>75.7</v>
      </c>
      <c r="L291">
        <v>66.7</v>
      </c>
      <c r="M291">
        <v>68.8</v>
      </c>
      <c r="N291">
        <v>78.400000000000006</v>
      </c>
      <c r="O291">
        <v>61.9</v>
      </c>
      <c r="P291" s="9">
        <v>16.5</v>
      </c>
      <c r="Q291">
        <v>130.19999999999999</v>
      </c>
      <c r="R291" s="9">
        <v>51.8</v>
      </c>
      <c r="S291" s="9">
        <v>60.5</v>
      </c>
      <c r="T291" s="9">
        <v>1.4</v>
      </c>
      <c r="U291" t="s">
        <v>38</v>
      </c>
      <c r="V291" t="s">
        <v>33</v>
      </c>
      <c r="W291" t="s">
        <v>31</v>
      </c>
      <c r="X291" t="s">
        <v>35</v>
      </c>
      <c r="Y291" s="9">
        <v>129</v>
      </c>
      <c r="Z291">
        <v>62.9</v>
      </c>
      <c r="AA291">
        <v>64.400000000000006</v>
      </c>
      <c r="AB291">
        <v>68.900000000000006</v>
      </c>
      <c r="AC291">
        <v>64.099999999999994</v>
      </c>
      <c r="AD291">
        <v>65.099999999999994</v>
      </c>
      <c r="AE291" s="9">
        <v>60</v>
      </c>
      <c r="AF291">
        <v>0.54600000000000004</v>
      </c>
      <c r="AG291">
        <v>0.55900000000000005</v>
      </c>
      <c r="AH291">
        <v>0.62</v>
      </c>
      <c r="AI291">
        <v>0.56399999999999995</v>
      </c>
      <c r="AJ291">
        <v>0.57199999999999995</v>
      </c>
      <c r="AK291" s="9">
        <v>0.49299999999999999</v>
      </c>
      <c r="AL291">
        <v>89</v>
      </c>
      <c r="AM291">
        <v>82</v>
      </c>
      <c r="AN291">
        <v>69</v>
      </c>
      <c r="AO291">
        <v>87</v>
      </c>
      <c r="AP291">
        <v>82</v>
      </c>
      <c r="AQ291" s="9">
        <v>89</v>
      </c>
      <c r="AR291" s="9">
        <v>0.76</v>
      </c>
      <c r="AS291" s="9">
        <v>0</v>
      </c>
      <c r="AT291" s="9">
        <v>6</v>
      </c>
      <c r="AU291" s="9">
        <v>0</v>
      </c>
      <c r="AV291" s="9">
        <v>3</v>
      </c>
      <c r="AW291" s="9"/>
    </row>
    <row r="292" spans="1:49">
      <c r="A292" s="9">
        <v>1876</v>
      </c>
      <c r="B292" s="9">
        <v>10</v>
      </c>
      <c r="C292" s="9">
        <v>14</v>
      </c>
      <c r="D292">
        <v>29.14</v>
      </c>
      <c r="E292">
        <v>29.181000000000001</v>
      </c>
      <c r="F292">
        <v>29.148</v>
      </c>
      <c r="G292">
        <v>29.202000000000002</v>
      </c>
      <c r="H292" s="9">
        <v>29.167999999999999</v>
      </c>
      <c r="I292">
        <v>62.7</v>
      </c>
      <c r="J292">
        <v>73.400000000000006</v>
      </c>
      <c r="K292">
        <v>73.599999999999994</v>
      </c>
      <c r="L292">
        <v>62.6</v>
      </c>
      <c r="M292">
        <v>68.099999999999994</v>
      </c>
      <c r="N292">
        <v>77.099999999999994</v>
      </c>
      <c r="O292">
        <v>61.7</v>
      </c>
      <c r="P292" s="9">
        <v>15.4</v>
      </c>
      <c r="Q292">
        <v>137.4</v>
      </c>
      <c r="R292" s="9">
        <v>60.3</v>
      </c>
      <c r="S292" s="9">
        <v>60</v>
      </c>
      <c r="T292" s="9">
        <v>1.7</v>
      </c>
      <c r="U292" t="s">
        <v>31</v>
      </c>
      <c r="V292" t="s">
        <v>44</v>
      </c>
      <c r="W292" t="s">
        <v>33</v>
      </c>
      <c r="X292" t="s">
        <v>33</v>
      </c>
      <c r="Y292" s="9">
        <v>78</v>
      </c>
      <c r="Z292">
        <v>61.1</v>
      </c>
      <c r="AA292">
        <v>64.900000000000006</v>
      </c>
      <c r="AB292">
        <v>63.4</v>
      </c>
      <c r="AC292">
        <v>60.3</v>
      </c>
      <c r="AD292">
        <v>62.4</v>
      </c>
      <c r="AE292" s="9">
        <v>60.2</v>
      </c>
      <c r="AF292">
        <v>0.51800000000000002</v>
      </c>
      <c r="AG292">
        <v>0.438</v>
      </c>
      <c r="AH292">
        <v>0.45200000000000001</v>
      </c>
      <c r="AI292">
        <v>0.496</v>
      </c>
      <c r="AJ292">
        <v>0.47899999999999998</v>
      </c>
      <c r="AK292" s="9">
        <v>0.499</v>
      </c>
      <c r="AL292">
        <v>92</v>
      </c>
      <c r="AM292">
        <v>45</v>
      </c>
      <c r="AN292">
        <v>55</v>
      </c>
      <c r="AO292">
        <v>88</v>
      </c>
      <c r="AP292">
        <v>70</v>
      </c>
      <c r="AQ292" s="9">
        <v>91</v>
      </c>
      <c r="AR292" s="9"/>
      <c r="AS292" s="9">
        <v>7</v>
      </c>
      <c r="AT292" s="9">
        <v>7</v>
      </c>
      <c r="AU292" s="9">
        <v>7</v>
      </c>
      <c r="AV292" s="9">
        <v>2</v>
      </c>
      <c r="AW292" s="9"/>
    </row>
    <row r="293" spans="1:49">
      <c r="A293" s="9">
        <v>1876</v>
      </c>
      <c r="B293" s="9">
        <v>10</v>
      </c>
      <c r="C293" s="9">
        <v>15</v>
      </c>
      <c r="D293">
        <v>29.178999999999998</v>
      </c>
      <c r="E293">
        <v>29.227</v>
      </c>
      <c r="F293">
        <v>29.158999999999999</v>
      </c>
      <c r="G293">
        <v>29.231999999999999</v>
      </c>
      <c r="H293" s="9">
        <v>29.199000000000002</v>
      </c>
      <c r="I293">
        <v>61.2</v>
      </c>
      <c r="J293">
        <v>71.8</v>
      </c>
      <c r="K293">
        <v>77.5</v>
      </c>
      <c r="L293">
        <v>68.2</v>
      </c>
      <c r="M293">
        <v>69.7</v>
      </c>
      <c r="N293">
        <v>78.599999999999994</v>
      </c>
      <c r="O293">
        <v>59.5</v>
      </c>
      <c r="P293" s="9">
        <v>19.100000000000001</v>
      </c>
      <c r="Q293">
        <v>141.9</v>
      </c>
      <c r="R293" s="9">
        <v>63.3</v>
      </c>
      <c r="S293" s="9">
        <v>58</v>
      </c>
      <c r="T293" s="9">
        <v>1.5</v>
      </c>
      <c r="U293" t="s">
        <v>33</v>
      </c>
      <c r="V293" t="s">
        <v>33</v>
      </c>
      <c r="W293" t="s">
        <v>37</v>
      </c>
      <c r="X293" t="s">
        <v>33</v>
      </c>
      <c r="Y293" s="9">
        <v>51</v>
      </c>
      <c r="Z293">
        <v>59.9</v>
      </c>
      <c r="AA293">
        <v>65.5</v>
      </c>
      <c r="AB293">
        <v>65.900000000000006</v>
      </c>
      <c r="AC293">
        <v>64.400000000000006</v>
      </c>
      <c r="AD293">
        <v>63.9</v>
      </c>
      <c r="AE293" s="9">
        <v>58.4</v>
      </c>
      <c r="AF293">
        <v>0.503</v>
      </c>
      <c r="AG293">
        <v>0.54900000000000004</v>
      </c>
      <c r="AH293">
        <v>0.48699999999999999</v>
      </c>
      <c r="AI293">
        <v>0.54900000000000004</v>
      </c>
      <c r="AJ293">
        <v>0.52200000000000002</v>
      </c>
      <c r="AK293" s="9">
        <v>0.47799999999999998</v>
      </c>
      <c r="AL293">
        <v>93</v>
      </c>
      <c r="AM293">
        <v>71</v>
      </c>
      <c r="AN293">
        <v>52</v>
      </c>
      <c r="AO293">
        <v>79</v>
      </c>
      <c r="AP293">
        <v>74</v>
      </c>
      <c r="AQ293" s="9">
        <v>94</v>
      </c>
      <c r="AR293" s="9"/>
      <c r="AS293" s="9">
        <v>0</v>
      </c>
      <c r="AT293" s="9">
        <v>2</v>
      </c>
      <c r="AU293" s="9">
        <v>5</v>
      </c>
      <c r="AV293" s="9">
        <v>2</v>
      </c>
      <c r="AW293" s="9"/>
    </row>
    <row r="294" spans="1:49">
      <c r="A294" s="9">
        <v>1876</v>
      </c>
      <c r="B294" s="9">
        <v>10</v>
      </c>
      <c r="C294" s="9">
        <v>16</v>
      </c>
      <c r="D294">
        <v>29.225000000000001</v>
      </c>
      <c r="E294">
        <v>29.263999999999999</v>
      </c>
      <c r="F294">
        <v>29.190999999999999</v>
      </c>
      <c r="G294">
        <v>29.238</v>
      </c>
      <c r="H294" s="9">
        <v>29.228999999999999</v>
      </c>
      <c r="I294">
        <v>66</v>
      </c>
      <c r="J294">
        <v>71</v>
      </c>
      <c r="K294">
        <v>75.7</v>
      </c>
      <c r="L294">
        <v>67</v>
      </c>
      <c r="M294">
        <v>69.900000000000006</v>
      </c>
      <c r="N294">
        <v>76.900000000000006</v>
      </c>
      <c r="O294">
        <v>63.1</v>
      </c>
      <c r="P294" s="9">
        <v>13.8</v>
      </c>
      <c r="Q294">
        <v>134.4</v>
      </c>
      <c r="R294" s="9">
        <v>57.5</v>
      </c>
      <c r="S294" s="9">
        <v>61</v>
      </c>
      <c r="T294" s="9">
        <v>2.1</v>
      </c>
      <c r="U294" t="s">
        <v>46</v>
      </c>
      <c r="V294" t="s">
        <v>33</v>
      </c>
      <c r="W294" t="s">
        <v>33</v>
      </c>
      <c r="X294" t="s">
        <v>37</v>
      </c>
      <c r="Y294" s="9">
        <v>46</v>
      </c>
      <c r="Z294">
        <v>63.2</v>
      </c>
      <c r="AA294">
        <v>65.8</v>
      </c>
      <c r="AB294">
        <v>66.099999999999994</v>
      </c>
      <c r="AC294">
        <v>64.5</v>
      </c>
      <c r="AD294">
        <v>64.900000000000006</v>
      </c>
      <c r="AE294" s="9">
        <v>61.5</v>
      </c>
      <c r="AF294">
        <v>0.54100000000000004</v>
      </c>
      <c r="AG294">
        <v>0.57399999999999995</v>
      </c>
      <c r="AH294">
        <v>0.51300000000000001</v>
      </c>
      <c r="AI294">
        <v>0.57399999999999995</v>
      </c>
      <c r="AJ294">
        <v>0.55000000000000004</v>
      </c>
      <c r="AK294" s="9">
        <v>0.52700000000000002</v>
      </c>
      <c r="AL294">
        <v>84</v>
      </c>
      <c r="AM294">
        <v>75</v>
      </c>
      <c r="AN294">
        <v>58</v>
      </c>
      <c r="AO294">
        <v>87</v>
      </c>
      <c r="AP294">
        <v>76</v>
      </c>
      <c r="AQ294" s="9">
        <v>92</v>
      </c>
      <c r="AR294" s="9"/>
      <c r="AS294" s="9">
        <v>2</v>
      </c>
      <c r="AT294" s="9">
        <v>10</v>
      </c>
      <c r="AU294" s="9">
        <v>6</v>
      </c>
      <c r="AV294" s="9">
        <v>6</v>
      </c>
      <c r="AW294" s="9"/>
    </row>
    <row r="295" spans="1:49">
      <c r="A295" s="9">
        <v>1876</v>
      </c>
      <c r="B295" s="9">
        <v>10</v>
      </c>
      <c r="C295" s="9">
        <v>17</v>
      </c>
      <c r="D295">
        <v>29.210999999999999</v>
      </c>
      <c r="E295">
        <v>29.280999999999999</v>
      </c>
      <c r="F295">
        <v>29.236000000000001</v>
      </c>
      <c r="G295">
        <v>29.280999999999999</v>
      </c>
      <c r="H295" s="9">
        <v>29.251999999999999</v>
      </c>
      <c r="I295">
        <v>60.7</v>
      </c>
      <c r="J295">
        <v>61.7</v>
      </c>
      <c r="K295">
        <v>64.5</v>
      </c>
      <c r="L295">
        <v>60.9</v>
      </c>
      <c r="M295">
        <v>59.5</v>
      </c>
      <c r="N295">
        <v>65.599999999999994</v>
      </c>
      <c r="O295">
        <v>60.1</v>
      </c>
      <c r="P295" s="9">
        <v>5.5</v>
      </c>
      <c r="Q295">
        <v>97.4</v>
      </c>
      <c r="R295" s="9">
        <v>31.8</v>
      </c>
      <c r="S295" s="9">
        <v>57.8</v>
      </c>
      <c r="T295" s="9">
        <v>2.2999999999999998</v>
      </c>
      <c r="U295" t="s">
        <v>33</v>
      </c>
      <c r="V295" t="s">
        <v>33</v>
      </c>
      <c r="W295" t="s">
        <v>33</v>
      </c>
      <c r="X295" t="s">
        <v>31</v>
      </c>
      <c r="Y295" s="9">
        <v>70</v>
      </c>
      <c r="Z295">
        <v>58.9</v>
      </c>
      <c r="AA295">
        <v>59.9</v>
      </c>
      <c r="AB295">
        <v>62.9</v>
      </c>
      <c r="AC295">
        <v>59.4</v>
      </c>
      <c r="AD295">
        <v>60.3</v>
      </c>
      <c r="AE295" s="9">
        <v>57.8</v>
      </c>
      <c r="AF295">
        <v>0.47799999999999998</v>
      </c>
      <c r="AG295">
        <v>0.49299999999999999</v>
      </c>
      <c r="AH295">
        <v>0.55700000000000005</v>
      </c>
      <c r="AI295">
        <v>0.48899999999999999</v>
      </c>
      <c r="AJ295">
        <v>0.504</v>
      </c>
      <c r="AK295" s="9">
        <v>0.44900000000000001</v>
      </c>
      <c r="AL295">
        <v>89</v>
      </c>
      <c r="AM295">
        <v>89</v>
      </c>
      <c r="AN295">
        <v>92</v>
      </c>
      <c r="AO295">
        <v>91</v>
      </c>
      <c r="AP295">
        <v>90</v>
      </c>
      <c r="AQ295" s="9">
        <v>86</v>
      </c>
      <c r="AR295" s="9">
        <v>0.45</v>
      </c>
      <c r="AS295" s="9">
        <v>10</v>
      </c>
      <c r="AT295" s="9">
        <v>10</v>
      </c>
      <c r="AU295" s="9">
        <v>8</v>
      </c>
      <c r="AV295" s="9">
        <v>0</v>
      </c>
      <c r="AW295" s="9"/>
    </row>
    <row r="296" spans="1:49">
      <c r="A296" s="9">
        <v>1876</v>
      </c>
      <c r="B296" s="9">
        <v>10</v>
      </c>
      <c r="C296" s="9">
        <v>18</v>
      </c>
      <c r="D296">
        <v>29.268999999999998</v>
      </c>
      <c r="E296">
        <v>29.370999999999999</v>
      </c>
      <c r="F296">
        <v>29.295999999999999</v>
      </c>
      <c r="G296">
        <v>29.312999999999999</v>
      </c>
      <c r="H296" s="9">
        <v>29.306999999999999</v>
      </c>
      <c r="I296">
        <v>59.2</v>
      </c>
      <c r="J296">
        <v>70.599999999999994</v>
      </c>
      <c r="K296">
        <v>76.099999999999994</v>
      </c>
      <c r="L296">
        <v>62.3</v>
      </c>
      <c r="M296">
        <v>67.099999999999994</v>
      </c>
      <c r="N296">
        <v>79.400000000000006</v>
      </c>
      <c r="O296">
        <v>56.5</v>
      </c>
      <c r="P296" s="9">
        <v>22.9</v>
      </c>
      <c r="Q296">
        <v>133.4</v>
      </c>
      <c r="R296" s="9">
        <v>54</v>
      </c>
      <c r="S296" s="9">
        <v>53.8</v>
      </c>
      <c r="T296" s="9">
        <v>2.7</v>
      </c>
      <c r="U296" t="s">
        <v>33</v>
      </c>
      <c r="V296" t="s">
        <v>38</v>
      </c>
      <c r="W296" t="s">
        <v>35</v>
      </c>
      <c r="X296" t="s">
        <v>35</v>
      </c>
      <c r="Y296" s="9">
        <v>41</v>
      </c>
      <c r="Z296">
        <v>57.7</v>
      </c>
      <c r="AA296">
        <v>63.9</v>
      </c>
      <c r="AB296">
        <v>65.900000000000006</v>
      </c>
      <c r="AC296">
        <v>61.4</v>
      </c>
      <c r="AD296">
        <v>62.2</v>
      </c>
      <c r="AE296" s="9">
        <v>55.8</v>
      </c>
      <c r="AF296">
        <v>0.45700000000000002</v>
      </c>
      <c r="AG296">
        <v>0.50800000000000001</v>
      </c>
      <c r="AH296">
        <v>0.50700000000000001</v>
      </c>
      <c r="AI296">
        <v>0.53300000000000003</v>
      </c>
      <c r="AJ296">
        <v>0.501</v>
      </c>
      <c r="AK296" s="9">
        <v>0.441</v>
      </c>
      <c r="AL296">
        <v>91</v>
      </c>
      <c r="AM296">
        <v>67</v>
      </c>
      <c r="AN296">
        <v>56</v>
      </c>
      <c r="AO296">
        <v>94</v>
      </c>
      <c r="AP296">
        <v>77</v>
      </c>
      <c r="AQ296" s="9">
        <v>96</v>
      </c>
      <c r="AR296" s="9"/>
      <c r="AS296" s="9">
        <v>0</v>
      </c>
      <c r="AT296" s="9">
        <v>0</v>
      </c>
      <c r="AU296" s="9">
        <v>0</v>
      </c>
      <c r="AV296" s="9">
        <v>0</v>
      </c>
      <c r="AW296" s="9"/>
    </row>
    <row r="297" spans="1:49">
      <c r="A297" s="9">
        <v>1876</v>
      </c>
      <c r="B297" s="9">
        <v>10</v>
      </c>
      <c r="C297" s="9">
        <v>19</v>
      </c>
      <c r="D297">
        <v>29.291</v>
      </c>
      <c r="E297">
        <v>29.344999999999999</v>
      </c>
      <c r="F297">
        <v>29.253</v>
      </c>
      <c r="G297">
        <v>29.268999999999998</v>
      </c>
      <c r="H297" s="9">
        <v>29.289000000000001</v>
      </c>
      <c r="I297">
        <v>59.5</v>
      </c>
      <c r="J297">
        <v>73.7</v>
      </c>
      <c r="K297">
        <v>80.5</v>
      </c>
      <c r="L297">
        <v>62.7</v>
      </c>
      <c r="M297">
        <v>69.099999999999994</v>
      </c>
      <c r="N297">
        <v>82.1</v>
      </c>
      <c r="O297">
        <v>57.6</v>
      </c>
      <c r="P297" s="9">
        <v>24.5</v>
      </c>
      <c r="Q297">
        <v>136.4</v>
      </c>
      <c r="R297" s="9">
        <v>54.3</v>
      </c>
      <c r="S297" s="9">
        <v>54.5</v>
      </c>
      <c r="T297" s="9">
        <v>3.1</v>
      </c>
      <c r="U297" t="s">
        <v>36</v>
      </c>
      <c r="V297" t="s">
        <v>28</v>
      </c>
      <c r="W297" t="s">
        <v>33</v>
      </c>
      <c r="X297" t="s">
        <v>35</v>
      </c>
      <c r="Y297" s="9">
        <v>19</v>
      </c>
      <c r="Z297">
        <v>57.9</v>
      </c>
      <c r="AA297">
        <v>64.900000000000006</v>
      </c>
      <c r="AB297">
        <v>66.900000000000006</v>
      </c>
      <c r="AC297">
        <v>61.1</v>
      </c>
      <c r="AD297">
        <v>62.7</v>
      </c>
      <c r="AE297" s="9">
        <v>56.3</v>
      </c>
      <c r="AF297">
        <v>0.46400000000000002</v>
      </c>
      <c r="AG297">
        <v>0.5</v>
      </c>
      <c r="AH297">
        <v>0.48199999999999998</v>
      </c>
      <c r="AI297">
        <v>0.51800000000000002</v>
      </c>
      <c r="AJ297">
        <v>0.49099999999999999</v>
      </c>
      <c r="AK297" s="9">
        <v>0.434</v>
      </c>
      <c r="AL297">
        <v>91</v>
      </c>
      <c r="AM297">
        <v>59</v>
      </c>
      <c r="AN297">
        <v>46</v>
      </c>
      <c r="AO297">
        <v>92</v>
      </c>
      <c r="AP297">
        <v>72</v>
      </c>
      <c r="AQ297" s="9">
        <v>93</v>
      </c>
      <c r="AR297" s="9"/>
      <c r="AS297" s="9">
        <v>0</v>
      </c>
      <c r="AT297" s="9">
        <v>0</v>
      </c>
      <c r="AU297" s="9">
        <v>0</v>
      </c>
      <c r="AV297" s="9">
        <v>0</v>
      </c>
      <c r="AW297" s="9"/>
    </row>
    <row r="298" spans="1:49">
      <c r="A298" s="9">
        <v>1876</v>
      </c>
      <c r="B298" s="9">
        <v>10</v>
      </c>
      <c r="C298" s="9">
        <v>20</v>
      </c>
      <c r="D298">
        <v>29.248000000000001</v>
      </c>
      <c r="E298">
        <v>29.283000000000001</v>
      </c>
      <c r="F298">
        <v>29.21</v>
      </c>
      <c r="G298">
        <v>29.234999999999999</v>
      </c>
      <c r="H298" s="9">
        <v>29.244</v>
      </c>
      <c r="I298">
        <v>59.7</v>
      </c>
      <c r="J298">
        <v>77</v>
      </c>
      <c r="K298">
        <v>82.7</v>
      </c>
      <c r="L298">
        <v>63.7</v>
      </c>
      <c r="M298">
        <v>70.8</v>
      </c>
      <c r="N298">
        <v>83.6</v>
      </c>
      <c r="O298">
        <v>57.5</v>
      </c>
      <c r="P298" s="9">
        <v>26.1</v>
      </c>
      <c r="Q298">
        <v>137.9</v>
      </c>
      <c r="R298" s="9">
        <v>54.3</v>
      </c>
      <c r="S298" s="9">
        <v>54.2</v>
      </c>
      <c r="T298" s="9">
        <v>3.3</v>
      </c>
      <c r="U298" t="s">
        <v>35</v>
      </c>
      <c r="V298" t="s">
        <v>28</v>
      </c>
      <c r="W298" t="s">
        <v>37</v>
      </c>
      <c r="X298" t="s">
        <v>30</v>
      </c>
      <c r="Y298" s="9">
        <v>30</v>
      </c>
      <c r="Z298">
        <v>57.9</v>
      </c>
      <c r="AA298">
        <v>65.7</v>
      </c>
      <c r="AB298">
        <v>67.400000000000006</v>
      </c>
      <c r="AC298">
        <v>61.9</v>
      </c>
      <c r="AD298">
        <v>63.2</v>
      </c>
      <c r="AE298" s="9">
        <v>56.3</v>
      </c>
      <c r="AF298">
        <v>0.45700000000000002</v>
      </c>
      <c r="AG298">
        <v>0.49</v>
      </c>
      <c r="AH298">
        <v>0.45900000000000002</v>
      </c>
      <c r="AI298">
        <v>0.53400000000000003</v>
      </c>
      <c r="AJ298">
        <v>0.48499999999999999</v>
      </c>
      <c r="AK298" s="9">
        <v>0.437</v>
      </c>
      <c r="AL298">
        <v>88</v>
      </c>
      <c r="AM298">
        <v>53</v>
      </c>
      <c r="AN298">
        <v>42</v>
      </c>
      <c r="AO298">
        <v>91</v>
      </c>
      <c r="AP298">
        <v>68</v>
      </c>
      <c r="AQ298" s="9">
        <v>94</v>
      </c>
      <c r="AR298" s="9"/>
      <c r="AS298" s="9">
        <v>0</v>
      </c>
      <c r="AT298" s="9">
        <v>0</v>
      </c>
      <c r="AU298" s="9">
        <v>2</v>
      </c>
      <c r="AV298" s="9">
        <v>0</v>
      </c>
      <c r="AW298" s="9"/>
    </row>
    <row r="299" spans="1:49">
      <c r="A299" s="9">
        <v>1876</v>
      </c>
      <c r="B299" s="9">
        <v>10</v>
      </c>
      <c r="C299" s="9">
        <v>21</v>
      </c>
      <c r="D299">
        <v>29.212</v>
      </c>
      <c r="E299">
        <v>29.257999999999999</v>
      </c>
      <c r="F299">
        <v>29.189</v>
      </c>
      <c r="G299">
        <v>29.236000000000001</v>
      </c>
      <c r="H299" s="9">
        <v>29.224</v>
      </c>
      <c r="I299">
        <v>59.9</v>
      </c>
      <c r="J299">
        <v>77.599999999999994</v>
      </c>
      <c r="K299">
        <v>83.9</v>
      </c>
      <c r="L299">
        <v>66.7</v>
      </c>
      <c r="M299">
        <v>72</v>
      </c>
      <c r="N299">
        <v>85.4</v>
      </c>
      <c r="O299">
        <v>58</v>
      </c>
      <c r="P299" s="9">
        <v>27.4</v>
      </c>
      <c r="Q299">
        <v>140</v>
      </c>
      <c r="R299" s="9">
        <v>54.6</v>
      </c>
      <c r="S299" s="9">
        <v>55</v>
      </c>
      <c r="T299" s="9">
        <v>3</v>
      </c>
      <c r="U299" t="s">
        <v>35</v>
      </c>
      <c r="V299" t="s">
        <v>37</v>
      </c>
      <c r="W299" t="s">
        <v>37</v>
      </c>
      <c r="X299" t="s">
        <v>31</v>
      </c>
      <c r="Y299" s="9">
        <v>26</v>
      </c>
      <c r="Z299">
        <v>58.9</v>
      </c>
      <c r="AA299">
        <v>65.900000000000006</v>
      </c>
      <c r="AB299">
        <v>67.400000000000006</v>
      </c>
      <c r="AC299">
        <v>62.9</v>
      </c>
      <c r="AD299">
        <v>63.8</v>
      </c>
      <c r="AE299" s="9">
        <v>56.9</v>
      </c>
      <c r="AF299">
        <v>0.48799999999999999</v>
      </c>
      <c r="AG299">
        <v>0.48399999999999999</v>
      </c>
      <c r="AH299">
        <v>0.45</v>
      </c>
      <c r="AI299">
        <v>0.52600000000000002</v>
      </c>
      <c r="AJ299">
        <v>0.48699999999999999</v>
      </c>
      <c r="AK299" s="9">
        <v>0.45300000000000001</v>
      </c>
      <c r="AL299">
        <v>94</v>
      </c>
      <c r="AM299">
        <v>51</v>
      </c>
      <c r="AN299">
        <v>39</v>
      </c>
      <c r="AO299">
        <v>79</v>
      </c>
      <c r="AP299">
        <v>66</v>
      </c>
      <c r="AQ299" s="9">
        <v>94</v>
      </c>
      <c r="AR299" s="9"/>
      <c r="AS299" s="9">
        <v>0</v>
      </c>
      <c r="AT299" s="9">
        <v>0</v>
      </c>
      <c r="AU299" s="9">
        <v>0</v>
      </c>
      <c r="AV299" s="9">
        <v>0</v>
      </c>
      <c r="AW299" s="9"/>
    </row>
    <row r="300" spans="1:49">
      <c r="A300" s="9">
        <v>1876</v>
      </c>
      <c r="B300" s="9">
        <v>10</v>
      </c>
      <c r="C300" s="9">
        <v>22</v>
      </c>
      <c r="D300">
        <v>29.233000000000001</v>
      </c>
      <c r="E300">
        <v>29.274000000000001</v>
      </c>
      <c r="F300">
        <v>29.190999999999999</v>
      </c>
      <c r="G300">
        <v>29.234000000000002</v>
      </c>
      <c r="H300" s="9">
        <v>29.233000000000001</v>
      </c>
      <c r="I300">
        <v>61.2</v>
      </c>
      <c r="J300">
        <v>79</v>
      </c>
      <c r="K300">
        <v>83.1</v>
      </c>
      <c r="L300">
        <v>68.8</v>
      </c>
      <c r="M300">
        <v>73</v>
      </c>
      <c r="N300">
        <v>84.8</v>
      </c>
      <c r="O300">
        <v>59.7</v>
      </c>
      <c r="P300" s="9">
        <v>25.1</v>
      </c>
      <c r="Q300">
        <v>138.4</v>
      </c>
      <c r="R300" s="9">
        <v>53.6</v>
      </c>
      <c r="S300" s="9">
        <v>58</v>
      </c>
      <c r="T300" s="9">
        <v>1.7</v>
      </c>
      <c r="U300" t="s">
        <v>31</v>
      </c>
      <c r="V300" t="s">
        <v>29</v>
      </c>
      <c r="W300" t="s">
        <v>38</v>
      </c>
      <c r="X300" t="s">
        <v>35</v>
      </c>
      <c r="Y300" s="9">
        <v>29</v>
      </c>
      <c r="Z300">
        <v>59.9</v>
      </c>
      <c r="AA300">
        <v>68.5</v>
      </c>
      <c r="AB300">
        <v>67.900000000000006</v>
      </c>
      <c r="AC300">
        <v>63.9</v>
      </c>
      <c r="AD300">
        <v>65.400000000000006</v>
      </c>
      <c r="AE300" s="9">
        <v>58.3</v>
      </c>
      <c r="AF300">
        <v>0.50600000000000001</v>
      </c>
      <c r="AG300">
        <v>0.54500000000000004</v>
      </c>
      <c r="AH300">
        <v>0.48499999999999999</v>
      </c>
      <c r="AI300">
        <v>0.53100000000000003</v>
      </c>
      <c r="AJ300">
        <v>0.51700000000000002</v>
      </c>
      <c r="AK300" s="9">
        <v>0.46400000000000002</v>
      </c>
      <c r="AL300">
        <v>94</v>
      </c>
      <c r="AM300">
        <v>56</v>
      </c>
      <c r="AN300">
        <v>43</v>
      </c>
      <c r="AO300">
        <v>75</v>
      </c>
      <c r="AP300">
        <v>67</v>
      </c>
      <c r="AQ300" s="9">
        <v>94</v>
      </c>
      <c r="AR300" s="9"/>
      <c r="AS300" s="9">
        <v>0</v>
      </c>
      <c r="AT300" s="9">
        <v>0</v>
      </c>
      <c r="AU300" s="9">
        <v>0</v>
      </c>
      <c r="AV300" s="9">
        <v>0</v>
      </c>
      <c r="AW300" s="9"/>
    </row>
    <row r="301" spans="1:49">
      <c r="A301" s="9">
        <v>1876</v>
      </c>
      <c r="B301" s="9">
        <v>10</v>
      </c>
      <c r="C301" s="9">
        <v>23</v>
      </c>
      <c r="D301">
        <v>29.231000000000002</v>
      </c>
      <c r="E301">
        <v>29.263999999999999</v>
      </c>
      <c r="F301">
        <v>29.181000000000001</v>
      </c>
      <c r="G301">
        <v>29.23</v>
      </c>
      <c r="H301" s="9">
        <v>29.225999999999999</v>
      </c>
      <c r="I301">
        <v>61.6</v>
      </c>
      <c r="J301">
        <v>78.5</v>
      </c>
      <c r="K301">
        <v>83.9</v>
      </c>
      <c r="L301">
        <v>68.5</v>
      </c>
      <c r="M301">
        <v>73.099999999999994</v>
      </c>
      <c r="N301">
        <v>85.6</v>
      </c>
      <c r="O301">
        <v>60.3</v>
      </c>
      <c r="P301" s="9">
        <v>25.3</v>
      </c>
      <c r="Q301">
        <v>139.4</v>
      </c>
      <c r="R301" s="9">
        <v>53.8</v>
      </c>
      <c r="S301" s="9">
        <v>57</v>
      </c>
      <c r="T301" s="9">
        <v>3.3</v>
      </c>
      <c r="U301" t="s">
        <v>35</v>
      </c>
      <c r="V301" t="s">
        <v>47</v>
      </c>
      <c r="W301" t="s">
        <v>33</v>
      </c>
      <c r="X301" t="s">
        <v>35</v>
      </c>
      <c r="Y301" s="9">
        <v>25</v>
      </c>
      <c r="Z301">
        <v>60.1</v>
      </c>
      <c r="AA301">
        <v>68.5</v>
      </c>
      <c r="AB301">
        <v>69.7</v>
      </c>
      <c r="AC301">
        <v>64.7</v>
      </c>
      <c r="AD301">
        <v>65.8</v>
      </c>
      <c r="AE301" s="9">
        <v>59</v>
      </c>
      <c r="AF301">
        <v>0.499</v>
      </c>
      <c r="AG301">
        <v>0.56399999999999995</v>
      </c>
      <c r="AH301">
        <v>0.53600000000000003</v>
      </c>
      <c r="AI301">
        <v>0.56799999999999995</v>
      </c>
      <c r="AJ301">
        <v>0.54200000000000004</v>
      </c>
      <c r="AK301" s="9">
        <v>0.48499999999999999</v>
      </c>
      <c r="AL301">
        <v>91</v>
      </c>
      <c r="AM301">
        <v>58</v>
      </c>
      <c r="AN301">
        <v>47</v>
      </c>
      <c r="AO301">
        <v>79</v>
      </c>
      <c r="AP301">
        <v>69</v>
      </c>
      <c r="AQ301" s="9">
        <v>94</v>
      </c>
      <c r="AR301" s="9"/>
      <c r="AS301" s="9">
        <v>0</v>
      </c>
      <c r="AT301" s="9">
        <v>6</v>
      </c>
      <c r="AU301" s="9">
        <v>7</v>
      </c>
      <c r="AV301" s="9">
        <v>0</v>
      </c>
      <c r="AW301" s="9"/>
    </row>
    <row r="302" spans="1:49">
      <c r="A302" s="9">
        <v>1876</v>
      </c>
      <c r="B302" s="9">
        <v>10</v>
      </c>
      <c r="C302" s="9">
        <v>24</v>
      </c>
      <c r="D302">
        <v>29.198</v>
      </c>
      <c r="E302">
        <v>29.283999999999999</v>
      </c>
      <c r="F302">
        <v>29.233000000000001</v>
      </c>
      <c r="G302">
        <v>29.283999999999999</v>
      </c>
      <c r="H302" s="9">
        <v>29.25</v>
      </c>
      <c r="I302">
        <v>64.7</v>
      </c>
      <c r="J302">
        <v>75.900000000000006</v>
      </c>
      <c r="K302">
        <v>79</v>
      </c>
      <c r="L302">
        <v>63.1</v>
      </c>
      <c r="M302">
        <v>70.7</v>
      </c>
      <c r="N302">
        <v>81.400000000000006</v>
      </c>
      <c r="O302">
        <v>64</v>
      </c>
      <c r="P302" s="9">
        <v>17.399999999999999</v>
      </c>
      <c r="Q302">
        <v>140.4</v>
      </c>
      <c r="R302" s="9">
        <v>59</v>
      </c>
      <c r="S302" s="9">
        <v>62</v>
      </c>
      <c r="T302" s="9">
        <v>2</v>
      </c>
      <c r="U302" t="s">
        <v>35</v>
      </c>
      <c r="V302" t="s">
        <v>33</v>
      </c>
      <c r="W302" t="s">
        <v>31</v>
      </c>
      <c r="X302" t="s">
        <v>35</v>
      </c>
      <c r="Y302" s="9">
        <v>39</v>
      </c>
      <c r="Z302">
        <v>62.9</v>
      </c>
      <c r="AA302">
        <v>67.900000000000006</v>
      </c>
      <c r="AB302">
        <v>66.900000000000006</v>
      </c>
      <c r="AC302">
        <v>60.9</v>
      </c>
      <c r="AD302">
        <v>64.7</v>
      </c>
      <c r="AE302" s="9">
        <v>61.9</v>
      </c>
      <c r="AF302">
        <v>0.55300000000000005</v>
      </c>
      <c r="AG302">
        <v>0.57899999999999996</v>
      </c>
      <c r="AH302">
        <v>0.502</v>
      </c>
      <c r="AI302">
        <v>0.51100000000000001</v>
      </c>
      <c r="AJ302">
        <v>0.53600000000000003</v>
      </c>
      <c r="AK302" s="9">
        <v>0.53100000000000003</v>
      </c>
      <c r="AL302">
        <v>89</v>
      </c>
      <c r="AM302">
        <v>64</v>
      </c>
      <c r="AN302">
        <v>51</v>
      </c>
      <c r="AO302">
        <v>89</v>
      </c>
      <c r="AP302">
        <v>73</v>
      </c>
      <c r="AQ302" s="9">
        <v>89</v>
      </c>
      <c r="AR302" s="9"/>
      <c r="AS302" s="9">
        <v>0</v>
      </c>
      <c r="AT302" s="9">
        <v>8</v>
      </c>
      <c r="AU302" s="9">
        <v>3</v>
      </c>
      <c r="AV302" s="9">
        <v>0</v>
      </c>
      <c r="AW302" s="9"/>
    </row>
    <row r="303" spans="1:49">
      <c r="A303" s="9">
        <v>1876</v>
      </c>
      <c r="B303" s="9">
        <v>10</v>
      </c>
      <c r="C303" s="9">
        <v>25</v>
      </c>
      <c r="D303">
        <v>29.263999999999999</v>
      </c>
      <c r="E303">
        <v>29.294</v>
      </c>
      <c r="F303">
        <v>29.213999999999999</v>
      </c>
      <c r="G303">
        <v>29.24</v>
      </c>
      <c r="H303" s="9">
        <v>29.253</v>
      </c>
      <c r="I303">
        <v>62.7</v>
      </c>
      <c r="J303">
        <v>73.5</v>
      </c>
      <c r="K303">
        <v>82.1</v>
      </c>
      <c r="L303">
        <v>65.7</v>
      </c>
      <c r="M303">
        <v>71</v>
      </c>
      <c r="N303">
        <v>84.4</v>
      </c>
      <c r="O303">
        <v>60.1</v>
      </c>
      <c r="P303" s="9">
        <v>24.3</v>
      </c>
      <c r="Q303">
        <v>136.4</v>
      </c>
      <c r="R303" s="9">
        <v>52</v>
      </c>
      <c r="S303" s="9">
        <v>57.8</v>
      </c>
      <c r="T303" s="9">
        <v>2.2999999999999998</v>
      </c>
      <c r="U303" t="s">
        <v>28</v>
      </c>
      <c r="V303" t="s">
        <v>38</v>
      </c>
      <c r="W303" t="s">
        <v>28</v>
      </c>
      <c r="X303" t="s">
        <v>35</v>
      </c>
      <c r="Y303" s="9">
        <v>67</v>
      </c>
      <c r="Z303">
        <v>59.4</v>
      </c>
      <c r="AA303">
        <v>65.7</v>
      </c>
      <c r="AB303">
        <v>67.7</v>
      </c>
      <c r="AC303">
        <v>62.7</v>
      </c>
      <c r="AD303">
        <v>63.9</v>
      </c>
      <c r="AE303" s="9">
        <v>57.8</v>
      </c>
      <c r="AF303">
        <v>0.46400000000000002</v>
      </c>
      <c r="AG303">
        <v>0.52800000000000002</v>
      </c>
      <c r="AH303">
        <v>0.48299999999999998</v>
      </c>
      <c r="AI303">
        <v>0.53700000000000003</v>
      </c>
      <c r="AJ303">
        <v>0.503</v>
      </c>
      <c r="AK303" s="9">
        <v>0.44900000000000001</v>
      </c>
      <c r="AL303">
        <v>82</v>
      </c>
      <c r="AM303">
        <v>63</v>
      </c>
      <c r="AN303">
        <v>44</v>
      </c>
      <c r="AO303">
        <v>84</v>
      </c>
      <c r="AP303">
        <v>68</v>
      </c>
      <c r="AQ303" s="9">
        <v>86</v>
      </c>
      <c r="AR303" s="9"/>
      <c r="AS303" s="9">
        <v>0</v>
      </c>
      <c r="AT303" s="9">
        <v>0</v>
      </c>
      <c r="AU303" s="9">
        <v>4</v>
      </c>
      <c r="AV303" s="9">
        <v>0</v>
      </c>
      <c r="AW303" s="9"/>
    </row>
    <row r="304" spans="1:49">
      <c r="A304" s="9">
        <v>1876</v>
      </c>
      <c r="B304" s="9">
        <v>10</v>
      </c>
      <c r="C304" s="9">
        <v>26</v>
      </c>
      <c r="D304">
        <v>29.286999999999999</v>
      </c>
      <c r="E304">
        <v>29.335000000000001</v>
      </c>
      <c r="F304">
        <v>29.244</v>
      </c>
      <c r="G304">
        <v>29.259</v>
      </c>
      <c r="H304" s="9">
        <v>29.280999999999999</v>
      </c>
      <c r="I304">
        <v>65.7</v>
      </c>
      <c r="J304">
        <v>71.400000000000006</v>
      </c>
      <c r="K304">
        <v>74.7</v>
      </c>
      <c r="L304">
        <v>63.7</v>
      </c>
      <c r="M304">
        <v>68.900000000000006</v>
      </c>
      <c r="N304">
        <v>79.2</v>
      </c>
      <c r="O304">
        <v>63.6</v>
      </c>
      <c r="P304" s="9">
        <v>15.6</v>
      </c>
      <c r="Q304">
        <v>132.4</v>
      </c>
      <c r="R304" s="9">
        <v>53.2</v>
      </c>
      <c r="S304" s="9">
        <v>58</v>
      </c>
      <c r="T304" s="9">
        <v>5.6</v>
      </c>
      <c r="U304" t="s">
        <v>43</v>
      </c>
      <c r="V304" t="s">
        <v>28</v>
      </c>
      <c r="W304" t="s">
        <v>38</v>
      </c>
      <c r="X304" t="s">
        <v>36</v>
      </c>
      <c r="Y304" s="9">
        <v>83</v>
      </c>
      <c r="Z304">
        <v>61.5</v>
      </c>
      <c r="AA304">
        <v>66.7</v>
      </c>
      <c r="AB304">
        <v>66.7</v>
      </c>
      <c r="AC304">
        <v>62.4</v>
      </c>
      <c r="AD304">
        <v>64.3</v>
      </c>
      <c r="AE304" s="9">
        <v>60.1</v>
      </c>
      <c r="AF304">
        <v>0.48499999999999999</v>
      </c>
      <c r="AG304">
        <v>0.59099999999999997</v>
      </c>
      <c r="AH304">
        <v>0.54700000000000004</v>
      </c>
      <c r="AI304">
        <v>0.54900000000000004</v>
      </c>
      <c r="AJ304">
        <v>0.54300000000000004</v>
      </c>
      <c r="AK304" s="9">
        <v>0.47299999999999998</v>
      </c>
      <c r="AL304">
        <v>78</v>
      </c>
      <c r="AM304">
        <v>77</v>
      </c>
      <c r="AN304">
        <v>64</v>
      </c>
      <c r="AO304">
        <v>93</v>
      </c>
      <c r="AP304">
        <v>78</v>
      </c>
      <c r="AQ304" s="9">
        <v>80</v>
      </c>
      <c r="AR304" s="9">
        <v>0.16</v>
      </c>
      <c r="AS304" s="9">
        <v>8</v>
      </c>
      <c r="AT304" s="9">
        <v>5</v>
      </c>
      <c r="AU304" s="9">
        <v>1</v>
      </c>
      <c r="AV304" s="9">
        <v>0</v>
      </c>
      <c r="AW304" s="9"/>
    </row>
    <row r="305" spans="1:49">
      <c r="A305" s="9">
        <v>1876</v>
      </c>
      <c r="B305" s="9">
        <v>10</v>
      </c>
      <c r="C305" s="9">
        <v>27</v>
      </c>
      <c r="D305">
        <v>29.228000000000002</v>
      </c>
      <c r="E305">
        <v>29.280999999999999</v>
      </c>
      <c r="F305">
        <v>29.204000000000001</v>
      </c>
      <c r="G305">
        <v>29.216999999999999</v>
      </c>
      <c r="H305" s="9">
        <v>29.233000000000001</v>
      </c>
      <c r="I305">
        <v>60.7</v>
      </c>
      <c r="J305">
        <v>72.3</v>
      </c>
      <c r="K305">
        <v>81</v>
      </c>
      <c r="L305">
        <v>61.7</v>
      </c>
      <c r="M305">
        <v>68.900000000000006</v>
      </c>
      <c r="N305">
        <v>82.4</v>
      </c>
      <c r="O305">
        <v>60.1</v>
      </c>
      <c r="P305" s="9">
        <v>22.3</v>
      </c>
      <c r="Q305">
        <v>135.9</v>
      </c>
      <c r="R305" s="9">
        <v>53.5</v>
      </c>
      <c r="S305" s="9">
        <v>57</v>
      </c>
      <c r="T305" s="9">
        <v>3.1</v>
      </c>
      <c r="U305" t="s">
        <v>36</v>
      </c>
      <c r="V305" t="s">
        <v>36</v>
      </c>
      <c r="W305" t="s">
        <v>36</v>
      </c>
      <c r="X305" t="s">
        <v>35</v>
      </c>
      <c r="Y305" s="9">
        <v>53</v>
      </c>
      <c r="Z305">
        <v>59.5</v>
      </c>
      <c r="AA305">
        <v>66.7</v>
      </c>
      <c r="AB305">
        <v>65.900000000000006</v>
      </c>
      <c r="AC305">
        <v>59.9</v>
      </c>
      <c r="AD305">
        <v>63</v>
      </c>
      <c r="AE305" s="9">
        <v>58.8</v>
      </c>
      <c r="AF305">
        <v>0.496</v>
      </c>
      <c r="AG305">
        <v>0.58099999999999996</v>
      </c>
      <c r="AH305">
        <v>0.44</v>
      </c>
      <c r="AI305">
        <v>0.495</v>
      </c>
      <c r="AJ305">
        <v>0.503</v>
      </c>
      <c r="AK305" s="9">
        <v>0.48499999999999999</v>
      </c>
      <c r="AL305">
        <v>94</v>
      </c>
      <c r="AM305">
        <v>73</v>
      </c>
      <c r="AN305">
        <v>42</v>
      </c>
      <c r="AO305">
        <v>89</v>
      </c>
      <c r="AP305">
        <v>75</v>
      </c>
      <c r="AQ305" s="9">
        <v>93</v>
      </c>
      <c r="AR305" s="9"/>
      <c r="AS305" s="9">
        <v>0</v>
      </c>
      <c r="AT305" s="9">
        <v>0</v>
      </c>
      <c r="AU305" s="9">
        <v>0</v>
      </c>
      <c r="AV305" s="9">
        <v>0</v>
      </c>
      <c r="AW305" s="9"/>
    </row>
    <row r="306" spans="1:49">
      <c r="A306" s="9">
        <v>1876</v>
      </c>
      <c r="B306" s="9">
        <v>10</v>
      </c>
      <c r="C306" s="9">
        <v>28</v>
      </c>
      <c r="D306">
        <v>29.184000000000001</v>
      </c>
      <c r="E306">
        <v>29.239000000000001</v>
      </c>
      <c r="F306">
        <v>29.181000000000001</v>
      </c>
      <c r="G306">
        <v>29.224</v>
      </c>
      <c r="H306" s="9">
        <v>29.207000000000001</v>
      </c>
      <c r="I306">
        <v>63.1</v>
      </c>
      <c r="J306">
        <v>74.900000000000006</v>
      </c>
      <c r="K306">
        <v>82.6</v>
      </c>
      <c r="L306">
        <v>66.7</v>
      </c>
      <c r="M306">
        <v>71.8</v>
      </c>
      <c r="N306">
        <v>83.6</v>
      </c>
      <c r="O306">
        <v>56.8</v>
      </c>
      <c r="P306" s="9">
        <v>26.8</v>
      </c>
      <c r="Q306">
        <v>136.9</v>
      </c>
      <c r="R306" s="9">
        <v>53.3</v>
      </c>
      <c r="S306" s="9">
        <v>52</v>
      </c>
      <c r="T306" s="9">
        <v>4.8</v>
      </c>
      <c r="U306" t="s">
        <v>28</v>
      </c>
      <c r="V306" t="s">
        <v>37</v>
      </c>
      <c r="W306" t="s">
        <v>38</v>
      </c>
      <c r="X306" t="s">
        <v>36</v>
      </c>
      <c r="Y306" s="9">
        <v>30</v>
      </c>
      <c r="Z306">
        <v>58.9</v>
      </c>
      <c r="AA306">
        <v>63.3</v>
      </c>
      <c r="AB306">
        <v>64.099999999999994</v>
      </c>
      <c r="AC306">
        <v>60.7</v>
      </c>
      <c r="AD306">
        <v>61.9</v>
      </c>
      <c r="AE306" s="9">
        <v>55.5</v>
      </c>
      <c r="AF306">
        <v>0.44800000000000001</v>
      </c>
      <c r="AG306">
        <v>0.45100000000000001</v>
      </c>
      <c r="AH306">
        <v>0.35</v>
      </c>
      <c r="AI306">
        <v>0.45300000000000001</v>
      </c>
      <c r="AJ306">
        <v>0.42599999999999999</v>
      </c>
      <c r="AK306" s="9">
        <v>0.42599999999999999</v>
      </c>
      <c r="AL306">
        <v>78</v>
      </c>
      <c r="AM306">
        <v>52</v>
      </c>
      <c r="AN306">
        <v>32</v>
      </c>
      <c r="AO306">
        <v>69</v>
      </c>
      <c r="AP306">
        <v>58</v>
      </c>
      <c r="AQ306" s="9">
        <v>93</v>
      </c>
      <c r="AR306" s="9"/>
      <c r="AS306" s="9">
        <v>2</v>
      </c>
      <c r="AT306" s="9">
        <v>4</v>
      </c>
      <c r="AU306" s="9">
        <v>4</v>
      </c>
      <c r="AV306" s="9">
        <v>0</v>
      </c>
      <c r="AW306" s="9"/>
    </row>
    <row r="307" spans="1:49">
      <c r="A307" s="9">
        <v>1876</v>
      </c>
      <c r="B307" s="9">
        <v>10</v>
      </c>
      <c r="C307" s="9">
        <v>29</v>
      </c>
      <c r="D307">
        <v>29.245000000000001</v>
      </c>
      <c r="E307">
        <v>29.309000000000001</v>
      </c>
      <c r="F307">
        <v>29.216000000000001</v>
      </c>
      <c r="G307">
        <v>29.234999999999999</v>
      </c>
      <c r="H307" s="9">
        <v>29.251000000000001</v>
      </c>
      <c r="I307">
        <v>59.7</v>
      </c>
      <c r="J307">
        <v>76.099999999999994</v>
      </c>
      <c r="K307">
        <v>83.1</v>
      </c>
      <c r="L307">
        <v>62.7</v>
      </c>
      <c r="M307">
        <v>70.400000000000006</v>
      </c>
      <c r="N307">
        <v>84.6</v>
      </c>
      <c r="O307">
        <v>59</v>
      </c>
      <c r="P307" s="9">
        <v>25.6</v>
      </c>
      <c r="Q307">
        <v>138.4</v>
      </c>
      <c r="R307" s="9">
        <v>53.8</v>
      </c>
      <c r="S307" s="9">
        <v>55</v>
      </c>
      <c r="T307" s="9">
        <v>4</v>
      </c>
      <c r="U307" t="s">
        <v>35</v>
      </c>
      <c r="V307" t="s">
        <v>38</v>
      </c>
      <c r="W307" t="s">
        <v>38</v>
      </c>
      <c r="X307" t="s">
        <v>35</v>
      </c>
      <c r="Y307" s="9">
        <v>43</v>
      </c>
      <c r="Z307">
        <v>57.4</v>
      </c>
      <c r="AA307">
        <v>64.900000000000006</v>
      </c>
      <c r="AB307">
        <v>66.7</v>
      </c>
      <c r="AC307">
        <v>58.9</v>
      </c>
      <c r="AD307">
        <v>62</v>
      </c>
      <c r="AE307" s="9">
        <v>56.8</v>
      </c>
      <c r="AF307">
        <v>0.44</v>
      </c>
      <c r="AG307">
        <v>0.47199999999999998</v>
      </c>
      <c r="AH307">
        <v>0.434</v>
      </c>
      <c r="AI307">
        <v>0.47</v>
      </c>
      <c r="AJ307">
        <v>0.45400000000000001</v>
      </c>
      <c r="AK307" s="9">
        <v>0.44</v>
      </c>
      <c r="AL307">
        <v>86</v>
      </c>
      <c r="AM307">
        <v>53</v>
      </c>
      <c r="AN307">
        <v>39</v>
      </c>
      <c r="AO307">
        <v>79</v>
      </c>
      <c r="AP307">
        <v>64</v>
      </c>
      <c r="AQ307" s="9">
        <v>88</v>
      </c>
      <c r="AR307" s="9"/>
      <c r="AS307" s="9">
        <v>0</v>
      </c>
      <c r="AT307" s="9">
        <v>0</v>
      </c>
      <c r="AU307" s="9">
        <v>0</v>
      </c>
      <c r="AV307" s="9">
        <v>0</v>
      </c>
      <c r="AW307" s="9"/>
    </row>
    <row r="308" spans="1:49">
      <c r="A308" s="9">
        <v>1876</v>
      </c>
      <c r="B308" s="9">
        <v>10</v>
      </c>
      <c r="C308" s="9">
        <v>30</v>
      </c>
      <c r="D308">
        <v>29.224</v>
      </c>
      <c r="E308">
        <v>29.268000000000001</v>
      </c>
      <c r="F308">
        <v>29.172000000000001</v>
      </c>
      <c r="G308">
        <v>29.190999999999999</v>
      </c>
      <c r="H308" s="9">
        <v>29.213999999999999</v>
      </c>
      <c r="I308">
        <v>57.2</v>
      </c>
      <c r="J308">
        <v>75.900000000000006</v>
      </c>
      <c r="K308">
        <v>83.1</v>
      </c>
      <c r="L308">
        <v>65.2</v>
      </c>
      <c r="M308">
        <v>70.400000000000006</v>
      </c>
      <c r="N308">
        <v>85.1</v>
      </c>
      <c r="O308">
        <v>55.2</v>
      </c>
      <c r="P308" s="9">
        <v>29.9</v>
      </c>
      <c r="Q308">
        <v>139.4</v>
      </c>
      <c r="R308" s="9">
        <v>54.3</v>
      </c>
      <c r="S308" s="9">
        <v>51.8</v>
      </c>
      <c r="T308" s="9">
        <v>3.4</v>
      </c>
      <c r="U308" t="s">
        <v>35</v>
      </c>
      <c r="V308" t="s">
        <v>38</v>
      </c>
      <c r="W308" t="s">
        <v>28</v>
      </c>
      <c r="X308" t="s">
        <v>33</v>
      </c>
      <c r="Y308" s="9">
        <v>26</v>
      </c>
      <c r="Z308">
        <v>55.4</v>
      </c>
      <c r="AA308">
        <v>63.4</v>
      </c>
      <c r="AB308">
        <v>65.900000000000006</v>
      </c>
      <c r="AC308">
        <v>58.9</v>
      </c>
      <c r="AD308">
        <v>60.9</v>
      </c>
      <c r="AE308" s="9">
        <v>53.7</v>
      </c>
      <c r="AF308">
        <v>0.41399999999999998</v>
      </c>
      <c r="AG308">
        <v>0.41799999999999998</v>
      </c>
      <c r="AH308">
        <v>0.41299999999999998</v>
      </c>
      <c r="AI308">
        <v>0.436</v>
      </c>
      <c r="AJ308">
        <v>0.42</v>
      </c>
      <c r="AK308" s="9">
        <v>0.39500000000000002</v>
      </c>
      <c r="AL308">
        <v>87</v>
      </c>
      <c r="AM308">
        <v>46</v>
      </c>
      <c r="AN308">
        <v>36</v>
      </c>
      <c r="AO308">
        <v>67</v>
      </c>
      <c r="AP308">
        <v>59</v>
      </c>
      <c r="AQ308" s="9">
        <v>91</v>
      </c>
      <c r="AR308" s="9"/>
      <c r="AS308" s="9">
        <v>0</v>
      </c>
      <c r="AT308" s="9">
        <v>0</v>
      </c>
      <c r="AU308" s="9">
        <v>2</v>
      </c>
      <c r="AV308" s="9">
        <v>2</v>
      </c>
      <c r="AW308" s="9"/>
    </row>
    <row r="309" spans="1:49">
      <c r="A309" s="9">
        <v>1876</v>
      </c>
      <c r="B309" s="9">
        <v>10</v>
      </c>
      <c r="C309" s="9">
        <v>31</v>
      </c>
      <c r="D309">
        <v>29.169</v>
      </c>
      <c r="E309">
        <v>29.22</v>
      </c>
      <c r="F309">
        <v>29.103999999999999</v>
      </c>
      <c r="G309">
        <v>29.126999999999999</v>
      </c>
      <c r="H309" s="9">
        <v>29.155000000000001</v>
      </c>
      <c r="I309">
        <v>57.9</v>
      </c>
      <c r="J309">
        <v>77</v>
      </c>
      <c r="K309">
        <v>83.6</v>
      </c>
      <c r="L309">
        <v>66.5</v>
      </c>
      <c r="M309">
        <v>71.3</v>
      </c>
      <c r="N309">
        <v>85.1</v>
      </c>
      <c r="O309">
        <v>56.2</v>
      </c>
      <c r="P309" s="9">
        <v>28.9</v>
      </c>
      <c r="Q309">
        <v>137.4</v>
      </c>
      <c r="R309" s="9">
        <v>52.3</v>
      </c>
      <c r="S309" s="9">
        <v>52</v>
      </c>
      <c r="T309" s="9">
        <v>4.2</v>
      </c>
      <c r="U309" t="s">
        <v>35</v>
      </c>
      <c r="V309" t="s">
        <v>33</v>
      </c>
      <c r="W309" t="s">
        <v>33</v>
      </c>
      <c r="X309" t="s">
        <v>33</v>
      </c>
      <c r="Y309" s="9">
        <v>28</v>
      </c>
      <c r="Z309">
        <v>55.4</v>
      </c>
      <c r="AA309">
        <v>64.7</v>
      </c>
      <c r="AB309">
        <v>66.900000000000006</v>
      </c>
      <c r="AC309">
        <v>58.9</v>
      </c>
      <c r="AD309">
        <v>61.5</v>
      </c>
      <c r="AE309" s="9">
        <v>53.7</v>
      </c>
      <c r="AF309">
        <v>0.40699999999999997</v>
      </c>
      <c r="AG309">
        <v>0.44800000000000001</v>
      </c>
      <c r="AH309">
        <v>0.439</v>
      </c>
      <c r="AI309">
        <v>0.41899999999999998</v>
      </c>
      <c r="AJ309">
        <v>0.42799999999999999</v>
      </c>
      <c r="AK309" s="9">
        <v>0.38100000000000001</v>
      </c>
      <c r="AL309">
        <v>84</v>
      </c>
      <c r="AM309">
        <v>48</v>
      </c>
      <c r="AN309">
        <v>38</v>
      </c>
      <c r="AO309">
        <v>62</v>
      </c>
      <c r="AP309">
        <v>58</v>
      </c>
      <c r="AQ309" s="9">
        <v>84</v>
      </c>
      <c r="AR309" s="9"/>
      <c r="AS309" s="9">
        <v>2</v>
      </c>
      <c r="AT309" s="9">
        <v>0</v>
      </c>
      <c r="AU309" s="9">
        <v>2</v>
      </c>
      <c r="AV309" s="9">
        <v>2</v>
      </c>
      <c r="AW309" s="9"/>
    </row>
    <row r="310" spans="1:49">
      <c r="A310" s="9">
        <v>1876</v>
      </c>
      <c r="B310" s="9">
        <v>11</v>
      </c>
      <c r="C310" s="9">
        <v>1</v>
      </c>
      <c r="D310">
        <v>29.161999999999999</v>
      </c>
      <c r="E310">
        <v>29.178999999999998</v>
      </c>
      <c r="F310">
        <v>29.091999999999999</v>
      </c>
      <c r="G310">
        <v>29.109000000000002</v>
      </c>
      <c r="H310" s="9">
        <v>29.135000000000002</v>
      </c>
      <c r="I310">
        <v>64.7</v>
      </c>
      <c r="J310">
        <v>76.7</v>
      </c>
      <c r="K310">
        <v>80.8</v>
      </c>
      <c r="L310">
        <v>65.7</v>
      </c>
      <c r="M310">
        <v>72</v>
      </c>
      <c r="N310">
        <v>85.6</v>
      </c>
      <c r="O310">
        <v>63.1</v>
      </c>
      <c r="P310" s="9">
        <v>22.5</v>
      </c>
      <c r="Q310">
        <v>140.9</v>
      </c>
      <c r="R310" s="9">
        <v>55.3</v>
      </c>
      <c r="S310" s="9">
        <v>60</v>
      </c>
      <c r="T310" s="9">
        <v>3.1</v>
      </c>
      <c r="U310" t="s">
        <v>38</v>
      </c>
      <c r="V310" t="s">
        <v>38</v>
      </c>
      <c r="W310" t="s">
        <v>38</v>
      </c>
      <c r="X310" t="s">
        <v>28</v>
      </c>
      <c r="Y310" s="9">
        <v>93</v>
      </c>
      <c r="Z310">
        <v>55.5</v>
      </c>
      <c r="AA310">
        <v>62.7</v>
      </c>
      <c r="AB310">
        <v>63.7</v>
      </c>
      <c r="AC310">
        <v>58.9</v>
      </c>
      <c r="AD310">
        <v>60.2</v>
      </c>
      <c r="AE310" s="9">
        <v>55.2</v>
      </c>
      <c r="AF310">
        <v>0.32300000000000001</v>
      </c>
      <c r="AG310">
        <v>0.38400000000000001</v>
      </c>
      <c r="AH310">
        <v>0.36399999999999999</v>
      </c>
      <c r="AI310">
        <v>0.41299999999999998</v>
      </c>
      <c r="AJ310">
        <v>0.371</v>
      </c>
      <c r="AK310" s="9">
        <v>0.33</v>
      </c>
      <c r="AL310">
        <v>53</v>
      </c>
      <c r="AM310">
        <v>42</v>
      </c>
      <c r="AN310">
        <v>35</v>
      </c>
      <c r="AO310">
        <v>64</v>
      </c>
      <c r="AP310">
        <v>48</v>
      </c>
      <c r="AQ310" s="9">
        <v>57</v>
      </c>
      <c r="AR310" s="9"/>
      <c r="AS310" s="9">
        <v>8</v>
      </c>
      <c r="AT310" s="9">
        <v>5</v>
      </c>
      <c r="AU310" s="9">
        <v>5</v>
      </c>
      <c r="AV310" s="9">
        <v>2</v>
      </c>
      <c r="AW310" s="9"/>
    </row>
    <row r="311" spans="1:49">
      <c r="A311" s="9">
        <v>1876</v>
      </c>
      <c r="B311" s="9">
        <v>11</v>
      </c>
      <c r="C311" s="9">
        <v>2</v>
      </c>
      <c r="D311">
        <v>29.111000000000001</v>
      </c>
      <c r="E311">
        <v>29.164999999999999</v>
      </c>
      <c r="F311">
        <v>29.122</v>
      </c>
      <c r="G311">
        <v>29.189</v>
      </c>
      <c r="H311" s="9">
        <v>29.146999999999998</v>
      </c>
      <c r="I311">
        <v>66.2</v>
      </c>
      <c r="J311">
        <v>72.3</v>
      </c>
      <c r="K311">
        <v>81.8</v>
      </c>
      <c r="L311">
        <v>58.7</v>
      </c>
      <c r="M311">
        <v>69.8</v>
      </c>
      <c r="N311">
        <v>83.8</v>
      </c>
      <c r="O311">
        <v>53.7</v>
      </c>
      <c r="P311" s="9">
        <v>30.1</v>
      </c>
      <c r="Q311">
        <v>137.9</v>
      </c>
      <c r="R311" s="9">
        <v>54.1</v>
      </c>
      <c r="S311" s="9">
        <v>50.7</v>
      </c>
      <c r="T311" s="9">
        <v>3</v>
      </c>
      <c r="U311" t="s">
        <v>28</v>
      </c>
      <c r="V311" t="s">
        <v>28</v>
      </c>
      <c r="W311" t="s">
        <v>37</v>
      </c>
      <c r="X311" t="s">
        <v>35</v>
      </c>
      <c r="Y311" s="9">
        <v>52</v>
      </c>
      <c r="Z311">
        <v>59.4</v>
      </c>
      <c r="AA311">
        <v>61.9</v>
      </c>
      <c r="AB311">
        <v>62.5</v>
      </c>
      <c r="AC311">
        <v>55.4</v>
      </c>
      <c r="AD311">
        <v>59.8</v>
      </c>
      <c r="AE311" s="9">
        <v>52.2</v>
      </c>
      <c r="AF311">
        <v>0.41799999999999998</v>
      </c>
      <c r="AG311">
        <v>0.41699999999999998</v>
      </c>
      <c r="AH311">
        <v>0.313</v>
      </c>
      <c r="AI311">
        <v>0.39700000000000002</v>
      </c>
      <c r="AJ311">
        <v>0.38600000000000001</v>
      </c>
      <c r="AK311" s="9">
        <v>0.37</v>
      </c>
      <c r="AL311">
        <v>64</v>
      </c>
      <c r="AM311">
        <v>52</v>
      </c>
      <c r="AN311">
        <v>29</v>
      </c>
      <c r="AO311">
        <v>80</v>
      </c>
      <c r="AP311">
        <v>56</v>
      </c>
      <c r="AQ311" s="9">
        <v>90</v>
      </c>
      <c r="AR311" s="9"/>
      <c r="AS311" s="9">
        <v>0</v>
      </c>
      <c r="AT311" s="9">
        <v>0</v>
      </c>
      <c r="AU311" s="9">
        <v>0</v>
      </c>
      <c r="AV311" s="9">
        <v>0</v>
      </c>
      <c r="AW311" s="9"/>
    </row>
    <row r="312" spans="1:49">
      <c r="A312" s="9">
        <v>1876</v>
      </c>
      <c r="B312" s="9">
        <v>11</v>
      </c>
      <c r="C312" s="9">
        <v>3</v>
      </c>
      <c r="D312">
        <v>29.193999999999999</v>
      </c>
      <c r="E312">
        <v>29.280999999999999</v>
      </c>
      <c r="F312">
        <v>29.222000000000001</v>
      </c>
      <c r="G312">
        <v>29.251999999999999</v>
      </c>
      <c r="H312" s="9">
        <v>29.236999999999998</v>
      </c>
      <c r="I312">
        <v>56.7</v>
      </c>
      <c r="J312">
        <v>73.7</v>
      </c>
      <c r="K312">
        <v>81</v>
      </c>
      <c r="L312">
        <v>66.900000000000006</v>
      </c>
      <c r="M312">
        <v>69.599999999999994</v>
      </c>
      <c r="N312">
        <v>83</v>
      </c>
      <c r="O312">
        <v>53.4</v>
      </c>
      <c r="P312" s="9">
        <v>29.6</v>
      </c>
      <c r="Q312">
        <v>139.9</v>
      </c>
      <c r="R312" s="9">
        <v>56.9</v>
      </c>
      <c r="S312" s="9">
        <v>50.3</v>
      </c>
      <c r="T312" s="9">
        <v>3.1</v>
      </c>
      <c r="U312" t="s">
        <v>35</v>
      </c>
      <c r="V312" t="s">
        <v>31</v>
      </c>
      <c r="W312" t="s">
        <v>28</v>
      </c>
      <c r="X312" t="s">
        <v>36</v>
      </c>
      <c r="Y312" s="9">
        <v>34</v>
      </c>
      <c r="Z312">
        <v>52.9</v>
      </c>
      <c r="AA312">
        <v>63.9</v>
      </c>
      <c r="AB312">
        <v>60.8</v>
      </c>
      <c r="AC312">
        <v>55.9</v>
      </c>
      <c r="AD312">
        <v>58.4</v>
      </c>
      <c r="AE312" s="9">
        <v>51.3</v>
      </c>
      <c r="AF312">
        <v>0.35399999999999998</v>
      </c>
      <c r="AG312">
        <v>0.46800000000000003</v>
      </c>
      <c r="AH312">
        <v>0.27100000000000002</v>
      </c>
      <c r="AI312">
        <v>0.30399999999999999</v>
      </c>
      <c r="AJ312">
        <v>0.34899999999999998</v>
      </c>
      <c r="AK312" s="9">
        <v>0.35299999999999998</v>
      </c>
      <c r="AL312">
        <v>75</v>
      </c>
      <c r="AM312">
        <v>55</v>
      </c>
      <c r="AN312">
        <v>26</v>
      </c>
      <c r="AO312">
        <v>46</v>
      </c>
      <c r="AP312">
        <v>51</v>
      </c>
      <c r="AQ312" s="9">
        <v>86</v>
      </c>
      <c r="AR312" s="9"/>
      <c r="AS312" s="9">
        <v>0</v>
      </c>
      <c r="AT312" s="9">
        <v>0</v>
      </c>
      <c r="AU312" s="9">
        <v>0</v>
      </c>
      <c r="AV312" s="9">
        <v>0</v>
      </c>
      <c r="AW312" s="9"/>
    </row>
    <row r="313" spans="1:49">
      <c r="A313" s="9">
        <v>1876</v>
      </c>
      <c r="B313" s="9">
        <v>11</v>
      </c>
      <c r="C313" s="9">
        <v>4</v>
      </c>
      <c r="D313">
        <v>29.233000000000001</v>
      </c>
      <c r="E313">
        <v>29.268000000000001</v>
      </c>
      <c r="F313">
        <v>29.212</v>
      </c>
      <c r="G313">
        <v>29.23</v>
      </c>
      <c r="H313" s="9">
        <v>29.236000000000001</v>
      </c>
      <c r="I313">
        <v>56.1</v>
      </c>
      <c r="J313">
        <v>72</v>
      </c>
      <c r="K313">
        <v>82.6</v>
      </c>
      <c r="L313">
        <v>61.7</v>
      </c>
      <c r="M313">
        <v>68.099999999999994</v>
      </c>
      <c r="N313">
        <v>81.7</v>
      </c>
      <c r="O313">
        <v>53.4</v>
      </c>
      <c r="P313" s="9">
        <v>28.3</v>
      </c>
      <c r="Q313">
        <v>142.4</v>
      </c>
      <c r="R313" s="9">
        <v>60.7</v>
      </c>
      <c r="S313" s="9">
        <v>47.1</v>
      </c>
      <c r="T313" s="9">
        <v>6.3</v>
      </c>
      <c r="U313" t="s">
        <v>36</v>
      </c>
      <c r="V313" t="s">
        <v>36</v>
      </c>
      <c r="W313" t="s">
        <v>28</v>
      </c>
      <c r="X313" t="s">
        <v>35</v>
      </c>
      <c r="Y313" s="9">
        <v>45</v>
      </c>
      <c r="Z313">
        <v>51.9</v>
      </c>
      <c r="AA313">
        <v>60.1</v>
      </c>
      <c r="AB313">
        <v>63.2</v>
      </c>
      <c r="AC313">
        <v>56.1</v>
      </c>
      <c r="AD313">
        <v>57.8</v>
      </c>
      <c r="AE313" s="9">
        <v>49.8</v>
      </c>
      <c r="AF313">
        <v>0.33600000000000002</v>
      </c>
      <c r="AG313">
        <v>0.35899999999999999</v>
      </c>
      <c r="AH313">
        <v>0.317</v>
      </c>
      <c r="AI313">
        <v>0.377</v>
      </c>
      <c r="AJ313">
        <v>0.34699999999999998</v>
      </c>
      <c r="AK313" s="9">
        <v>0.313</v>
      </c>
      <c r="AL313">
        <v>75</v>
      </c>
      <c r="AM313">
        <v>46</v>
      </c>
      <c r="AN313">
        <v>28</v>
      </c>
      <c r="AO313">
        <v>69</v>
      </c>
      <c r="AP313">
        <v>54</v>
      </c>
      <c r="AQ313" s="9">
        <v>77</v>
      </c>
      <c r="AR313" s="9"/>
      <c r="AS313" s="9">
        <v>0</v>
      </c>
      <c r="AT313" s="9">
        <v>0</v>
      </c>
      <c r="AU313" s="9">
        <v>0</v>
      </c>
      <c r="AV313" s="9">
        <v>0</v>
      </c>
      <c r="AW313" s="9"/>
    </row>
    <row r="314" spans="1:49">
      <c r="A314" s="9">
        <v>1876</v>
      </c>
      <c r="B314" s="9">
        <v>11</v>
      </c>
      <c r="C314" s="9">
        <v>5</v>
      </c>
      <c r="D314">
        <v>29.222000000000001</v>
      </c>
      <c r="E314">
        <v>29.268000000000001</v>
      </c>
      <c r="F314">
        <v>29.206</v>
      </c>
      <c r="G314">
        <v>29.216999999999999</v>
      </c>
      <c r="H314" s="9">
        <v>29.228000000000002</v>
      </c>
      <c r="I314">
        <v>61.4</v>
      </c>
      <c r="J314">
        <v>75</v>
      </c>
      <c r="K314">
        <v>83.9</v>
      </c>
      <c r="L314">
        <v>59.7</v>
      </c>
      <c r="M314">
        <v>70</v>
      </c>
      <c r="N314">
        <v>85.5</v>
      </c>
      <c r="O314">
        <v>53.3</v>
      </c>
      <c r="P314" s="9">
        <v>32.200000000000003</v>
      </c>
      <c r="Q314">
        <v>136.4</v>
      </c>
      <c r="R314" s="9">
        <v>50.9</v>
      </c>
      <c r="S314" s="9">
        <v>47.4</v>
      </c>
      <c r="T314" s="9">
        <v>5.9</v>
      </c>
      <c r="U314" t="s">
        <v>36</v>
      </c>
      <c r="V314" t="s">
        <v>37</v>
      </c>
      <c r="W314" t="s">
        <v>36</v>
      </c>
      <c r="X314" t="s">
        <v>33</v>
      </c>
      <c r="Y314" s="9">
        <v>39</v>
      </c>
      <c r="Z314">
        <v>53.3</v>
      </c>
      <c r="AA314">
        <v>60.9</v>
      </c>
      <c r="AB314">
        <v>63.9</v>
      </c>
      <c r="AC314">
        <v>55.4</v>
      </c>
      <c r="AD314">
        <v>58.4</v>
      </c>
      <c r="AE314" s="9">
        <v>50.7</v>
      </c>
      <c r="AF314">
        <v>0.29499999999999998</v>
      </c>
      <c r="AG314">
        <v>0.35099999999999998</v>
      </c>
      <c r="AH314">
        <v>0.33</v>
      </c>
      <c r="AI314">
        <v>0.38400000000000001</v>
      </c>
      <c r="AJ314">
        <v>0.34</v>
      </c>
      <c r="AK314" s="9">
        <v>0.33900000000000002</v>
      </c>
      <c r="AL314">
        <v>55</v>
      </c>
      <c r="AM314">
        <v>40</v>
      </c>
      <c r="AN314">
        <v>28</v>
      </c>
      <c r="AO314">
        <v>74</v>
      </c>
      <c r="AP314">
        <v>49</v>
      </c>
      <c r="AQ314" s="9">
        <v>83</v>
      </c>
      <c r="AR314" s="9"/>
      <c r="AS314" s="9">
        <v>0</v>
      </c>
      <c r="AT314" s="9">
        <v>0</v>
      </c>
      <c r="AU314" s="9">
        <v>0</v>
      </c>
      <c r="AV314" s="9">
        <v>0</v>
      </c>
      <c r="AW314" s="9"/>
    </row>
    <row r="315" spans="1:49">
      <c r="A315" s="9">
        <v>1876</v>
      </c>
      <c r="B315" s="9">
        <v>11</v>
      </c>
      <c r="C315" s="9">
        <v>6</v>
      </c>
      <c r="D315">
        <v>29.204000000000001</v>
      </c>
      <c r="E315">
        <v>29.234999999999999</v>
      </c>
      <c r="F315">
        <v>29.141999999999999</v>
      </c>
      <c r="G315">
        <v>29.157</v>
      </c>
      <c r="H315" s="9">
        <v>29.184999999999999</v>
      </c>
      <c r="I315">
        <v>54.6</v>
      </c>
      <c r="J315">
        <v>75.400000000000006</v>
      </c>
      <c r="K315">
        <v>83.1</v>
      </c>
      <c r="L315">
        <v>58.7</v>
      </c>
      <c r="M315">
        <v>68</v>
      </c>
      <c r="N315">
        <v>85.8</v>
      </c>
      <c r="O315">
        <v>52.4</v>
      </c>
      <c r="P315" s="9">
        <v>33.4</v>
      </c>
      <c r="Q315">
        <v>137.4</v>
      </c>
      <c r="R315" s="9">
        <v>51.6</v>
      </c>
      <c r="S315" s="9">
        <v>46.3</v>
      </c>
      <c r="T315" s="9">
        <v>6.1</v>
      </c>
      <c r="U315" t="s">
        <v>33</v>
      </c>
      <c r="V315" t="s">
        <v>36</v>
      </c>
      <c r="W315" t="s">
        <v>36</v>
      </c>
      <c r="X315" t="s">
        <v>35</v>
      </c>
      <c r="Y315" s="9">
        <v>25</v>
      </c>
      <c r="Z315">
        <v>51.9</v>
      </c>
      <c r="AA315">
        <v>62.4</v>
      </c>
      <c r="AB315">
        <v>64.900000000000006</v>
      </c>
      <c r="AC315">
        <v>54.9</v>
      </c>
      <c r="AD315">
        <v>58.5</v>
      </c>
      <c r="AE315" s="9">
        <v>50.5</v>
      </c>
      <c r="AF315">
        <v>0.35299999999999998</v>
      </c>
      <c r="AG315">
        <v>0.39</v>
      </c>
      <c r="AH315">
        <v>0.378</v>
      </c>
      <c r="AI315">
        <v>0.38500000000000001</v>
      </c>
      <c r="AJ315">
        <v>0.377</v>
      </c>
      <c r="AK315" s="9">
        <v>0.34200000000000003</v>
      </c>
      <c r="AL315">
        <v>83</v>
      </c>
      <c r="AM315">
        <v>44</v>
      </c>
      <c r="AN315">
        <v>33</v>
      </c>
      <c r="AO315">
        <v>76</v>
      </c>
      <c r="AP315">
        <v>59</v>
      </c>
      <c r="AQ315" s="9">
        <v>86</v>
      </c>
      <c r="AR315" s="9"/>
      <c r="AS315" s="9">
        <v>2</v>
      </c>
      <c r="AT315" s="9">
        <v>0</v>
      </c>
      <c r="AU315" s="9">
        <v>0</v>
      </c>
      <c r="AV315" s="9">
        <v>0</v>
      </c>
      <c r="AW315" s="9"/>
    </row>
    <row r="316" spans="1:49">
      <c r="A316" s="9">
        <v>1876</v>
      </c>
      <c r="B316" s="9">
        <v>11</v>
      </c>
      <c r="C316" s="9">
        <v>7</v>
      </c>
      <c r="D316">
        <v>29.155999999999999</v>
      </c>
      <c r="E316">
        <v>29.202999999999999</v>
      </c>
      <c r="F316">
        <v>29.140999999999998</v>
      </c>
      <c r="G316">
        <v>29.193999999999999</v>
      </c>
      <c r="H316" s="9">
        <v>29.173999999999999</v>
      </c>
      <c r="I316">
        <v>56.7</v>
      </c>
      <c r="J316">
        <v>76.099999999999994</v>
      </c>
      <c r="K316">
        <v>84.6</v>
      </c>
      <c r="L316">
        <v>61.7</v>
      </c>
      <c r="M316">
        <v>69.8</v>
      </c>
      <c r="N316">
        <v>87.6</v>
      </c>
      <c r="O316">
        <v>52.7</v>
      </c>
      <c r="P316" s="9">
        <v>34.9</v>
      </c>
      <c r="Q316">
        <v>136.9</v>
      </c>
      <c r="R316" s="9">
        <v>49.3</v>
      </c>
      <c r="S316" s="9">
        <v>46.7</v>
      </c>
      <c r="T316" s="9">
        <v>6</v>
      </c>
      <c r="U316" t="s">
        <v>33</v>
      </c>
      <c r="V316" t="s">
        <v>30</v>
      </c>
      <c r="W316" t="s">
        <v>31</v>
      </c>
      <c r="X316" t="s">
        <v>33</v>
      </c>
      <c r="Y316" s="9">
        <v>30</v>
      </c>
      <c r="Z316">
        <v>52.7</v>
      </c>
      <c r="AA316">
        <v>62.7</v>
      </c>
      <c r="AB316">
        <v>65.7</v>
      </c>
      <c r="AC316">
        <v>56.9</v>
      </c>
      <c r="AD316">
        <v>59.5</v>
      </c>
      <c r="AE316" s="9">
        <v>50.4</v>
      </c>
      <c r="AF316">
        <v>0.34699999999999998</v>
      </c>
      <c r="AG316">
        <v>0.39100000000000001</v>
      </c>
      <c r="AH316">
        <v>0.379</v>
      </c>
      <c r="AI316">
        <v>0.40400000000000003</v>
      </c>
      <c r="AJ316">
        <v>0.38</v>
      </c>
      <c r="AK316" s="9">
        <v>0.33800000000000002</v>
      </c>
      <c r="AL316">
        <v>75</v>
      </c>
      <c r="AM316">
        <v>43</v>
      </c>
      <c r="AN316">
        <v>31</v>
      </c>
      <c r="AO316">
        <v>72</v>
      </c>
      <c r="AP316">
        <v>55</v>
      </c>
      <c r="AQ316" s="9">
        <v>84</v>
      </c>
      <c r="AR316" s="9"/>
      <c r="AS316" s="9">
        <v>0</v>
      </c>
      <c r="AT316" s="9">
        <v>0</v>
      </c>
      <c r="AU316" s="9">
        <v>0</v>
      </c>
      <c r="AV316" s="9">
        <v>0</v>
      </c>
      <c r="AW316" s="9"/>
    </row>
    <row r="317" spans="1:49">
      <c r="A317" s="9">
        <v>1876</v>
      </c>
      <c r="B317" s="9">
        <v>11</v>
      </c>
      <c r="C317" s="9">
        <v>8</v>
      </c>
      <c r="D317">
        <v>29.202999999999999</v>
      </c>
      <c r="E317">
        <v>29.277000000000001</v>
      </c>
      <c r="F317">
        <v>29.213999999999999</v>
      </c>
      <c r="G317">
        <v>29.242999999999999</v>
      </c>
      <c r="H317" s="9">
        <v>29.234000000000002</v>
      </c>
      <c r="I317">
        <v>58.7</v>
      </c>
      <c r="J317">
        <v>75.900000000000006</v>
      </c>
      <c r="K317">
        <v>76.900000000000006</v>
      </c>
      <c r="L317">
        <v>63.2</v>
      </c>
      <c r="M317">
        <v>68.7</v>
      </c>
      <c r="N317">
        <v>84.3</v>
      </c>
      <c r="O317">
        <v>55.8</v>
      </c>
      <c r="P317" s="9">
        <v>28.5</v>
      </c>
      <c r="Q317">
        <v>138.5</v>
      </c>
      <c r="R317" s="9">
        <v>54.2</v>
      </c>
      <c r="S317" s="9">
        <v>50.2</v>
      </c>
      <c r="T317" s="9">
        <v>5.6</v>
      </c>
      <c r="U317" t="s">
        <v>33</v>
      </c>
      <c r="V317" t="s">
        <v>30</v>
      </c>
      <c r="W317" t="s">
        <v>33</v>
      </c>
      <c r="X317" t="s">
        <v>33</v>
      </c>
      <c r="Y317" s="9">
        <v>27</v>
      </c>
      <c r="Z317">
        <v>53.9</v>
      </c>
      <c r="AA317">
        <v>64.7</v>
      </c>
      <c r="AB317">
        <v>66.2</v>
      </c>
      <c r="AC317">
        <v>56.9</v>
      </c>
      <c r="AD317">
        <v>60.2</v>
      </c>
      <c r="AE317" s="9">
        <v>52.2</v>
      </c>
      <c r="AF317">
        <v>0.35499999999999998</v>
      </c>
      <c r="AG317">
        <v>0.43099999999999999</v>
      </c>
      <c r="AH317">
        <v>0.5</v>
      </c>
      <c r="AI317">
        <v>0.38400000000000001</v>
      </c>
      <c r="AJ317">
        <v>0.41799999999999998</v>
      </c>
      <c r="AK317" s="9">
        <v>0.34300000000000003</v>
      </c>
      <c r="AL317">
        <v>70</v>
      </c>
      <c r="AM317">
        <v>49</v>
      </c>
      <c r="AN317">
        <v>54</v>
      </c>
      <c r="AO317">
        <v>66</v>
      </c>
      <c r="AP317">
        <v>60</v>
      </c>
      <c r="AQ317" s="9">
        <v>78</v>
      </c>
      <c r="AR317" s="9"/>
      <c r="AS317" s="9">
        <v>2</v>
      </c>
      <c r="AT317" s="9">
        <v>1</v>
      </c>
      <c r="AU317" s="9">
        <v>8</v>
      </c>
      <c r="AV317" s="9">
        <v>1</v>
      </c>
      <c r="AW317" s="9"/>
    </row>
    <row r="318" spans="1:49">
      <c r="A318" s="9">
        <v>1876</v>
      </c>
      <c r="B318" s="9">
        <v>11</v>
      </c>
      <c r="C318" s="9">
        <v>9</v>
      </c>
      <c r="D318">
        <v>29.245000000000001</v>
      </c>
      <c r="E318">
        <v>29.273</v>
      </c>
      <c r="F318">
        <v>29.186</v>
      </c>
      <c r="G318">
        <v>29.189</v>
      </c>
      <c r="H318" s="9">
        <v>29.222999999999999</v>
      </c>
      <c r="I318">
        <v>56.7</v>
      </c>
      <c r="J318">
        <v>73.900000000000006</v>
      </c>
      <c r="K318">
        <v>77.8</v>
      </c>
      <c r="L318">
        <v>60.7</v>
      </c>
      <c r="M318">
        <v>67.3</v>
      </c>
      <c r="N318">
        <v>83.1</v>
      </c>
      <c r="O318">
        <v>54.7</v>
      </c>
      <c r="P318" s="9">
        <v>28.4</v>
      </c>
      <c r="Q318">
        <v>136.4</v>
      </c>
      <c r="R318" s="9">
        <v>53.3</v>
      </c>
      <c r="S318" s="9">
        <v>52.2</v>
      </c>
      <c r="T318" s="9">
        <v>2.5</v>
      </c>
      <c r="U318" t="s">
        <v>35</v>
      </c>
      <c r="V318" t="s">
        <v>37</v>
      </c>
      <c r="W318" t="s">
        <v>35</v>
      </c>
      <c r="X318" t="s">
        <v>35</v>
      </c>
      <c r="Y318" s="9">
        <v>23</v>
      </c>
      <c r="Z318">
        <v>53.9</v>
      </c>
      <c r="AA318">
        <v>61.9</v>
      </c>
      <c r="AB318">
        <v>63.7</v>
      </c>
      <c r="AC318">
        <v>56.9</v>
      </c>
      <c r="AD318">
        <v>59.1</v>
      </c>
      <c r="AE318" s="9">
        <v>52.3</v>
      </c>
      <c r="AF318">
        <v>0.38200000000000001</v>
      </c>
      <c r="AG318">
        <v>0.39700000000000002</v>
      </c>
      <c r="AH318">
        <v>0.40400000000000003</v>
      </c>
      <c r="AI318">
        <v>0.41599999999999998</v>
      </c>
      <c r="AJ318">
        <v>0.4</v>
      </c>
      <c r="AK318" s="9">
        <v>0.36</v>
      </c>
      <c r="AL318">
        <v>81</v>
      </c>
      <c r="AM318">
        <v>47</v>
      </c>
      <c r="AN318">
        <v>43</v>
      </c>
      <c r="AO318">
        <v>77</v>
      </c>
      <c r="AP318">
        <v>62</v>
      </c>
      <c r="AQ318" s="9">
        <v>84</v>
      </c>
      <c r="AR318" s="9"/>
      <c r="AS318" s="9">
        <v>6</v>
      </c>
      <c r="AT318" s="9">
        <v>4</v>
      </c>
      <c r="AU318" s="9">
        <v>8</v>
      </c>
      <c r="AV318" s="9">
        <v>0</v>
      </c>
      <c r="AW318" s="9"/>
    </row>
    <row r="319" spans="1:49">
      <c r="A319" s="9">
        <v>1876</v>
      </c>
      <c r="B319" s="9">
        <v>11</v>
      </c>
      <c r="C319" s="9">
        <v>10</v>
      </c>
      <c r="D319">
        <v>29.172000000000001</v>
      </c>
      <c r="E319">
        <v>29.231000000000002</v>
      </c>
      <c r="F319">
        <v>29.123999999999999</v>
      </c>
      <c r="G319">
        <v>29.161999999999999</v>
      </c>
      <c r="H319" s="9">
        <v>29.172000000000001</v>
      </c>
      <c r="I319">
        <v>56.7</v>
      </c>
      <c r="J319">
        <v>73.900000000000006</v>
      </c>
      <c r="K319">
        <v>79.3</v>
      </c>
      <c r="L319">
        <v>61.7</v>
      </c>
      <c r="M319">
        <v>67.900000000000006</v>
      </c>
      <c r="N319">
        <v>81.5</v>
      </c>
      <c r="O319">
        <v>53.9</v>
      </c>
      <c r="P319" s="9">
        <v>27.6</v>
      </c>
      <c r="Q319">
        <v>135.4</v>
      </c>
      <c r="R319" s="9">
        <v>53.9</v>
      </c>
      <c r="S319" s="9">
        <v>50.2</v>
      </c>
      <c r="T319" s="9">
        <v>3.7</v>
      </c>
      <c r="U319" t="s">
        <v>30</v>
      </c>
      <c r="V319" t="s">
        <v>36</v>
      </c>
      <c r="W319" t="s">
        <v>31</v>
      </c>
      <c r="X319" t="s">
        <v>35</v>
      </c>
      <c r="Y319" s="9">
        <v>28</v>
      </c>
      <c r="Z319">
        <v>53.9</v>
      </c>
      <c r="AA319">
        <v>62.9</v>
      </c>
      <c r="AB319">
        <v>63.2</v>
      </c>
      <c r="AC319">
        <v>56.9</v>
      </c>
      <c r="AD319">
        <v>59.2</v>
      </c>
      <c r="AE319" s="9">
        <v>51.9</v>
      </c>
      <c r="AF319">
        <v>0.38200000000000001</v>
      </c>
      <c r="AG319">
        <v>0.43</v>
      </c>
      <c r="AH319">
        <v>0.36299999999999999</v>
      </c>
      <c r="AI319">
        <v>0.40400000000000003</v>
      </c>
      <c r="AJ319">
        <v>0.39500000000000002</v>
      </c>
      <c r="AK319" s="9">
        <v>0.36299999999999999</v>
      </c>
      <c r="AL319">
        <v>81</v>
      </c>
      <c r="AM319">
        <v>51</v>
      </c>
      <c r="AN319">
        <v>37</v>
      </c>
      <c r="AO319">
        <v>72</v>
      </c>
      <c r="AP319">
        <v>60</v>
      </c>
      <c r="AQ319" s="9">
        <v>87</v>
      </c>
      <c r="AR319" s="9"/>
      <c r="AS319" s="9">
        <v>4</v>
      </c>
      <c r="AT319" s="9">
        <v>5</v>
      </c>
      <c r="AU319" s="9">
        <v>0</v>
      </c>
      <c r="AV319" s="9">
        <v>0</v>
      </c>
      <c r="AW319" s="9"/>
    </row>
    <row r="320" spans="1:49">
      <c r="A320" s="9">
        <v>1876</v>
      </c>
      <c r="B320" s="9">
        <v>11</v>
      </c>
      <c r="C320" s="9">
        <v>11</v>
      </c>
      <c r="D320">
        <v>29.155000000000001</v>
      </c>
      <c r="E320">
        <v>29.238</v>
      </c>
      <c r="F320">
        <v>29.175999999999998</v>
      </c>
      <c r="G320">
        <v>29.247</v>
      </c>
      <c r="H320" s="9">
        <v>29.204000000000001</v>
      </c>
      <c r="I320">
        <v>54.6</v>
      </c>
      <c r="J320">
        <v>75.8</v>
      </c>
      <c r="K320">
        <v>79.5</v>
      </c>
      <c r="L320">
        <v>65.900000000000006</v>
      </c>
      <c r="M320">
        <v>69</v>
      </c>
      <c r="N320">
        <v>82.6</v>
      </c>
      <c r="O320">
        <v>52.9</v>
      </c>
      <c r="P320" s="9">
        <v>29.7</v>
      </c>
      <c r="Q320">
        <v>134.4</v>
      </c>
      <c r="R320" s="9">
        <v>51.8</v>
      </c>
      <c r="S320" s="9">
        <v>50</v>
      </c>
      <c r="T320" s="9">
        <v>2.9</v>
      </c>
      <c r="U320" t="s">
        <v>35</v>
      </c>
      <c r="V320" t="s">
        <v>31</v>
      </c>
      <c r="W320" t="s">
        <v>38</v>
      </c>
      <c r="X320" t="s">
        <v>38</v>
      </c>
      <c r="Y320" s="9">
        <v>18</v>
      </c>
      <c r="Z320">
        <v>52.4</v>
      </c>
      <c r="AA320">
        <v>62.9</v>
      </c>
      <c r="AB320">
        <v>62.7</v>
      </c>
      <c r="AC320">
        <v>56.5</v>
      </c>
      <c r="AD320">
        <v>58.6</v>
      </c>
      <c r="AE320" s="9">
        <v>50.7</v>
      </c>
      <c r="AF320">
        <v>0.36899999999999999</v>
      </c>
      <c r="AG320">
        <v>0.40300000000000002</v>
      </c>
      <c r="AH320">
        <v>0.34399999999999997</v>
      </c>
      <c r="AI320">
        <v>0.33200000000000002</v>
      </c>
      <c r="AJ320">
        <v>0.36199999999999999</v>
      </c>
      <c r="AK320" s="9">
        <v>0.34499999999999997</v>
      </c>
      <c r="AL320">
        <v>87</v>
      </c>
      <c r="AM320">
        <v>45</v>
      </c>
      <c r="AN320">
        <v>34</v>
      </c>
      <c r="AO320">
        <v>52</v>
      </c>
      <c r="AP320">
        <v>55</v>
      </c>
      <c r="AQ320" s="9">
        <v>86</v>
      </c>
      <c r="AR320" s="9"/>
      <c r="AS320" s="9">
        <v>0</v>
      </c>
      <c r="AT320" s="9">
        <v>0</v>
      </c>
      <c r="AU320" s="9">
        <v>0</v>
      </c>
      <c r="AV320" s="9">
        <v>0</v>
      </c>
      <c r="AW320" s="9"/>
    </row>
    <row r="321" spans="1:49">
      <c r="A321" s="9">
        <v>1876</v>
      </c>
      <c r="B321" s="9">
        <v>11</v>
      </c>
      <c r="C321" s="9">
        <v>12</v>
      </c>
      <c r="D321">
        <v>29.251000000000001</v>
      </c>
      <c r="E321">
        <v>29.302</v>
      </c>
      <c r="F321">
        <v>29.245000000000001</v>
      </c>
      <c r="G321">
        <v>29.271999999999998</v>
      </c>
      <c r="H321" s="9">
        <v>29.268000000000001</v>
      </c>
      <c r="I321">
        <v>59.2</v>
      </c>
      <c r="J321">
        <v>72.599999999999994</v>
      </c>
      <c r="K321">
        <v>79.3</v>
      </c>
      <c r="L321">
        <v>64.2</v>
      </c>
      <c r="M321">
        <v>68.8</v>
      </c>
      <c r="N321">
        <v>81.099999999999994</v>
      </c>
      <c r="O321">
        <v>53.9</v>
      </c>
      <c r="P321" s="9">
        <v>27.2</v>
      </c>
      <c r="Q321">
        <v>134.4</v>
      </c>
      <c r="R321" s="9">
        <v>53.3</v>
      </c>
      <c r="S321" s="9">
        <v>50.2</v>
      </c>
      <c r="T321" s="9">
        <v>3.7</v>
      </c>
      <c r="U321" t="s">
        <v>38</v>
      </c>
      <c r="V321" t="s">
        <v>38</v>
      </c>
      <c r="W321" t="s">
        <v>36</v>
      </c>
      <c r="X321" t="s">
        <v>36</v>
      </c>
      <c r="Y321" s="9">
        <v>59</v>
      </c>
      <c r="Z321">
        <v>51.9</v>
      </c>
      <c r="AA321">
        <v>58.9</v>
      </c>
      <c r="AB321">
        <v>61.9</v>
      </c>
      <c r="AC321">
        <v>55.4</v>
      </c>
      <c r="AD321">
        <v>57</v>
      </c>
      <c r="AE321" s="9">
        <v>48.8</v>
      </c>
      <c r="AF321">
        <v>0.29399999999999998</v>
      </c>
      <c r="AG321">
        <v>0.318</v>
      </c>
      <c r="AH321">
        <v>0.32400000000000001</v>
      </c>
      <c r="AI321">
        <v>0.32400000000000001</v>
      </c>
      <c r="AJ321">
        <v>0.315</v>
      </c>
      <c r="AK321" s="9">
        <v>0.27900000000000003</v>
      </c>
      <c r="AL321">
        <v>58</v>
      </c>
      <c r="AM321">
        <v>40</v>
      </c>
      <c r="AN321">
        <v>32</v>
      </c>
      <c r="AO321">
        <v>53</v>
      </c>
      <c r="AP321">
        <v>46</v>
      </c>
      <c r="AQ321" s="9">
        <v>68</v>
      </c>
      <c r="AR321" s="9"/>
      <c r="AS321" s="9">
        <v>0</v>
      </c>
      <c r="AT321" s="9">
        <v>5</v>
      </c>
      <c r="AU321" s="9">
        <v>2</v>
      </c>
      <c r="AV321" s="9">
        <v>0</v>
      </c>
      <c r="AW321" s="9"/>
    </row>
    <row r="322" spans="1:49">
      <c r="A322" s="9">
        <v>1876</v>
      </c>
      <c r="B322" s="9">
        <v>11</v>
      </c>
      <c r="C322" s="9">
        <v>13</v>
      </c>
      <c r="D322">
        <v>29.271000000000001</v>
      </c>
      <c r="E322">
        <v>29.324000000000002</v>
      </c>
      <c r="F322">
        <v>29.222999999999999</v>
      </c>
      <c r="G322">
        <v>29.231999999999999</v>
      </c>
      <c r="H322" s="9">
        <v>29.263000000000002</v>
      </c>
      <c r="I322">
        <v>58.5</v>
      </c>
      <c r="J322">
        <v>68.2</v>
      </c>
      <c r="K322">
        <v>78.5</v>
      </c>
      <c r="L322">
        <v>57.2</v>
      </c>
      <c r="M322">
        <v>65.599999999999994</v>
      </c>
      <c r="N322">
        <v>81.099999999999994</v>
      </c>
      <c r="O322">
        <v>56.2</v>
      </c>
      <c r="P322" s="9">
        <v>24.9</v>
      </c>
      <c r="Q322">
        <v>135.9</v>
      </c>
      <c r="R322" s="9">
        <v>54.8</v>
      </c>
      <c r="S322" s="9">
        <v>51.4</v>
      </c>
      <c r="T322" s="9">
        <v>4.8</v>
      </c>
      <c r="U322" t="s">
        <v>28</v>
      </c>
      <c r="V322" t="s">
        <v>28</v>
      </c>
      <c r="W322" t="s">
        <v>28</v>
      </c>
      <c r="X322" t="s">
        <v>35</v>
      </c>
      <c r="Y322" s="9">
        <v>43</v>
      </c>
      <c r="Z322">
        <v>50.9</v>
      </c>
      <c r="AA322">
        <v>56.7</v>
      </c>
      <c r="AB322">
        <v>61.7</v>
      </c>
      <c r="AC322">
        <v>53.7</v>
      </c>
      <c r="AD322">
        <v>55.7</v>
      </c>
      <c r="AE322" s="9">
        <v>50.2</v>
      </c>
      <c r="AF322">
        <v>0.27600000000000002</v>
      </c>
      <c r="AG322">
        <v>0.308</v>
      </c>
      <c r="AH322">
        <v>0.32900000000000001</v>
      </c>
      <c r="AI322">
        <v>0.36699999999999999</v>
      </c>
      <c r="AJ322">
        <v>0.32</v>
      </c>
      <c r="AK322" s="9">
        <v>0.28299999999999997</v>
      </c>
      <c r="AL322">
        <v>56</v>
      </c>
      <c r="AM322">
        <v>45</v>
      </c>
      <c r="AN322">
        <v>33</v>
      </c>
      <c r="AO322">
        <v>78</v>
      </c>
      <c r="AP322">
        <v>53</v>
      </c>
      <c r="AQ322" s="9">
        <v>63</v>
      </c>
      <c r="AR322" s="9"/>
      <c r="AS322" s="9">
        <v>0</v>
      </c>
      <c r="AT322" s="9">
        <v>4</v>
      </c>
      <c r="AU322" s="9">
        <v>0</v>
      </c>
      <c r="AV322" s="9">
        <v>0</v>
      </c>
      <c r="AW322" s="9"/>
    </row>
    <row r="323" spans="1:49">
      <c r="A323" s="9">
        <v>1876</v>
      </c>
      <c r="B323" s="9">
        <v>11</v>
      </c>
      <c r="C323" s="9">
        <v>14</v>
      </c>
      <c r="D323">
        <v>29.193999999999999</v>
      </c>
      <c r="E323">
        <v>29.228999999999999</v>
      </c>
      <c r="F323">
        <v>29.146999999999998</v>
      </c>
      <c r="G323">
        <v>29.151</v>
      </c>
      <c r="H323" s="9">
        <v>29.18</v>
      </c>
      <c r="I323">
        <v>53.6</v>
      </c>
      <c r="J323">
        <v>71.900000000000006</v>
      </c>
      <c r="K323">
        <v>79</v>
      </c>
      <c r="L323">
        <v>65.2</v>
      </c>
      <c r="M323">
        <v>67.400000000000006</v>
      </c>
      <c r="N323">
        <v>81.599999999999994</v>
      </c>
      <c r="O323">
        <v>52</v>
      </c>
      <c r="P323" s="9">
        <v>29.6</v>
      </c>
      <c r="Q323">
        <v>132.4</v>
      </c>
      <c r="R323" s="9">
        <v>50.8</v>
      </c>
      <c r="S323" s="9">
        <v>46.2</v>
      </c>
      <c r="T323" s="9">
        <v>5.8</v>
      </c>
      <c r="U323" t="s">
        <v>35</v>
      </c>
      <c r="V323" t="s">
        <v>38</v>
      </c>
      <c r="W323" t="s">
        <v>35</v>
      </c>
      <c r="X323" t="s">
        <v>33</v>
      </c>
      <c r="Y323" s="9">
        <v>18</v>
      </c>
      <c r="Z323">
        <v>51.5</v>
      </c>
      <c r="AA323">
        <v>59.4</v>
      </c>
      <c r="AB323">
        <v>63.7</v>
      </c>
      <c r="AC323">
        <v>54.7</v>
      </c>
      <c r="AD323">
        <v>57.3</v>
      </c>
      <c r="AE323" s="9">
        <v>49.9</v>
      </c>
      <c r="AF323">
        <v>0.35599999999999998</v>
      </c>
      <c r="AG323">
        <v>0.34100000000000003</v>
      </c>
      <c r="AH323">
        <v>0.38800000000000001</v>
      </c>
      <c r="AI323">
        <v>0.28999999999999998</v>
      </c>
      <c r="AJ323">
        <v>0.34399999999999997</v>
      </c>
      <c r="AK323" s="9">
        <v>0.33500000000000002</v>
      </c>
      <c r="AL323">
        <v>86</v>
      </c>
      <c r="AM323">
        <v>43</v>
      </c>
      <c r="AN323">
        <v>39</v>
      </c>
      <c r="AO323">
        <v>46</v>
      </c>
      <c r="AP323">
        <v>53</v>
      </c>
      <c r="AQ323" s="9">
        <v>86</v>
      </c>
      <c r="AR323" s="9"/>
      <c r="AS323" s="9">
        <v>0</v>
      </c>
      <c r="AT323" s="9">
        <v>4</v>
      </c>
      <c r="AU323" s="9">
        <v>7</v>
      </c>
      <c r="AV323" s="9">
        <v>2</v>
      </c>
      <c r="AW323" s="9"/>
    </row>
    <row r="324" spans="1:49">
      <c r="A324" s="9">
        <v>1876</v>
      </c>
      <c r="B324" s="9">
        <v>11</v>
      </c>
      <c r="C324" s="9">
        <v>15</v>
      </c>
      <c r="D324">
        <v>29.135000000000002</v>
      </c>
      <c r="E324">
        <v>29.167000000000002</v>
      </c>
      <c r="F324">
        <v>29.106999999999999</v>
      </c>
      <c r="G324">
        <v>29.155000000000001</v>
      </c>
      <c r="H324" s="9">
        <v>29.140999999999998</v>
      </c>
      <c r="I324">
        <v>54.6</v>
      </c>
      <c r="J324">
        <v>66.7</v>
      </c>
      <c r="K324">
        <v>72.900000000000006</v>
      </c>
      <c r="L324">
        <v>63.7</v>
      </c>
      <c r="M324">
        <v>64.5</v>
      </c>
      <c r="N324">
        <v>79.599999999999994</v>
      </c>
      <c r="O324">
        <v>52.3</v>
      </c>
      <c r="P324" s="9">
        <v>27.3</v>
      </c>
      <c r="Q324">
        <v>138.9</v>
      </c>
      <c r="R324" s="9">
        <v>59.3</v>
      </c>
      <c r="S324" s="9">
        <v>47.2</v>
      </c>
      <c r="T324" s="9">
        <v>5.0999999999999996</v>
      </c>
      <c r="U324" t="s">
        <v>35</v>
      </c>
      <c r="V324" t="s">
        <v>33</v>
      </c>
      <c r="W324" t="s">
        <v>28</v>
      </c>
      <c r="X324" t="s">
        <v>28</v>
      </c>
      <c r="Y324" s="9">
        <v>32</v>
      </c>
      <c r="Z324">
        <v>49.9</v>
      </c>
      <c r="AA324">
        <v>56.7</v>
      </c>
      <c r="AB324">
        <v>57.7</v>
      </c>
      <c r="AC324">
        <v>53.9</v>
      </c>
      <c r="AD324">
        <v>54.6</v>
      </c>
      <c r="AE324" s="9">
        <v>49.8</v>
      </c>
      <c r="AF324">
        <v>0.29899999999999999</v>
      </c>
      <c r="AG324">
        <v>0.32700000000000001</v>
      </c>
      <c r="AH324">
        <v>0.27700000000000002</v>
      </c>
      <c r="AI324">
        <v>0.28999999999999998</v>
      </c>
      <c r="AJ324">
        <v>0.29799999999999999</v>
      </c>
      <c r="AK324" s="9">
        <v>0.32900000000000001</v>
      </c>
      <c r="AL324">
        <v>70</v>
      </c>
      <c r="AM324">
        <v>50</v>
      </c>
      <c r="AN324">
        <v>35</v>
      </c>
      <c r="AO324">
        <v>48</v>
      </c>
      <c r="AP324">
        <v>51</v>
      </c>
      <c r="AQ324" s="9">
        <v>83</v>
      </c>
      <c r="AR324" s="9"/>
      <c r="AS324" s="9">
        <v>0</v>
      </c>
      <c r="AT324" s="9">
        <v>7</v>
      </c>
      <c r="AU324" s="9">
        <v>8</v>
      </c>
      <c r="AV324" s="9">
        <v>4</v>
      </c>
      <c r="AW324" s="9"/>
    </row>
    <row r="325" spans="1:49">
      <c r="A325" s="9">
        <v>1876</v>
      </c>
      <c r="B325" s="9">
        <v>11</v>
      </c>
      <c r="C325" s="9">
        <v>16</v>
      </c>
      <c r="D325">
        <v>29.158999999999999</v>
      </c>
      <c r="E325">
        <v>29.257000000000001</v>
      </c>
      <c r="F325">
        <v>29.21</v>
      </c>
      <c r="G325">
        <v>29.253</v>
      </c>
      <c r="H325" s="9">
        <v>29.22</v>
      </c>
      <c r="I325">
        <v>57.7</v>
      </c>
      <c r="J325">
        <v>68.599999999999994</v>
      </c>
      <c r="K325">
        <v>76.7</v>
      </c>
      <c r="L325">
        <v>63.7</v>
      </c>
      <c r="M325">
        <v>66.7</v>
      </c>
      <c r="N325">
        <v>79.599999999999994</v>
      </c>
      <c r="O325">
        <v>56</v>
      </c>
      <c r="P325" s="9">
        <v>23.6</v>
      </c>
      <c r="Q325">
        <v>134.4</v>
      </c>
      <c r="R325" s="9">
        <v>54.8</v>
      </c>
      <c r="S325" s="9">
        <v>52.2</v>
      </c>
      <c r="T325" s="9">
        <v>3.8</v>
      </c>
      <c r="U325" t="s">
        <v>33</v>
      </c>
      <c r="V325" t="s">
        <v>38</v>
      </c>
      <c r="W325" t="s">
        <v>28</v>
      </c>
      <c r="X325" t="s">
        <v>28</v>
      </c>
      <c r="Y325" s="9">
        <v>94</v>
      </c>
      <c r="Z325">
        <v>51.9</v>
      </c>
      <c r="AA325">
        <v>58.9</v>
      </c>
      <c r="AB325">
        <v>60.9</v>
      </c>
      <c r="AC325">
        <v>53.9</v>
      </c>
      <c r="AD325">
        <v>56.4</v>
      </c>
      <c r="AE325" s="9">
        <v>50.5</v>
      </c>
      <c r="AF325">
        <v>0.31</v>
      </c>
      <c r="AG325">
        <v>0.372</v>
      </c>
      <c r="AH325">
        <v>0.32800000000000001</v>
      </c>
      <c r="AI325">
        <v>0.28999999999999998</v>
      </c>
      <c r="AJ325">
        <v>0.32500000000000001</v>
      </c>
      <c r="AK325" s="9">
        <v>0.29599999999999999</v>
      </c>
      <c r="AL325">
        <v>64</v>
      </c>
      <c r="AM325">
        <v>53</v>
      </c>
      <c r="AN325">
        <v>35</v>
      </c>
      <c r="AO325">
        <v>48</v>
      </c>
      <c r="AP325">
        <v>50</v>
      </c>
      <c r="AQ325" s="9">
        <v>65</v>
      </c>
      <c r="AR325" s="9"/>
      <c r="AS325" s="9">
        <v>0</v>
      </c>
      <c r="AT325" s="9">
        <v>0</v>
      </c>
      <c r="AU325" s="9">
        <v>0</v>
      </c>
      <c r="AV325" s="9">
        <v>0</v>
      </c>
      <c r="AW325" s="9"/>
    </row>
    <row r="326" spans="1:49">
      <c r="A326" s="9">
        <v>1876</v>
      </c>
      <c r="B326" s="9">
        <v>11</v>
      </c>
      <c r="C326" s="9">
        <v>17</v>
      </c>
      <c r="D326">
        <v>29.241</v>
      </c>
      <c r="E326">
        <v>29.286999999999999</v>
      </c>
      <c r="F326">
        <v>29.207000000000001</v>
      </c>
      <c r="G326">
        <v>29.251000000000001</v>
      </c>
      <c r="H326" s="9">
        <v>29.247</v>
      </c>
      <c r="I326">
        <v>55.1</v>
      </c>
      <c r="J326">
        <v>67.900000000000006</v>
      </c>
      <c r="K326">
        <v>77</v>
      </c>
      <c r="L326">
        <v>53.6</v>
      </c>
      <c r="M326">
        <v>63.4</v>
      </c>
      <c r="N326">
        <v>80.599999999999994</v>
      </c>
      <c r="O326">
        <v>53.4</v>
      </c>
      <c r="P326" s="9">
        <v>27.2</v>
      </c>
      <c r="Q326">
        <v>133.19999999999999</v>
      </c>
      <c r="R326" s="9">
        <v>52.6</v>
      </c>
      <c r="S326" s="9">
        <v>49</v>
      </c>
      <c r="T326" s="9">
        <v>4.4000000000000004</v>
      </c>
      <c r="U326" t="s">
        <v>36</v>
      </c>
      <c r="V326" t="s">
        <v>28</v>
      </c>
      <c r="W326" t="s">
        <v>36</v>
      </c>
      <c r="X326" t="s">
        <v>35</v>
      </c>
      <c r="Y326" s="9">
        <v>74</v>
      </c>
      <c r="Z326">
        <v>49.9</v>
      </c>
      <c r="AA326">
        <v>56.5</v>
      </c>
      <c r="AB326">
        <v>58.7</v>
      </c>
      <c r="AC326">
        <v>49.7</v>
      </c>
      <c r="AD326">
        <v>53.7</v>
      </c>
      <c r="AE326" s="9">
        <v>48.8</v>
      </c>
      <c r="AF326">
        <v>0.29599999999999999</v>
      </c>
      <c r="AG326">
        <v>0.30599999999999999</v>
      </c>
      <c r="AH326">
        <v>0.23100000000000001</v>
      </c>
      <c r="AI326">
        <v>0.30299999999999999</v>
      </c>
      <c r="AJ326">
        <v>0.28399999999999997</v>
      </c>
      <c r="AK326" s="9">
        <v>0.28899999999999998</v>
      </c>
      <c r="AL326">
        <v>68</v>
      </c>
      <c r="AM326">
        <v>44</v>
      </c>
      <c r="AN326">
        <v>27</v>
      </c>
      <c r="AO326">
        <v>74</v>
      </c>
      <c r="AP326">
        <v>53</v>
      </c>
      <c r="AQ326" s="9">
        <v>70</v>
      </c>
      <c r="AR326" s="9"/>
      <c r="AS326" s="9">
        <v>0</v>
      </c>
      <c r="AT326" s="9">
        <v>0</v>
      </c>
      <c r="AU326" s="9">
        <v>1</v>
      </c>
      <c r="AV326" s="9">
        <v>0</v>
      </c>
      <c r="AW326" s="9"/>
    </row>
    <row r="327" spans="1:49">
      <c r="A327" s="9">
        <v>1876</v>
      </c>
      <c r="B327" s="9">
        <v>11</v>
      </c>
      <c r="C327" s="9">
        <v>18</v>
      </c>
      <c r="D327">
        <v>29.224</v>
      </c>
      <c r="E327">
        <v>29.279</v>
      </c>
      <c r="F327">
        <v>29.195</v>
      </c>
      <c r="G327">
        <v>29.228999999999999</v>
      </c>
      <c r="H327" s="9">
        <v>29.231999999999999</v>
      </c>
      <c r="I327">
        <v>49.6</v>
      </c>
      <c r="J327">
        <v>64.900000000000006</v>
      </c>
      <c r="K327">
        <v>77</v>
      </c>
      <c r="L327">
        <v>52.6</v>
      </c>
      <c r="M327">
        <v>61</v>
      </c>
      <c r="N327">
        <v>79.599999999999994</v>
      </c>
      <c r="O327">
        <v>49</v>
      </c>
      <c r="P327" s="9">
        <v>30.6</v>
      </c>
      <c r="Q327">
        <v>134.4</v>
      </c>
      <c r="R327" s="9">
        <v>54.8</v>
      </c>
      <c r="S327" s="9">
        <v>42.2</v>
      </c>
      <c r="T327" s="9">
        <v>6.8</v>
      </c>
      <c r="U327" t="s">
        <v>35</v>
      </c>
      <c r="V327" t="s">
        <v>30</v>
      </c>
      <c r="W327" t="s">
        <v>36</v>
      </c>
      <c r="X327" t="s">
        <v>35</v>
      </c>
      <c r="Y327" s="9">
        <v>15</v>
      </c>
      <c r="Z327">
        <v>47.1</v>
      </c>
      <c r="AA327">
        <v>54.9</v>
      </c>
      <c r="AB327">
        <v>59.9</v>
      </c>
      <c r="AC327">
        <v>49.9</v>
      </c>
      <c r="AD327">
        <v>52.9</v>
      </c>
      <c r="AE327" s="9">
        <v>46.3</v>
      </c>
      <c r="AF327">
        <v>0.29099999999999998</v>
      </c>
      <c r="AG327">
        <v>0.30199999999999999</v>
      </c>
      <c r="AH327">
        <v>0.29299999999999998</v>
      </c>
      <c r="AI327">
        <v>0.32600000000000001</v>
      </c>
      <c r="AJ327">
        <v>0.30299999999999999</v>
      </c>
      <c r="AK327" s="9">
        <v>0.28000000000000003</v>
      </c>
      <c r="AL327">
        <v>82</v>
      </c>
      <c r="AM327">
        <v>49</v>
      </c>
      <c r="AN327">
        <v>31</v>
      </c>
      <c r="AO327">
        <v>82</v>
      </c>
      <c r="AP327">
        <v>61</v>
      </c>
      <c r="AQ327" s="9">
        <v>81</v>
      </c>
      <c r="AR327" s="9"/>
      <c r="AS327" s="9">
        <v>0</v>
      </c>
      <c r="AT327" s="9">
        <v>4</v>
      </c>
      <c r="AU327" s="9">
        <v>0</v>
      </c>
      <c r="AV327" s="9">
        <v>0</v>
      </c>
      <c r="AW327" s="9"/>
    </row>
    <row r="328" spans="1:49">
      <c r="A328" s="9">
        <v>1876</v>
      </c>
      <c r="B328" s="9">
        <v>11</v>
      </c>
      <c r="C328" s="9">
        <v>19</v>
      </c>
      <c r="D328">
        <v>29.227</v>
      </c>
      <c r="E328">
        <v>29.277000000000001</v>
      </c>
      <c r="F328">
        <v>29.218</v>
      </c>
      <c r="G328">
        <v>29.265999999999998</v>
      </c>
      <c r="H328" s="9">
        <v>29.247</v>
      </c>
      <c r="I328">
        <v>47.2</v>
      </c>
      <c r="J328">
        <v>71.5</v>
      </c>
      <c r="K328">
        <v>76.3</v>
      </c>
      <c r="L328">
        <v>53.6</v>
      </c>
      <c r="M328">
        <v>62.2</v>
      </c>
      <c r="N328">
        <v>79.7</v>
      </c>
      <c r="O328">
        <v>45.8</v>
      </c>
      <c r="P328" s="9">
        <v>33.9</v>
      </c>
      <c r="Q328">
        <v>136.4</v>
      </c>
      <c r="R328" s="9">
        <v>56.7</v>
      </c>
      <c r="S328" s="9">
        <v>42.5</v>
      </c>
      <c r="T328" s="9">
        <v>3.3</v>
      </c>
      <c r="U328" t="s">
        <v>37</v>
      </c>
      <c r="V328" t="s">
        <v>36</v>
      </c>
      <c r="W328" t="s">
        <v>38</v>
      </c>
      <c r="X328" t="s">
        <v>33</v>
      </c>
      <c r="Y328" s="9">
        <v>13</v>
      </c>
      <c r="Z328">
        <v>45.4</v>
      </c>
      <c r="AA328">
        <v>57.1</v>
      </c>
      <c r="AB328">
        <v>59.9</v>
      </c>
      <c r="AC328">
        <v>49.7</v>
      </c>
      <c r="AD328">
        <v>53</v>
      </c>
      <c r="AE328" s="9">
        <v>44</v>
      </c>
      <c r="AF328">
        <v>0.28299999999999997</v>
      </c>
      <c r="AG328">
        <v>0.27400000000000002</v>
      </c>
      <c r="AH328">
        <v>0.3</v>
      </c>
      <c r="AI328">
        <v>0.30599999999999999</v>
      </c>
      <c r="AJ328">
        <v>0.29099999999999998</v>
      </c>
      <c r="AK328" s="9">
        <v>0.26500000000000001</v>
      </c>
      <c r="AL328">
        <v>85</v>
      </c>
      <c r="AM328">
        <v>36</v>
      </c>
      <c r="AN328">
        <v>33</v>
      </c>
      <c r="AO328">
        <v>74</v>
      </c>
      <c r="AP328">
        <v>57</v>
      </c>
      <c r="AQ328" s="9">
        <v>84</v>
      </c>
      <c r="AR328" s="9"/>
      <c r="AS328" s="9">
        <v>0</v>
      </c>
      <c r="AT328" s="9">
        <v>3</v>
      </c>
      <c r="AU328" s="9">
        <v>7</v>
      </c>
      <c r="AV328" s="9">
        <v>0</v>
      </c>
      <c r="AW328" s="9"/>
    </row>
    <row r="329" spans="1:49">
      <c r="A329" s="9">
        <v>1876</v>
      </c>
      <c r="B329" s="9">
        <v>11</v>
      </c>
      <c r="C329" s="9">
        <v>20</v>
      </c>
      <c r="D329">
        <v>29.216999999999999</v>
      </c>
      <c r="E329">
        <v>29.289000000000001</v>
      </c>
      <c r="F329">
        <v>29.254000000000001</v>
      </c>
      <c r="G329">
        <v>29.303000000000001</v>
      </c>
      <c r="H329" s="9">
        <v>29.265999999999998</v>
      </c>
      <c r="I329">
        <v>47.8</v>
      </c>
      <c r="J329">
        <v>69.8</v>
      </c>
      <c r="K329">
        <v>76.099999999999994</v>
      </c>
      <c r="L329">
        <v>63.9</v>
      </c>
      <c r="M329">
        <v>64.400000000000006</v>
      </c>
      <c r="N329">
        <v>79.400000000000006</v>
      </c>
      <c r="O329">
        <v>46.5</v>
      </c>
      <c r="P329" s="9">
        <v>32.9</v>
      </c>
      <c r="Q329">
        <v>133.4</v>
      </c>
      <c r="R329" s="9">
        <v>54</v>
      </c>
      <c r="S329" s="9">
        <v>40.4</v>
      </c>
      <c r="T329" s="9">
        <v>6.1</v>
      </c>
      <c r="U329" t="s">
        <v>35</v>
      </c>
      <c r="V329" t="s">
        <v>33</v>
      </c>
      <c r="W329" t="s">
        <v>38</v>
      </c>
      <c r="X329" t="s">
        <v>38</v>
      </c>
      <c r="Y329" s="9">
        <v>16</v>
      </c>
      <c r="Z329">
        <v>45.9</v>
      </c>
      <c r="AA329">
        <v>56.9</v>
      </c>
      <c r="AB329">
        <v>60</v>
      </c>
      <c r="AC329">
        <v>54.9</v>
      </c>
      <c r="AD329">
        <v>54.4</v>
      </c>
      <c r="AE329" s="9">
        <v>44.6</v>
      </c>
      <c r="AF329">
        <v>0.28499999999999998</v>
      </c>
      <c r="AG329">
        <v>0.29399999999999998</v>
      </c>
      <c r="AH329">
        <v>0.30599999999999999</v>
      </c>
      <c r="AI329">
        <v>0.315</v>
      </c>
      <c r="AJ329">
        <v>0.3</v>
      </c>
      <c r="AK329" s="9">
        <v>0.27</v>
      </c>
      <c r="AL329">
        <v>85</v>
      </c>
      <c r="AM329">
        <v>40</v>
      </c>
      <c r="AN329">
        <v>34</v>
      </c>
      <c r="AO329">
        <v>53</v>
      </c>
      <c r="AP329">
        <v>53</v>
      </c>
      <c r="AQ329" s="9">
        <v>84</v>
      </c>
      <c r="AR329" s="9"/>
      <c r="AS329" s="9">
        <v>0</v>
      </c>
      <c r="AT329" s="9">
        <v>2</v>
      </c>
      <c r="AU329" s="9">
        <v>7</v>
      </c>
      <c r="AV329" s="9">
        <v>6</v>
      </c>
      <c r="AW329" s="9"/>
    </row>
    <row r="330" spans="1:49">
      <c r="A330" s="9">
        <v>1876</v>
      </c>
      <c r="B330" s="9">
        <v>11</v>
      </c>
      <c r="C330" s="9">
        <v>21</v>
      </c>
      <c r="D330">
        <v>29.321999999999999</v>
      </c>
      <c r="E330">
        <v>29.387</v>
      </c>
      <c r="F330">
        <v>29.312000000000001</v>
      </c>
      <c r="G330">
        <v>29.331</v>
      </c>
      <c r="H330" s="9">
        <v>29.338000000000001</v>
      </c>
      <c r="I330">
        <v>58.7</v>
      </c>
      <c r="J330">
        <v>68.8</v>
      </c>
      <c r="K330">
        <v>77</v>
      </c>
      <c r="L330">
        <v>61.7</v>
      </c>
      <c r="M330">
        <v>66.599999999999994</v>
      </c>
      <c r="N330">
        <v>80.099999999999994</v>
      </c>
      <c r="O330">
        <v>56.5</v>
      </c>
      <c r="P330" s="9">
        <v>23.6</v>
      </c>
      <c r="Q330">
        <v>131.69999999999999</v>
      </c>
      <c r="R330" s="9">
        <v>51.6</v>
      </c>
      <c r="S330" s="9">
        <v>53.7</v>
      </c>
      <c r="T330" s="9">
        <v>2.8</v>
      </c>
      <c r="U330" t="s">
        <v>38</v>
      </c>
      <c r="V330" t="s">
        <v>36</v>
      </c>
      <c r="W330" t="s">
        <v>37</v>
      </c>
      <c r="X330" t="s">
        <v>36</v>
      </c>
      <c r="Y330" s="9">
        <v>79</v>
      </c>
      <c r="Z330">
        <v>52.9</v>
      </c>
      <c r="AA330">
        <v>58.9</v>
      </c>
      <c r="AB330">
        <v>61.2</v>
      </c>
      <c r="AC330">
        <v>54.7</v>
      </c>
      <c r="AD330">
        <v>56.9</v>
      </c>
      <c r="AE330" s="9">
        <v>51.8</v>
      </c>
      <c r="AF330">
        <v>0.32800000000000001</v>
      </c>
      <c r="AG330">
        <v>0.36799999999999999</v>
      </c>
      <c r="AH330">
        <v>0.32500000000000001</v>
      </c>
      <c r="AI330">
        <v>0.33600000000000002</v>
      </c>
      <c r="AJ330">
        <v>0.33900000000000002</v>
      </c>
      <c r="AK330" s="9">
        <v>0.32500000000000001</v>
      </c>
      <c r="AL330">
        <v>65</v>
      </c>
      <c r="AM330">
        <v>52</v>
      </c>
      <c r="AN330">
        <v>35</v>
      </c>
      <c r="AO330">
        <v>61</v>
      </c>
      <c r="AP330">
        <v>53</v>
      </c>
      <c r="AQ330" s="9">
        <v>71</v>
      </c>
      <c r="AR330" s="9"/>
      <c r="AS330" s="9">
        <v>8</v>
      </c>
      <c r="AT330" s="9">
        <v>8</v>
      </c>
      <c r="AU330" s="9">
        <v>3</v>
      </c>
      <c r="AV330" s="9">
        <v>0</v>
      </c>
      <c r="AW330" s="9"/>
    </row>
    <row r="331" spans="1:49">
      <c r="A331" s="9">
        <v>1876</v>
      </c>
      <c r="B331" s="9">
        <v>11</v>
      </c>
      <c r="C331" s="9">
        <v>22</v>
      </c>
      <c r="D331">
        <v>29.329000000000001</v>
      </c>
      <c r="E331">
        <v>29.376999999999999</v>
      </c>
      <c r="F331">
        <v>29.297999999999998</v>
      </c>
      <c r="G331">
        <v>29.315000000000001</v>
      </c>
      <c r="H331" s="9">
        <v>29.33</v>
      </c>
      <c r="I331">
        <v>49.6</v>
      </c>
      <c r="J331">
        <v>67.7</v>
      </c>
      <c r="K331">
        <v>76.2</v>
      </c>
      <c r="L331">
        <v>55.6</v>
      </c>
      <c r="M331">
        <v>62.3</v>
      </c>
      <c r="N331">
        <v>78.599999999999994</v>
      </c>
      <c r="O331">
        <v>47.5</v>
      </c>
      <c r="P331" s="9">
        <v>31.1</v>
      </c>
      <c r="Q331">
        <v>133.4</v>
      </c>
      <c r="R331" s="9">
        <v>54.8</v>
      </c>
      <c r="S331" s="9">
        <v>42.2</v>
      </c>
      <c r="T331" s="9">
        <v>5.3</v>
      </c>
      <c r="U331" t="s">
        <v>35</v>
      </c>
      <c r="V331" t="s">
        <v>28</v>
      </c>
      <c r="W331" t="s">
        <v>38</v>
      </c>
      <c r="X331" t="s">
        <v>36</v>
      </c>
      <c r="Y331" s="9">
        <v>23</v>
      </c>
      <c r="Z331">
        <v>47.7</v>
      </c>
      <c r="AA331">
        <v>58.1</v>
      </c>
      <c r="AB331">
        <v>61.2</v>
      </c>
      <c r="AC331">
        <v>51.7</v>
      </c>
      <c r="AD331">
        <v>54.7</v>
      </c>
      <c r="AE331" s="9">
        <v>46.3</v>
      </c>
      <c r="AF331">
        <v>0.30499999999999999</v>
      </c>
      <c r="AG331">
        <v>0.35699999999999998</v>
      </c>
      <c r="AH331">
        <v>0.33800000000000002</v>
      </c>
      <c r="AI331">
        <v>0.33300000000000002</v>
      </c>
      <c r="AJ331">
        <v>0.33300000000000002</v>
      </c>
      <c r="AK331" s="9">
        <v>0.29899999999999999</v>
      </c>
      <c r="AL331">
        <v>85</v>
      </c>
      <c r="AM331">
        <v>53</v>
      </c>
      <c r="AN331">
        <v>38</v>
      </c>
      <c r="AO331">
        <v>75</v>
      </c>
      <c r="AP331">
        <v>63</v>
      </c>
      <c r="AQ331" s="9">
        <v>93</v>
      </c>
      <c r="AR331" s="9"/>
      <c r="AS331" s="9">
        <v>0</v>
      </c>
      <c r="AT331" s="9">
        <v>0</v>
      </c>
      <c r="AU331" s="9">
        <v>0</v>
      </c>
      <c r="AV331" s="9">
        <v>0</v>
      </c>
      <c r="AW331" s="9"/>
    </row>
    <row r="332" spans="1:49">
      <c r="A332" s="9">
        <v>1876</v>
      </c>
      <c r="B332" s="9">
        <v>11</v>
      </c>
      <c r="C332" s="9">
        <v>23</v>
      </c>
      <c r="D332">
        <v>29.274000000000001</v>
      </c>
      <c r="E332">
        <v>29.291</v>
      </c>
      <c r="F332">
        <v>29.190999999999999</v>
      </c>
      <c r="G332">
        <v>29.202999999999999</v>
      </c>
      <c r="H332" s="9">
        <v>29.239000000000001</v>
      </c>
      <c r="I332">
        <v>51.1</v>
      </c>
      <c r="J332">
        <v>69.599999999999994</v>
      </c>
      <c r="K332">
        <v>74.099999999999994</v>
      </c>
      <c r="L332">
        <v>52.4</v>
      </c>
      <c r="M332">
        <v>61.8</v>
      </c>
      <c r="N332">
        <v>79.599999999999994</v>
      </c>
      <c r="O332">
        <v>48.2</v>
      </c>
      <c r="P332" s="9">
        <v>31.4</v>
      </c>
      <c r="Q332">
        <v>131.4</v>
      </c>
      <c r="R332" s="9">
        <v>51.8</v>
      </c>
      <c r="S332" s="9">
        <v>41.2</v>
      </c>
      <c r="T332" s="9">
        <v>7</v>
      </c>
      <c r="U332" t="s">
        <v>36</v>
      </c>
      <c r="V332" t="s">
        <v>28</v>
      </c>
      <c r="W332" t="s">
        <v>36</v>
      </c>
      <c r="X332" t="s">
        <v>35</v>
      </c>
      <c r="Y332" s="9">
        <v>20</v>
      </c>
      <c r="Z332">
        <v>48.7</v>
      </c>
      <c r="AA332">
        <v>58.2</v>
      </c>
      <c r="AB332">
        <v>59.1</v>
      </c>
      <c r="AC332">
        <v>49.7</v>
      </c>
      <c r="AD332">
        <v>53.9</v>
      </c>
      <c r="AE332" s="9">
        <v>46.7</v>
      </c>
      <c r="AF332">
        <v>0.311</v>
      </c>
      <c r="AG332">
        <v>0.33100000000000002</v>
      </c>
      <c r="AH332">
        <v>0.30099999999999999</v>
      </c>
      <c r="AI332">
        <v>0.32300000000000001</v>
      </c>
      <c r="AJ332">
        <v>0.316</v>
      </c>
      <c r="AK332" s="9">
        <v>0.29899999999999999</v>
      </c>
      <c r="AL332">
        <v>83</v>
      </c>
      <c r="AM332">
        <v>46</v>
      </c>
      <c r="AN332">
        <v>36</v>
      </c>
      <c r="AO332">
        <v>82</v>
      </c>
      <c r="AP332">
        <v>62</v>
      </c>
      <c r="AQ332" s="9">
        <v>89</v>
      </c>
      <c r="AR332" s="9"/>
      <c r="AS332" s="9">
        <v>0</v>
      </c>
      <c r="AT332" s="9">
        <v>7</v>
      </c>
      <c r="AU332" s="9">
        <v>3</v>
      </c>
      <c r="AV332" s="9">
        <v>0</v>
      </c>
      <c r="AW332" s="9"/>
    </row>
    <row r="333" spans="1:49">
      <c r="A333" s="9">
        <v>1876</v>
      </c>
      <c r="B333" s="9">
        <v>11</v>
      </c>
      <c r="C333" s="9">
        <v>24</v>
      </c>
      <c r="D333">
        <v>29.155999999999999</v>
      </c>
      <c r="E333">
        <v>29.251000000000001</v>
      </c>
      <c r="F333">
        <v>29.227</v>
      </c>
      <c r="G333">
        <v>29.24</v>
      </c>
      <c r="H333" s="9">
        <v>29.218</v>
      </c>
      <c r="I333">
        <v>55.1</v>
      </c>
      <c r="J333">
        <v>68.900000000000006</v>
      </c>
      <c r="K333">
        <v>68.900000000000006</v>
      </c>
      <c r="L333">
        <v>60.7</v>
      </c>
      <c r="M333">
        <v>63.4</v>
      </c>
      <c r="N333">
        <v>74.599999999999994</v>
      </c>
      <c r="O333">
        <v>50.7</v>
      </c>
      <c r="P333" s="9">
        <v>23.9</v>
      </c>
      <c r="Q333">
        <v>133.4</v>
      </c>
      <c r="R333" s="9">
        <v>58.8</v>
      </c>
      <c r="S333" s="9">
        <v>44.2</v>
      </c>
      <c r="T333" s="9">
        <v>6.5</v>
      </c>
      <c r="U333" t="s">
        <v>36</v>
      </c>
      <c r="V333" t="s">
        <v>38</v>
      </c>
      <c r="W333" t="s">
        <v>37</v>
      </c>
      <c r="X333" t="s">
        <v>30</v>
      </c>
      <c r="Y333" s="9">
        <v>20</v>
      </c>
      <c r="Z333">
        <v>49.9</v>
      </c>
      <c r="AA333">
        <v>59.9</v>
      </c>
      <c r="AB333">
        <v>61.9</v>
      </c>
      <c r="AC333">
        <v>55.9</v>
      </c>
      <c r="AD333">
        <v>56.9</v>
      </c>
      <c r="AE333" s="9">
        <v>47.8</v>
      </c>
      <c r="AF333">
        <v>0.29599999999999999</v>
      </c>
      <c r="AG333">
        <v>0.39900000000000002</v>
      </c>
      <c r="AH333">
        <v>0.46400000000000002</v>
      </c>
      <c r="AI333">
        <v>0.38400000000000001</v>
      </c>
      <c r="AJ333">
        <v>0.38600000000000001</v>
      </c>
      <c r="AK333" s="9">
        <v>0.29599999999999999</v>
      </c>
      <c r="AL333">
        <v>68</v>
      </c>
      <c r="AM333">
        <v>56</v>
      </c>
      <c r="AN333">
        <v>65</v>
      </c>
      <c r="AO333">
        <v>71</v>
      </c>
      <c r="AP333">
        <v>65</v>
      </c>
      <c r="AQ333" s="9">
        <v>79</v>
      </c>
      <c r="AR333" s="9"/>
      <c r="AS333" s="9">
        <v>2</v>
      </c>
      <c r="AT333" s="9">
        <v>4</v>
      </c>
      <c r="AU333" s="9">
        <v>10</v>
      </c>
      <c r="AV333" s="9">
        <v>8</v>
      </c>
      <c r="AW333" s="9"/>
    </row>
    <row r="334" spans="1:49">
      <c r="A334" s="9">
        <v>1876</v>
      </c>
      <c r="B334" s="9">
        <v>11</v>
      </c>
      <c r="C334" s="9">
        <v>25</v>
      </c>
      <c r="D334">
        <v>29.216999999999999</v>
      </c>
      <c r="E334">
        <v>29.297999999999998</v>
      </c>
      <c r="F334">
        <v>29.27</v>
      </c>
      <c r="G334">
        <v>29.306000000000001</v>
      </c>
      <c r="H334" s="9">
        <v>29.273</v>
      </c>
      <c r="I334">
        <v>56.1</v>
      </c>
      <c r="J334">
        <v>63.3</v>
      </c>
      <c r="K334">
        <v>62.2</v>
      </c>
      <c r="L334">
        <v>55.6</v>
      </c>
      <c r="M334">
        <v>59.3</v>
      </c>
      <c r="N334">
        <v>70.599999999999994</v>
      </c>
      <c r="O334">
        <v>55</v>
      </c>
      <c r="P334" s="9">
        <v>15.6</v>
      </c>
      <c r="Q334">
        <v>121.5</v>
      </c>
      <c r="R334" s="9">
        <v>50.9</v>
      </c>
      <c r="S334" s="9">
        <v>49.2</v>
      </c>
      <c r="T334" s="9">
        <v>5.8</v>
      </c>
      <c r="U334" t="s">
        <v>36</v>
      </c>
      <c r="V334" t="s">
        <v>33</v>
      </c>
      <c r="W334" t="s">
        <v>28</v>
      </c>
      <c r="X334" t="s">
        <v>38</v>
      </c>
      <c r="Y334" s="9">
        <v>75</v>
      </c>
      <c r="Z334">
        <v>53.9</v>
      </c>
      <c r="AA334">
        <v>56.9</v>
      </c>
      <c r="AB334">
        <v>57.6</v>
      </c>
      <c r="AC334">
        <v>53.9</v>
      </c>
      <c r="AD334">
        <v>55.6</v>
      </c>
      <c r="AE334" s="9">
        <v>52.7</v>
      </c>
      <c r="AF334">
        <v>0.39200000000000002</v>
      </c>
      <c r="AG334">
        <v>0.38</v>
      </c>
      <c r="AH334">
        <v>0.41499999999999998</v>
      </c>
      <c r="AI334">
        <v>0.39600000000000002</v>
      </c>
      <c r="AJ334">
        <v>0.39600000000000002</v>
      </c>
      <c r="AK334" s="9">
        <v>0.373</v>
      </c>
      <c r="AL334">
        <v>87</v>
      </c>
      <c r="AM334">
        <v>65</v>
      </c>
      <c r="AN334">
        <v>75</v>
      </c>
      <c r="AO334">
        <v>90</v>
      </c>
      <c r="AP334">
        <v>79</v>
      </c>
      <c r="AQ334" s="9">
        <v>86</v>
      </c>
      <c r="AR334" s="9"/>
      <c r="AS334" s="9">
        <v>10</v>
      </c>
      <c r="AT334" s="9">
        <v>10</v>
      </c>
      <c r="AU334" s="9">
        <v>8</v>
      </c>
      <c r="AV334" s="9">
        <v>8</v>
      </c>
      <c r="AW334" s="9"/>
    </row>
    <row r="335" spans="1:49">
      <c r="A335" s="9">
        <v>1876</v>
      </c>
      <c r="B335" s="9">
        <v>11</v>
      </c>
      <c r="C335" s="9">
        <v>26</v>
      </c>
      <c r="D335">
        <v>29.29</v>
      </c>
      <c r="E335">
        <v>29.329000000000001</v>
      </c>
      <c r="F335">
        <v>29.289000000000001</v>
      </c>
      <c r="G335">
        <v>29.37</v>
      </c>
      <c r="H335" s="9">
        <v>29.318000000000001</v>
      </c>
      <c r="I335">
        <v>55.6</v>
      </c>
      <c r="J335">
        <v>61.2</v>
      </c>
      <c r="K335">
        <v>66.7</v>
      </c>
      <c r="L335">
        <v>55.1</v>
      </c>
      <c r="M335">
        <v>59.7</v>
      </c>
      <c r="N335">
        <v>71.3</v>
      </c>
      <c r="O335">
        <v>54</v>
      </c>
      <c r="P335" s="9">
        <v>17.3</v>
      </c>
      <c r="Q335">
        <v>122.9</v>
      </c>
      <c r="R335" s="9">
        <v>51.6</v>
      </c>
      <c r="S335" s="9">
        <v>53.2</v>
      </c>
      <c r="T335" s="9">
        <v>0.8</v>
      </c>
      <c r="U335" t="s">
        <v>38</v>
      </c>
      <c r="V335" t="s">
        <v>28</v>
      </c>
      <c r="W335" t="s">
        <v>28</v>
      </c>
      <c r="X335" t="s">
        <v>33</v>
      </c>
      <c r="Y335" s="9">
        <v>100</v>
      </c>
      <c r="Z335">
        <v>53.9</v>
      </c>
      <c r="AA335">
        <v>57.9</v>
      </c>
      <c r="AB335">
        <v>58.9</v>
      </c>
      <c r="AC335">
        <v>52.9</v>
      </c>
      <c r="AD335">
        <v>55.9</v>
      </c>
      <c r="AE335" s="9">
        <v>52.5</v>
      </c>
      <c r="AF335">
        <v>0.39600000000000002</v>
      </c>
      <c r="AG335">
        <v>0.44400000000000001</v>
      </c>
      <c r="AH335">
        <v>0.39800000000000002</v>
      </c>
      <c r="AI335">
        <v>0.39200000000000002</v>
      </c>
      <c r="AJ335">
        <v>0.40799999999999997</v>
      </c>
      <c r="AK335" s="9">
        <v>0.377</v>
      </c>
      <c r="AL335">
        <v>87</v>
      </c>
      <c r="AM335">
        <v>82</v>
      </c>
      <c r="AN335">
        <v>60</v>
      </c>
      <c r="AO335">
        <v>87</v>
      </c>
      <c r="AP335">
        <v>79</v>
      </c>
      <c r="AQ335" s="9">
        <v>90</v>
      </c>
      <c r="AR335" s="9"/>
      <c r="AS335" s="9">
        <v>7</v>
      </c>
      <c r="AT335" s="9">
        <v>7</v>
      </c>
      <c r="AU335" s="9">
        <v>0</v>
      </c>
      <c r="AV335" s="9">
        <v>0</v>
      </c>
      <c r="AW335" s="9"/>
    </row>
    <row r="336" spans="1:49">
      <c r="A336" s="9">
        <v>1876</v>
      </c>
      <c r="B336" s="9">
        <v>11</v>
      </c>
      <c r="C336" s="9">
        <v>27</v>
      </c>
      <c r="D336">
        <v>29.385000000000002</v>
      </c>
      <c r="E336">
        <v>29.443999999999999</v>
      </c>
      <c r="F336">
        <v>29.367999999999999</v>
      </c>
      <c r="G336">
        <v>29.378</v>
      </c>
      <c r="H336" s="9">
        <v>29.393999999999998</v>
      </c>
      <c r="I336">
        <v>49.8</v>
      </c>
      <c r="J336">
        <v>60.3</v>
      </c>
      <c r="K336">
        <v>66.2</v>
      </c>
      <c r="L336">
        <v>49.1</v>
      </c>
      <c r="M336">
        <v>56.4</v>
      </c>
      <c r="N336">
        <v>69.400000000000006</v>
      </c>
      <c r="P336" s="9"/>
      <c r="Q336">
        <v>126.4</v>
      </c>
      <c r="R336" s="9">
        <v>57</v>
      </c>
      <c r="S336" s="9">
        <v>43.7</v>
      </c>
      <c r="T336" s="9"/>
      <c r="U336" t="s">
        <v>38</v>
      </c>
      <c r="V336" t="s">
        <v>28</v>
      </c>
      <c r="W336" t="s">
        <v>39</v>
      </c>
      <c r="X336" t="s">
        <v>35</v>
      </c>
      <c r="Y336" s="9">
        <v>82</v>
      </c>
      <c r="Z336">
        <v>49.4</v>
      </c>
      <c r="AA336">
        <v>54.2</v>
      </c>
      <c r="AB336">
        <v>53.7</v>
      </c>
      <c r="AC336">
        <v>46.4</v>
      </c>
      <c r="AD336">
        <v>50.9</v>
      </c>
      <c r="AE336" s="9"/>
      <c r="AF336">
        <v>0.34799999999999998</v>
      </c>
      <c r="AG336">
        <v>0.33900000000000002</v>
      </c>
      <c r="AH336">
        <v>0.248</v>
      </c>
      <c r="AI336">
        <v>0.28199999999999997</v>
      </c>
      <c r="AJ336">
        <v>0.30399999999999999</v>
      </c>
      <c r="AK336" s="9"/>
      <c r="AL336">
        <v>96</v>
      </c>
      <c r="AM336">
        <v>65</v>
      </c>
      <c r="AN336">
        <v>39</v>
      </c>
      <c r="AO336">
        <v>81</v>
      </c>
      <c r="AP336">
        <v>70</v>
      </c>
      <c r="AQ336" s="9"/>
      <c r="AR336" s="9"/>
      <c r="AS336" s="9">
        <v>0</v>
      </c>
      <c r="AT336" s="9">
        <v>0</v>
      </c>
      <c r="AU336" s="9">
        <v>0</v>
      </c>
      <c r="AV336" s="9">
        <v>0</v>
      </c>
      <c r="AW336" s="9"/>
    </row>
    <row r="337" spans="1:49">
      <c r="A337" s="9">
        <v>1876</v>
      </c>
      <c r="B337" s="9">
        <v>11</v>
      </c>
      <c r="C337" s="9">
        <v>28</v>
      </c>
      <c r="D337">
        <v>29.337</v>
      </c>
      <c r="E337">
        <v>29.384</v>
      </c>
      <c r="F337">
        <v>29.308</v>
      </c>
      <c r="G337">
        <v>29.347000000000001</v>
      </c>
      <c r="H337" s="9">
        <v>29.344000000000001</v>
      </c>
      <c r="I337">
        <v>43.4</v>
      </c>
      <c r="J337">
        <v>59.7</v>
      </c>
      <c r="K337">
        <v>67.7</v>
      </c>
      <c r="L337">
        <v>48.6</v>
      </c>
      <c r="M337">
        <v>54.9</v>
      </c>
      <c r="N337">
        <v>70.599999999999994</v>
      </c>
      <c r="O337">
        <v>41.7</v>
      </c>
      <c r="P337" s="9">
        <v>28.9</v>
      </c>
      <c r="Q337">
        <v>126.4</v>
      </c>
      <c r="R337" s="9">
        <v>55.8</v>
      </c>
      <c r="S337" s="9">
        <v>35.200000000000003</v>
      </c>
      <c r="T337" s="9">
        <v>6.5</v>
      </c>
      <c r="U337" t="s">
        <v>35</v>
      </c>
      <c r="V337" t="s">
        <v>28</v>
      </c>
      <c r="W337" t="s">
        <v>38</v>
      </c>
      <c r="X337" t="s">
        <v>35</v>
      </c>
      <c r="Y337" s="9">
        <v>30</v>
      </c>
      <c r="Z337">
        <v>42.4</v>
      </c>
      <c r="AA337">
        <v>51.9</v>
      </c>
      <c r="AB337">
        <v>54.2</v>
      </c>
      <c r="AC337">
        <v>45.4</v>
      </c>
      <c r="AD337">
        <v>48.5</v>
      </c>
      <c r="AE337" s="9">
        <v>40.700000000000003</v>
      </c>
      <c r="AF337">
        <v>0.26100000000000001</v>
      </c>
      <c r="AG337">
        <v>0.28699999999999998</v>
      </c>
      <c r="AH337">
        <v>0.24</v>
      </c>
      <c r="AI337">
        <v>0.26500000000000001</v>
      </c>
      <c r="AJ337">
        <v>0.26300000000000001</v>
      </c>
      <c r="AK337" s="9">
        <v>0.24199999999999999</v>
      </c>
      <c r="AL337">
        <v>92</v>
      </c>
      <c r="AM337">
        <v>55</v>
      </c>
      <c r="AN337">
        <v>35</v>
      </c>
      <c r="AO337">
        <v>78</v>
      </c>
      <c r="AP337">
        <v>65</v>
      </c>
      <c r="AQ337" s="9">
        <v>92</v>
      </c>
      <c r="AR337" s="9"/>
      <c r="AS337" s="9">
        <v>0</v>
      </c>
      <c r="AT337" s="9">
        <v>0</v>
      </c>
      <c r="AU337" s="9">
        <v>0</v>
      </c>
      <c r="AV337" s="9">
        <v>0</v>
      </c>
      <c r="AW337" s="9"/>
    </row>
    <row r="338" spans="1:49">
      <c r="A338" s="9">
        <v>1876</v>
      </c>
      <c r="B338" s="9">
        <v>11</v>
      </c>
      <c r="C338" s="9">
        <v>29</v>
      </c>
      <c r="D338">
        <v>29.337</v>
      </c>
      <c r="E338">
        <v>29.393999999999998</v>
      </c>
      <c r="F338">
        <v>29.315000000000001</v>
      </c>
      <c r="G338">
        <v>29.347000000000001</v>
      </c>
      <c r="H338" s="9">
        <v>29.347999999999999</v>
      </c>
      <c r="I338">
        <v>41.9</v>
      </c>
      <c r="J338">
        <v>59.9</v>
      </c>
      <c r="K338">
        <v>69.599999999999994</v>
      </c>
      <c r="L338">
        <v>43.7</v>
      </c>
      <c r="M338">
        <v>53.8</v>
      </c>
      <c r="N338">
        <v>70.099999999999994</v>
      </c>
      <c r="O338">
        <v>40.9</v>
      </c>
      <c r="P338" s="9">
        <v>29.2</v>
      </c>
      <c r="Q338">
        <v>124.9</v>
      </c>
      <c r="R338" s="9">
        <v>54.8</v>
      </c>
      <c r="S338" s="9">
        <v>34.200000000000003</v>
      </c>
      <c r="T338" s="9">
        <v>6.7</v>
      </c>
      <c r="U338" t="s">
        <v>37</v>
      </c>
      <c r="V338" t="s">
        <v>38</v>
      </c>
      <c r="W338" t="s">
        <v>38</v>
      </c>
      <c r="X338" t="s">
        <v>35</v>
      </c>
      <c r="Y338" s="9">
        <v>34</v>
      </c>
      <c r="Z338">
        <v>41.3</v>
      </c>
      <c r="AA338">
        <v>52.1</v>
      </c>
      <c r="AB338">
        <v>54.4</v>
      </c>
      <c r="AC338">
        <v>41.7</v>
      </c>
      <c r="AD338">
        <v>47.4</v>
      </c>
      <c r="AE338" s="9">
        <v>39.700000000000003</v>
      </c>
      <c r="AF338">
        <v>0.255</v>
      </c>
      <c r="AG338">
        <v>0.28599999999999998</v>
      </c>
      <c r="AH338">
        <v>0.22600000000000001</v>
      </c>
      <c r="AI338">
        <v>0.24199999999999999</v>
      </c>
      <c r="AJ338">
        <v>0.252</v>
      </c>
      <c r="AK338" s="9">
        <v>0.23300000000000001</v>
      </c>
      <c r="AL338">
        <v>95</v>
      </c>
      <c r="AM338">
        <v>55</v>
      </c>
      <c r="AN338">
        <v>31</v>
      </c>
      <c r="AO338">
        <v>84</v>
      </c>
      <c r="AP338">
        <v>66</v>
      </c>
      <c r="AQ338" s="9">
        <v>92</v>
      </c>
      <c r="AR338" s="9"/>
      <c r="AS338" s="9">
        <v>0</v>
      </c>
      <c r="AT338" s="9">
        <v>0</v>
      </c>
      <c r="AU338" s="9">
        <v>5</v>
      </c>
      <c r="AV338" s="9">
        <v>0</v>
      </c>
      <c r="AW338" s="9"/>
    </row>
    <row r="339" spans="1:49">
      <c r="A339" s="9">
        <v>1876</v>
      </c>
      <c r="B339" s="9">
        <v>11</v>
      </c>
      <c r="C339" s="9">
        <v>30</v>
      </c>
      <c r="D339">
        <v>29.306999999999999</v>
      </c>
      <c r="E339">
        <v>29.36</v>
      </c>
      <c r="F339">
        <v>29.274000000000001</v>
      </c>
      <c r="G339">
        <v>29.321999999999999</v>
      </c>
      <c r="H339" s="9">
        <v>29.315000000000001</v>
      </c>
      <c r="I339">
        <v>42.6</v>
      </c>
      <c r="J339">
        <v>56.7</v>
      </c>
      <c r="K339">
        <v>65.7</v>
      </c>
      <c r="L339">
        <v>42.4</v>
      </c>
      <c r="M339">
        <v>51.9</v>
      </c>
      <c r="N339">
        <v>71.099999999999994</v>
      </c>
      <c r="O339">
        <v>40.1</v>
      </c>
      <c r="P339" s="9">
        <v>31</v>
      </c>
      <c r="Q339">
        <v>128.4</v>
      </c>
      <c r="R339" s="9">
        <v>57.3</v>
      </c>
      <c r="S339" s="9">
        <v>32.799999999999997</v>
      </c>
      <c r="T339" s="9">
        <v>7.3</v>
      </c>
      <c r="U339" t="s">
        <v>36</v>
      </c>
      <c r="V339" t="s">
        <v>36</v>
      </c>
      <c r="W339" t="s">
        <v>38</v>
      </c>
      <c r="X339" t="s">
        <v>35</v>
      </c>
      <c r="Y339" s="9">
        <v>24</v>
      </c>
      <c r="Z339">
        <v>40.700000000000003</v>
      </c>
      <c r="AA339">
        <v>49.7</v>
      </c>
      <c r="AB339">
        <v>53.4</v>
      </c>
      <c r="AC339">
        <v>40.9</v>
      </c>
      <c r="AD339">
        <v>46.2</v>
      </c>
      <c r="AE339" s="9">
        <v>38.9</v>
      </c>
      <c r="AF339">
        <v>0.22900000000000001</v>
      </c>
      <c r="AG339">
        <v>0.25600000000000001</v>
      </c>
      <c r="AH339">
        <v>0.248</v>
      </c>
      <c r="AI339">
        <v>0.23799999999999999</v>
      </c>
      <c r="AJ339">
        <v>0.24299999999999999</v>
      </c>
      <c r="AK339" s="9">
        <v>0.22600000000000001</v>
      </c>
      <c r="AL339">
        <v>83</v>
      </c>
      <c r="AM339">
        <v>57</v>
      </c>
      <c r="AN339">
        <v>39</v>
      </c>
      <c r="AO339">
        <v>88</v>
      </c>
      <c r="AP339">
        <v>67</v>
      </c>
      <c r="AQ339" s="9">
        <v>91</v>
      </c>
      <c r="AR339" s="9"/>
      <c r="AS339" s="9">
        <v>2</v>
      </c>
      <c r="AT339" s="9">
        <v>5</v>
      </c>
      <c r="AU339" s="9">
        <v>7</v>
      </c>
      <c r="AV339" s="9">
        <v>0</v>
      </c>
      <c r="AW339" s="9"/>
    </row>
    <row r="340" spans="1:49">
      <c r="A340" s="9">
        <v>1876</v>
      </c>
      <c r="B340" s="9">
        <v>12</v>
      </c>
      <c r="C340" s="9">
        <v>1</v>
      </c>
      <c r="D340">
        <v>29.31</v>
      </c>
      <c r="E340">
        <v>29.341000000000001</v>
      </c>
      <c r="F340">
        <v>29.257999999999999</v>
      </c>
      <c r="G340">
        <v>29.306999999999999</v>
      </c>
      <c r="H340" s="9">
        <v>29.303999999999998</v>
      </c>
      <c r="I340">
        <v>38.799999999999997</v>
      </c>
      <c r="J340">
        <v>59.5</v>
      </c>
      <c r="K340">
        <v>69.8</v>
      </c>
      <c r="L340">
        <v>43.8</v>
      </c>
      <c r="M340">
        <v>53</v>
      </c>
      <c r="N340">
        <v>72.599999999999994</v>
      </c>
      <c r="O340">
        <v>36</v>
      </c>
      <c r="P340" s="9">
        <v>36.6</v>
      </c>
      <c r="Q340">
        <v>126.4</v>
      </c>
      <c r="R340" s="9">
        <v>53.8</v>
      </c>
      <c r="S340" s="9">
        <v>30.2</v>
      </c>
      <c r="T340" s="9">
        <v>5.8</v>
      </c>
      <c r="U340" t="s">
        <v>35</v>
      </c>
      <c r="V340" t="s">
        <v>38</v>
      </c>
      <c r="W340" t="s">
        <v>36</v>
      </c>
      <c r="X340" t="s">
        <v>35</v>
      </c>
      <c r="Y340" s="9">
        <v>27.5</v>
      </c>
      <c r="Z340">
        <v>36.700000000000003</v>
      </c>
      <c r="AA340">
        <v>50.9</v>
      </c>
      <c r="AB340">
        <v>54</v>
      </c>
      <c r="AC340">
        <v>40.700000000000003</v>
      </c>
      <c r="AD340">
        <v>45.6</v>
      </c>
      <c r="AE340" s="9">
        <v>34.9</v>
      </c>
      <c r="AF340">
        <v>0.192</v>
      </c>
      <c r="AG340">
        <v>0.26300000000000001</v>
      </c>
      <c r="AH340">
        <v>0.20899999999999999</v>
      </c>
      <c r="AI340">
        <v>0.216</v>
      </c>
      <c r="AJ340">
        <v>0.22</v>
      </c>
      <c r="AK340" s="9">
        <v>0.28699999999999998</v>
      </c>
      <c r="AL340">
        <v>82</v>
      </c>
      <c r="AM340">
        <v>51</v>
      </c>
      <c r="AN340">
        <v>28</v>
      </c>
      <c r="AO340">
        <v>76</v>
      </c>
      <c r="AP340">
        <v>59</v>
      </c>
      <c r="AQ340" s="9">
        <v>90</v>
      </c>
      <c r="AR340" s="9"/>
      <c r="AS340" s="9">
        <v>0</v>
      </c>
      <c r="AT340" s="9">
        <v>0</v>
      </c>
      <c r="AU340" s="9">
        <v>0</v>
      </c>
      <c r="AV340" s="9">
        <v>0</v>
      </c>
      <c r="AW340" s="9" t="s">
        <v>32</v>
      </c>
    </row>
    <row r="341" spans="1:49">
      <c r="A341" s="9">
        <v>1876</v>
      </c>
      <c r="B341" s="9">
        <v>12</v>
      </c>
      <c r="C341" s="9">
        <v>2</v>
      </c>
      <c r="D341">
        <v>29.248000000000001</v>
      </c>
      <c r="E341">
        <v>29.283000000000001</v>
      </c>
      <c r="F341">
        <v>29.199000000000002</v>
      </c>
      <c r="G341">
        <v>29.22</v>
      </c>
      <c r="H341" s="9">
        <v>29.238</v>
      </c>
      <c r="I341">
        <v>41.1</v>
      </c>
      <c r="J341">
        <v>57.7</v>
      </c>
      <c r="K341">
        <v>67.7</v>
      </c>
      <c r="L341">
        <v>49</v>
      </c>
      <c r="M341">
        <v>53.9</v>
      </c>
      <c r="N341">
        <v>72.099999999999994</v>
      </c>
      <c r="O341">
        <v>37.799999999999997</v>
      </c>
      <c r="P341" s="9">
        <v>34.299999999999997</v>
      </c>
      <c r="Q341">
        <v>125.4</v>
      </c>
      <c r="R341" s="9">
        <v>53.3</v>
      </c>
      <c r="S341" s="9">
        <v>30.4</v>
      </c>
      <c r="T341" s="9">
        <v>7.4</v>
      </c>
      <c r="U341" t="s">
        <v>38</v>
      </c>
      <c r="V341" t="s">
        <v>28</v>
      </c>
      <c r="W341" t="s">
        <v>35</v>
      </c>
      <c r="X341" t="s">
        <v>35</v>
      </c>
      <c r="Y341" s="9">
        <v>19.2</v>
      </c>
      <c r="Z341">
        <v>38.1</v>
      </c>
      <c r="AA341">
        <v>49.9</v>
      </c>
      <c r="AB341">
        <v>55.1</v>
      </c>
      <c r="AC341">
        <v>45</v>
      </c>
      <c r="AD341">
        <v>47</v>
      </c>
      <c r="AE341" s="9">
        <v>36.299999999999997</v>
      </c>
      <c r="AF341">
        <v>0.191</v>
      </c>
      <c r="AG341">
        <v>0.26</v>
      </c>
      <c r="AH341">
        <v>0.26800000000000002</v>
      </c>
      <c r="AI341">
        <v>0.248</v>
      </c>
      <c r="AJ341">
        <v>0.24199999999999999</v>
      </c>
      <c r="AK341" s="9">
        <v>0.29499999999999998</v>
      </c>
      <c r="AL341">
        <v>74</v>
      </c>
      <c r="AM341">
        <v>54</v>
      </c>
      <c r="AN341">
        <v>40</v>
      </c>
      <c r="AO341">
        <v>71</v>
      </c>
      <c r="AP341">
        <v>60</v>
      </c>
      <c r="AQ341" s="9">
        <v>86</v>
      </c>
      <c r="AR341" s="9"/>
      <c r="AS341" s="9">
        <v>4</v>
      </c>
      <c r="AT341" s="9">
        <v>6</v>
      </c>
      <c r="AU341" s="9">
        <v>10</v>
      </c>
      <c r="AV341" s="9">
        <v>10</v>
      </c>
      <c r="AW341" s="9" t="s">
        <v>48</v>
      </c>
    </row>
    <row r="342" spans="1:49">
      <c r="A342" s="9">
        <v>1876</v>
      </c>
      <c r="B342" s="9">
        <v>12</v>
      </c>
      <c r="C342" s="9">
        <v>3</v>
      </c>
      <c r="D342">
        <v>29.22</v>
      </c>
      <c r="E342">
        <v>29.265999999999998</v>
      </c>
      <c r="F342">
        <v>29.228999999999999</v>
      </c>
      <c r="G342">
        <v>29.271999999999998</v>
      </c>
      <c r="H342" s="9">
        <v>29.247</v>
      </c>
      <c r="I342">
        <v>52.8</v>
      </c>
      <c r="J342">
        <v>62.2</v>
      </c>
      <c r="K342">
        <v>71.599999999999994</v>
      </c>
      <c r="L342">
        <v>54.7</v>
      </c>
      <c r="M342">
        <v>60.3</v>
      </c>
      <c r="N342">
        <v>74.8</v>
      </c>
      <c r="O342">
        <v>48.2</v>
      </c>
      <c r="P342" s="9">
        <v>26.6</v>
      </c>
      <c r="Q342">
        <v>129.9</v>
      </c>
      <c r="R342" s="9">
        <v>55.1</v>
      </c>
      <c r="S342" s="9">
        <v>44.5</v>
      </c>
      <c r="T342" s="9">
        <v>3.7</v>
      </c>
      <c r="U342" t="s">
        <v>35</v>
      </c>
      <c r="V342" t="s">
        <v>37</v>
      </c>
      <c r="W342" t="s">
        <v>44</v>
      </c>
      <c r="X342" t="s">
        <v>35</v>
      </c>
      <c r="Y342" s="9">
        <v>19.899999999999999</v>
      </c>
      <c r="Z342">
        <v>47.4</v>
      </c>
      <c r="AA342">
        <v>55.2</v>
      </c>
      <c r="AB342">
        <v>57.1</v>
      </c>
      <c r="AC342">
        <v>51.4</v>
      </c>
      <c r="AD342">
        <v>52.8</v>
      </c>
      <c r="AE342" s="9">
        <v>45.6</v>
      </c>
      <c r="AF342">
        <v>0.255</v>
      </c>
      <c r="AG342">
        <v>0.34100000000000003</v>
      </c>
      <c r="AH342">
        <v>0.27400000000000002</v>
      </c>
      <c r="AI342">
        <v>0.33900000000000002</v>
      </c>
      <c r="AJ342">
        <v>0.30199999999999999</v>
      </c>
      <c r="AK342" s="9">
        <v>0.27300000000000002</v>
      </c>
      <c r="AL342">
        <v>63</v>
      </c>
      <c r="AM342">
        <v>61</v>
      </c>
      <c r="AN342">
        <v>36</v>
      </c>
      <c r="AO342">
        <v>80</v>
      </c>
      <c r="AP342">
        <v>60</v>
      </c>
      <c r="AQ342" s="9">
        <v>81</v>
      </c>
      <c r="AR342" s="9"/>
      <c r="AS342" s="9">
        <v>10</v>
      </c>
      <c r="AT342" s="9">
        <v>7</v>
      </c>
      <c r="AU342" s="9">
        <v>5</v>
      </c>
      <c r="AV342" s="9">
        <v>5</v>
      </c>
      <c r="AW342" s="9" t="s">
        <v>62</v>
      </c>
    </row>
    <row r="343" spans="1:49">
      <c r="A343" s="9">
        <v>1876</v>
      </c>
      <c r="B343" s="9">
        <v>12</v>
      </c>
      <c r="C343" s="9">
        <v>4</v>
      </c>
      <c r="D343">
        <v>29.271999999999998</v>
      </c>
      <c r="E343">
        <v>29.324000000000002</v>
      </c>
      <c r="F343">
        <v>29.239000000000001</v>
      </c>
      <c r="G343">
        <v>29.286999999999999</v>
      </c>
      <c r="H343" s="9">
        <v>29.28</v>
      </c>
      <c r="I343">
        <v>47.8</v>
      </c>
      <c r="J343">
        <v>64.7</v>
      </c>
      <c r="K343">
        <v>73.7</v>
      </c>
      <c r="L343">
        <v>54.6</v>
      </c>
      <c r="M343">
        <v>60.2</v>
      </c>
      <c r="N343">
        <v>75.599999999999994</v>
      </c>
      <c r="O343">
        <v>46</v>
      </c>
      <c r="P343" s="9">
        <v>29.6</v>
      </c>
      <c r="Q343">
        <v>128.4</v>
      </c>
      <c r="R343" s="9">
        <v>52.8</v>
      </c>
      <c r="S343" s="9">
        <v>41.2</v>
      </c>
      <c r="T343" s="9">
        <v>4.8</v>
      </c>
      <c r="U343" t="s">
        <v>33</v>
      </c>
      <c r="V343" t="s">
        <v>36</v>
      </c>
      <c r="W343" t="s">
        <v>36</v>
      </c>
      <c r="X343" t="s">
        <v>35</v>
      </c>
      <c r="Y343" s="9">
        <v>19.100000000000001</v>
      </c>
      <c r="Z343">
        <v>46.9</v>
      </c>
      <c r="AA343">
        <v>56.4</v>
      </c>
      <c r="AB343">
        <v>55.9</v>
      </c>
      <c r="AC343">
        <v>49.9</v>
      </c>
      <c r="AD343">
        <v>52.3</v>
      </c>
      <c r="AE343" s="9">
        <v>44.8</v>
      </c>
      <c r="AF343">
        <v>0.31</v>
      </c>
      <c r="AG343">
        <v>0.34699999999999998</v>
      </c>
      <c r="AH343">
        <v>0.21099999999999999</v>
      </c>
      <c r="AI343">
        <v>0.29899999999999999</v>
      </c>
      <c r="AJ343">
        <v>0.29199999999999998</v>
      </c>
      <c r="AK343" s="9">
        <v>0.28699999999999998</v>
      </c>
      <c r="AL343">
        <v>93</v>
      </c>
      <c r="AM343">
        <v>57</v>
      </c>
      <c r="AN343">
        <v>25</v>
      </c>
      <c r="AO343">
        <v>69</v>
      </c>
      <c r="AP343">
        <v>61</v>
      </c>
      <c r="AQ343" s="9">
        <v>92</v>
      </c>
      <c r="AR343" s="9"/>
      <c r="AS343" s="9">
        <v>2</v>
      </c>
      <c r="AT343" s="9">
        <v>5</v>
      </c>
      <c r="AU343" s="9">
        <v>0</v>
      </c>
      <c r="AV343" s="9">
        <v>0</v>
      </c>
    </row>
    <row r="344" spans="1:49">
      <c r="A344" s="9">
        <v>1876</v>
      </c>
      <c r="B344" s="9">
        <v>12</v>
      </c>
      <c r="C344" s="9">
        <v>5</v>
      </c>
      <c r="D344">
        <v>29.27</v>
      </c>
      <c r="E344">
        <v>29.347000000000001</v>
      </c>
      <c r="F344">
        <v>29.286999999999999</v>
      </c>
      <c r="G344">
        <v>29.327000000000002</v>
      </c>
      <c r="H344" s="9">
        <v>29.308</v>
      </c>
      <c r="I344">
        <v>51.6</v>
      </c>
      <c r="J344">
        <v>63.2</v>
      </c>
      <c r="K344">
        <v>70.3</v>
      </c>
      <c r="L344">
        <v>51.6</v>
      </c>
      <c r="M344">
        <v>59.2</v>
      </c>
      <c r="N344">
        <v>73.599999999999994</v>
      </c>
      <c r="O344">
        <v>43.5</v>
      </c>
      <c r="P344" s="9">
        <v>30.1</v>
      </c>
      <c r="Q344">
        <v>130.4</v>
      </c>
      <c r="R344" s="9">
        <v>56.8</v>
      </c>
      <c r="S344" s="9">
        <v>41</v>
      </c>
      <c r="T344" s="9">
        <v>2.5</v>
      </c>
      <c r="U344" t="s">
        <v>37</v>
      </c>
      <c r="V344" t="s">
        <v>38</v>
      </c>
      <c r="W344" t="s">
        <v>38</v>
      </c>
      <c r="X344" t="s">
        <v>35</v>
      </c>
      <c r="Y344" s="9">
        <v>24</v>
      </c>
      <c r="Z344">
        <v>47.4</v>
      </c>
      <c r="AA344">
        <v>54.7</v>
      </c>
      <c r="AB344">
        <v>57.2</v>
      </c>
      <c r="AC344">
        <v>47.9</v>
      </c>
      <c r="AD344">
        <v>51.8</v>
      </c>
      <c r="AE344" s="9">
        <v>41.7</v>
      </c>
      <c r="AF344">
        <v>0.27500000000000002</v>
      </c>
      <c r="AG344">
        <v>0.316</v>
      </c>
      <c r="AH344">
        <v>0.29399999999999998</v>
      </c>
      <c r="AI344">
        <v>0.28699999999999998</v>
      </c>
      <c r="AJ344">
        <v>0.29299999999999998</v>
      </c>
      <c r="AK344" s="9">
        <v>0.24199999999999999</v>
      </c>
      <c r="AL344">
        <v>72</v>
      </c>
      <c r="AM344">
        <v>55</v>
      </c>
      <c r="AN344">
        <v>40</v>
      </c>
      <c r="AO344">
        <v>74</v>
      </c>
      <c r="AP344">
        <v>60</v>
      </c>
      <c r="AQ344" s="9">
        <v>84</v>
      </c>
      <c r="AR344" s="9"/>
      <c r="AS344" s="9">
        <v>0</v>
      </c>
      <c r="AT344" s="9">
        <v>0</v>
      </c>
      <c r="AU344" s="9">
        <v>3</v>
      </c>
      <c r="AV344" s="9">
        <v>0</v>
      </c>
      <c r="AW344" s="9" t="s">
        <v>63</v>
      </c>
    </row>
    <row r="345" spans="1:49">
      <c r="A345" s="9">
        <v>1876</v>
      </c>
      <c r="B345" s="9">
        <v>12</v>
      </c>
      <c r="C345" s="9">
        <v>6</v>
      </c>
      <c r="D345">
        <v>29.334</v>
      </c>
      <c r="E345">
        <v>29.425000000000001</v>
      </c>
      <c r="F345">
        <v>29.375</v>
      </c>
      <c r="G345">
        <v>29.405999999999999</v>
      </c>
      <c r="H345" s="9">
        <v>29.385000000000002</v>
      </c>
      <c r="I345">
        <v>43.6</v>
      </c>
      <c r="J345">
        <v>63.2</v>
      </c>
      <c r="K345">
        <v>64.900000000000006</v>
      </c>
      <c r="L345">
        <v>47.6</v>
      </c>
      <c r="M345">
        <v>54.8</v>
      </c>
      <c r="N345">
        <v>70.099999999999994</v>
      </c>
      <c r="O345">
        <v>42</v>
      </c>
      <c r="P345" s="9">
        <v>28.1</v>
      </c>
      <c r="Q345">
        <v>122.4</v>
      </c>
      <c r="R345" s="9">
        <v>52.3</v>
      </c>
      <c r="S345" s="9">
        <v>36.799999999999997</v>
      </c>
      <c r="T345" s="9">
        <v>5.2</v>
      </c>
      <c r="U345" t="s">
        <v>35</v>
      </c>
      <c r="V345" t="s">
        <v>35</v>
      </c>
      <c r="W345" t="s">
        <v>35</v>
      </c>
      <c r="X345" t="s">
        <v>35</v>
      </c>
      <c r="Y345" s="9">
        <v>10.5</v>
      </c>
      <c r="Z345">
        <v>42.5</v>
      </c>
      <c r="AA345">
        <v>54.7</v>
      </c>
      <c r="AB345">
        <v>56.9</v>
      </c>
      <c r="AC345">
        <v>45.3</v>
      </c>
      <c r="AD345">
        <v>49.9</v>
      </c>
      <c r="AE345" s="9">
        <v>40.9</v>
      </c>
      <c r="AF345">
        <v>0.26200000000000001</v>
      </c>
      <c r="AG345">
        <v>0.316</v>
      </c>
      <c r="AH345">
        <v>0.36</v>
      </c>
      <c r="AI345">
        <v>0.27400000000000002</v>
      </c>
      <c r="AJ345">
        <v>0.30299999999999999</v>
      </c>
      <c r="AK345" s="9">
        <v>0.245</v>
      </c>
      <c r="AL345">
        <v>92</v>
      </c>
      <c r="AM345">
        <v>55</v>
      </c>
      <c r="AN345">
        <v>58</v>
      </c>
      <c r="AO345">
        <v>84</v>
      </c>
      <c r="AP345">
        <v>72</v>
      </c>
      <c r="AQ345" s="9">
        <v>92</v>
      </c>
      <c r="AR345" s="9"/>
      <c r="AS345" s="9">
        <v>0</v>
      </c>
      <c r="AT345" s="9">
        <v>0</v>
      </c>
      <c r="AU345" s="9">
        <v>7</v>
      </c>
      <c r="AV345" s="9">
        <v>0</v>
      </c>
      <c r="AW345" s="9" t="s">
        <v>64</v>
      </c>
    </row>
    <row r="346" spans="1:49">
      <c r="A346" s="9">
        <v>1876</v>
      </c>
      <c r="B346" s="9">
        <v>12</v>
      </c>
      <c r="C346" s="9">
        <v>7</v>
      </c>
      <c r="D346">
        <v>29.41</v>
      </c>
      <c r="E346">
        <v>29.465</v>
      </c>
      <c r="F346">
        <v>29.395</v>
      </c>
      <c r="G346">
        <v>29.393999999999998</v>
      </c>
      <c r="H346" s="9">
        <v>29.416</v>
      </c>
      <c r="I346">
        <v>43.4</v>
      </c>
      <c r="J346">
        <v>55.6</v>
      </c>
      <c r="K346">
        <v>63.4</v>
      </c>
      <c r="L346">
        <v>51.7</v>
      </c>
      <c r="M346">
        <v>53.5</v>
      </c>
      <c r="N346">
        <v>66.599999999999994</v>
      </c>
      <c r="O346">
        <v>41.2</v>
      </c>
      <c r="P346" s="9">
        <v>25.4</v>
      </c>
      <c r="Q346">
        <v>112.9</v>
      </c>
      <c r="R346" s="9">
        <v>46.3</v>
      </c>
      <c r="S346" s="9">
        <v>35.200000000000003</v>
      </c>
      <c r="T346" s="9">
        <v>6</v>
      </c>
      <c r="U346" t="s">
        <v>35</v>
      </c>
      <c r="V346" t="s">
        <v>44</v>
      </c>
      <c r="W346" t="s">
        <v>35</v>
      </c>
      <c r="X346" t="s">
        <v>35</v>
      </c>
      <c r="Y346" s="9">
        <v>7.3</v>
      </c>
      <c r="Z346">
        <v>42</v>
      </c>
      <c r="AA346">
        <v>51.2</v>
      </c>
      <c r="AB346">
        <v>55.9</v>
      </c>
      <c r="AC346">
        <v>49.1</v>
      </c>
      <c r="AD346">
        <v>49.5</v>
      </c>
      <c r="AE346" s="9">
        <v>40.200000000000003</v>
      </c>
      <c r="AF346">
        <v>0.248</v>
      </c>
      <c r="AG346">
        <v>0.316</v>
      </c>
      <c r="AH346">
        <v>0.35099999999999998</v>
      </c>
      <c r="AI346">
        <v>0.316</v>
      </c>
      <c r="AJ346">
        <v>0.308</v>
      </c>
      <c r="AK346" s="9">
        <v>0.23499999999999999</v>
      </c>
      <c r="AL346">
        <v>88</v>
      </c>
      <c r="AM346">
        <v>71</v>
      </c>
      <c r="AN346">
        <v>60</v>
      </c>
      <c r="AO346">
        <v>83</v>
      </c>
      <c r="AP346">
        <v>75</v>
      </c>
      <c r="AQ346" s="9">
        <v>92</v>
      </c>
      <c r="AR346" s="9"/>
      <c r="AS346" s="9">
        <v>5</v>
      </c>
      <c r="AT346" s="9">
        <v>10</v>
      </c>
      <c r="AU346" s="9">
        <v>8</v>
      </c>
      <c r="AV346" s="9">
        <v>5</v>
      </c>
      <c r="AW346" s="9"/>
    </row>
    <row r="347" spans="1:49">
      <c r="A347" s="9">
        <v>1876</v>
      </c>
      <c r="B347" s="9">
        <v>12</v>
      </c>
      <c r="C347" s="9">
        <v>8</v>
      </c>
      <c r="D347">
        <v>29.364999999999998</v>
      </c>
      <c r="E347">
        <v>29.396999999999998</v>
      </c>
      <c r="F347">
        <v>29.265000000000001</v>
      </c>
      <c r="G347">
        <v>29.303000000000001</v>
      </c>
      <c r="H347" s="9">
        <v>29.332999999999998</v>
      </c>
      <c r="I347">
        <v>53.6</v>
      </c>
      <c r="J347">
        <v>62.5</v>
      </c>
      <c r="K347">
        <v>69.8</v>
      </c>
      <c r="L347">
        <v>46.4</v>
      </c>
      <c r="M347">
        <v>58.1</v>
      </c>
      <c r="N347">
        <v>72.900000000000006</v>
      </c>
      <c r="O347">
        <v>44.5</v>
      </c>
      <c r="P347" s="9">
        <v>28.4</v>
      </c>
      <c r="Q347">
        <v>124.9</v>
      </c>
      <c r="R347" s="9">
        <v>52</v>
      </c>
      <c r="S347" s="9">
        <v>42.8</v>
      </c>
      <c r="T347" s="9">
        <v>1.7</v>
      </c>
      <c r="U347" t="s">
        <v>28</v>
      </c>
      <c r="V347" t="s">
        <v>36</v>
      </c>
      <c r="W347" t="s">
        <v>36</v>
      </c>
      <c r="X347" t="s">
        <v>35</v>
      </c>
      <c r="Y347" s="9">
        <v>45.3</v>
      </c>
      <c r="Z347">
        <v>48.9</v>
      </c>
      <c r="AA347">
        <v>53.9</v>
      </c>
      <c r="AB347">
        <v>54.9</v>
      </c>
      <c r="AC347">
        <v>43.8</v>
      </c>
      <c r="AD347">
        <v>50.6</v>
      </c>
      <c r="AE347" s="9">
        <v>43.3</v>
      </c>
      <c r="AF347">
        <v>0.28599999999999998</v>
      </c>
      <c r="AG347">
        <v>0.30599999999999999</v>
      </c>
      <c r="AH347">
        <v>0.23499999999999999</v>
      </c>
      <c r="AI347">
        <v>0.25600000000000001</v>
      </c>
      <c r="AJ347">
        <v>0.27100000000000002</v>
      </c>
      <c r="AK347" s="9">
        <v>0.26800000000000002</v>
      </c>
      <c r="AL347">
        <v>69</v>
      </c>
      <c r="AM347">
        <v>54</v>
      </c>
      <c r="AN347">
        <v>32</v>
      </c>
      <c r="AO347">
        <v>81</v>
      </c>
      <c r="AP347">
        <v>59</v>
      </c>
      <c r="AQ347" s="9">
        <v>92</v>
      </c>
      <c r="AR347" s="9"/>
      <c r="AS347" s="9">
        <v>4</v>
      </c>
      <c r="AT347" s="9">
        <v>0</v>
      </c>
      <c r="AU347" s="9">
        <v>0</v>
      </c>
      <c r="AV347" s="9">
        <v>0</v>
      </c>
      <c r="AW347" s="9"/>
    </row>
    <row r="348" spans="1:49">
      <c r="A348" s="9">
        <v>1876</v>
      </c>
      <c r="B348" s="9">
        <v>12</v>
      </c>
      <c r="C348" s="9">
        <v>9</v>
      </c>
      <c r="D348">
        <v>29.282</v>
      </c>
      <c r="E348">
        <v>29.347000000000001</v>
      </c>
      <c r="F348">
        <v>29.280999999999999</v>
      </c>
      <c r="G348">
        <v>29.335000000000001</v>
      </c>
      <c r="H348" s="9">
        <v>29.311</v>
      </c>
      <c r="I348">
        <v>41.6</v>
      </c>
      <c r="J348">
        <v>63.7</v>
      </c>
      <c r="K348">
        <v>68.8</v>
      </c>
      <c r="L348">
        <v>51.6</v>
      </c>
      <c r="M348">
        <v>56.4</v>
      </c>
      <c r="N348">
        <v>72.3</v>
      </c>
      <c r="O348">
        <v>40.9</v>
      </c>
      <c r="P348" s="9">
        <v>31.4</v>
      </c>
      <c r="Q348">
        <v>128.4</v>
      </c>
      <c r="R348" s="9">
        <v>56.1</v>
      </c>
      <c r="S348" s="9">
        <v>33.700000000000003</v>
      </c>
      <c r="T348" s="9">
        <v>7.2</v>
      </c>
      <c r="U348" t="s">
        <v>35</v>
      </c>
      <c r="V348" t="s">
        <v>31</v>
      </c>
      <c r="W348" t="s">
        <v>35</v>
      </c>
      <c r="X348" t="s">
        <v>35</v>
      </c>
      <c r="Y348" s="9">
        <v>22.4</v>
      </c>
      <c r="Z348">
        <v>39.9</v>
      </c>
      <c r="AA348">
        <v>52.9</v>
      </c>
      <c r="AB348">
        <v>55.5</v>
      </c>
      <c r="AC348">
        <v>48.9</v>
      </c>
      <c r="AD348">
        <v>49.3</v>
      </c>
      <c r="AE348" s="9">
        <v>39.299999999999997</v>
      </c>
      <c r="AF348">
        <v>0.22600000000000001</v>
      </c>
      <c r="AG348">
        <v>0.25800000000000001</v>
      </c>
      <c r="AH348">
        <v>0.26600000000000001</v>
      </c>
      <c r="AI348">
        <v>0.313</v>
      </c>
      <c r="AJ348">
        <v>0.26600000000000001</v>
      </c>
      <c r="AK348" s="9">
        <v>0.222</v>
      </c>
      <c r="AL348">
        <v>86</v>
      </c>
      <c r="AM348">
        <v>43</v>
      </c>
      <c r="AN348">
        <v>38</v>
      </c>
      <c r="AO348">
        <v>82</v>
      </c>
      <c r="AP348">
        <v>62</v>
      </c>
      <c r="AQ348" s="9">
        <v>87</v>
      </c>
      <c r="AR348" s="9"/>
      <c r="AS348" s="9">
        <v>0</v>
      </c>
      <c r="AT348" s="9">
        <v>2</v>
      </c>
      <c r="AU348" s="9">
        <v>8</v>
      </c>
      <c r="AV348" s="9">
        <v>4</v>
      </c>
      <c r="AW348" s="9"/>
    </row>
    <row r="349" spans="1:49">
      <c r="A349" s="9">
        <v>1876</v>
      </c>
      <c r="B349" s="9">
        <v>12</v>
      </c>
      <c r="C349" s="9">
        <v>10</v>
      </c>
      <c r="D349">
        <v>29.337</v>
      </c>
      <c r="E349">
        <v>29.417999999999999</v>
      </c>
      <c r="F349">
        <v>29.346</v>
      </c>
      <c r="G349">
        <v>29.393999999999998</v>
      </c>
      <c r="H349" s="9">
        <v>29.373999999999999</v>
      </c>
      <c r="I349">
        <v>45.6</v>
      </c>
      <c r="J349">
        <v>63.3</v>
      </c>
      <c r="K349">
        <v>70.8</v>
      </c>
      <c r="L349">
        <v>49.6</v>
      </c>
      <c r="M349">
        <v>57.3</v>
      </c>
      <c r="N349">
        <v>74.599999999999994</v>
      </c>
      <c r="O349">
        <v>44.5</v>
      </c>
      <c r="P349" s="9">
        <v>30.1</v>
      </c>
      <c r="Q349">
        <v>127.1</v>
      </c>
      <c r="R349" s="9">
        <v>52.5</v>
      </c>
      <c r="S349" s="9">
        <v>38.700000000000003</v>
      </c>
      <c r="T349" s="9">
        <v>5.8</v>
      </c>
      <c r="U349" t="s">
        <v>35</v>
      </c>
      <c r="V349" t="s">
        <v>33</v>
      </c>
      <c r="W349" t="s">
        <v>35</v>
      </c>
      <c r="X349" t="s">
        <v>35</v>
      </c>
      <c r="Y349" s="9">
        <v>8.9</v>
      </c>
      <c r="Z349">
        <v>43.3</v>
      </c>
      <c r="AA349">
        <v>53.5</v>
      </c>
      <c r="AB349">
        <v>55.2</v>
      </c>
      <c r="AC349">
        <v>46.9</v>
      </c>
      <c r="AD349">
        <v>49.7</v>
      </c>
      <c r="AE349" s="9">
        <v>42.8</v>
      </c>
      <c r="AF349">
        <v>0.251</v>
      </c>
      <c r="AG349">
        <v>0.27100000000000002</v>
      </c>
      <c r="AH349">
        <v>0.22900000000000001</v>
      </c>
      <c r="AI349">
        <v>0.28799999999999998</v>
      </c>
      <c r="AJ349">
        <v>0.26</v>
      </c>
      <c r="AK349" s="9">
        <v>0.253</v>
      </c>
      <c r="AL349">
        <v>82</v>
      </c>
      <c r="AM349">
        <v>47</v>
      </c>
      <c r="AN349">
        <v>31</v>
      </c>
      <c r="AO349">
        <v>81</v>
      </c>
      <c r="AP349">
        <v>60</v>
      </c>
      <c r="AQ349" s="9">
        <v>85</v>
      </c>
      <c r="AR349" s="9"/>
      <c r="AS349" s="9">
        <v>1</v>
      </c>
      <c r="AT349" s="9">
        <v>5</v>
      </c>
      <c r="AU349" s="9">
        <v>0</v>
      </c>
      <c r="AV349" s="9">
        <v>0</v>
      </c>
      <c r="AW349" s="9"/>
    </row>
    <row r="350" spans="1:49">
      <c r="A350" s="9">
        <v>1876</v>
      </c>
      <c r="B350" s="9">
        <v>12</v>
      </c>
      <c r="C350" s="9">
        <v>11</v>
      </c>
      <c r="D350">
        <v>29.344999999999999</v>
      </c>
      <c r="E350">
        <v>29.385000000000002</v>
      </c>
      <c r="F350">
        <v>29.344999999999999</v>
      </c>
      <c r="G350">
        <v>29.375</v>
      </c>
      <c r="H350" s="9">
        <v>29.363</v>
      </c>
      <c r="I350">
        <v>50.6</v>
      </c>
      <c r="J350">
        <v>58.5</v>
      </c>
      <c r="K350">
        <v>66.5</v>
      </c>
      <c r="L350">
        <v>54.6</v>
      </c>
      <c r="M350">
        <v>57.6</v>
      </c>
      <c r="N350">
        <v>72.099999999999994</v>
      </c>
      <c r="O350">
        <v>47</v>
      </c>
      <c r="P350" s="9">
        <v>25.1</v>
      </c>
      <c r="Q350">
        <v>129.4</v>
      </c>
      <c r="R350" s="9">
        <v>57.3</v>
      </c>
      <c r="S350" s="9">
        <v>41.2</v>
      </c>
      <c r="T350" s="9">
        <v>5.8</v>
      </c>
      <c r="U350" t="s">
        <v>33</v>
      </c>
      <c r="V350" t="s">
        <v>33</v>
      </c>
      <c r="W350" t="s">
        <v>31</v>
      </c>
      <c r="X350" t="s">
        <v>38</v>
      </c>
      <c r="Y350" s="9">
        <v>39.6</v>
      </c>
      <c r="Z350">
        <v>46.4</v>
      </c>
      <c r="AA350">
        <v>52.4</v>
      </c>
      <c r="AB350">
        <v>55.4</v>
      </c>
      <c r="AC350">
        <v>49.9</v>
      </c>
      <c r="AD350">
        <v>51</v>
      </c>
      <c r="AE350" s="9">
        <v>44.8</v>
      </c>
      <c r="AF350">
        <v>0.26300000000000001</v>
      </c>
      <c r="AG350">
        <v>0.315</v>
      </c>
      <c r="AH350">
        <v>0.29399999999999998</v>
      </c>
      <c r="AI350">
        <v>0.29899999999999999</v>
      </c>
      <c r="AJ350">
        <v>0.29299999999999998</v>
      </c>
      <c r="AK350" s="9">
        <v>0.27400000000000002</v>
      </c>
      <c r="AL350">
        <v>72</v>
      </c>
      <c r="AM350">
        <v>64</v>
      </c>
      <c r="AN350">
        <v>45</v>
      </c>
      <c r="AO350">
        <v>70</v>
      </c>
      <c r="AP350">
        <v>63</v>
      </c>
      <c r="AQ350" s="9">
        <v>85</v>
      </c>
      <c r="AR350" s="9"/>
      <c r="AS350" s="9">
        <v>2</v>
      </c>
      <c r="AT350" s="9">
        <v>10</v>
      </c>
      <c r="AU350" s="9">
        <v>0</v>
      </c>
      <c r="AV350" s="9">
        <v>0</v>
      </c>
      <c r="AW350" s="9"/>
    </row>
    <row r="351" spans="1:49">
      <c r="A351" s="9">
        <v>1876</v>
      </c>
      <c r="B351" s="9">
        <v>12</v>
      </c>
      <c r="C351" s="9">
        <v>12</v>
      </c>
      <c r="D351">
        <v>29.372</v>
      </c>
      <c r="E351">
        <v>29.42</v>
      </c>
      <c r="F351">
        <v>29.300999999999998</v>
      </c>
      <c r="G351">
        <v>29.314</v>
      </c>
      <c r="H351" s="9">
        <v>29.352</v>
      </c>
      <c r="I351">
        <v>47.6</v>
      </c>
      <c r="J351">
        <v>59.5</v>
      </c>
      <c r="K351">
        <v>68.8</v>
      </c>
      <c r="L351">
        <v>48.1</v>
      </c>
      <c r="M351">
        <v>56</v>
      </c>
      <c r="N351">
        <v>71.599999999999994</v>
      </c>
      <c r="O351">
        <v>46.6</v>
      </c>
      <c r="P351" s="9">
        <v>25</v>
      </c>
      <c r="Q351">
        <v>121.4</v>
      </c>
      <c r="R351" s="9">
        <v>49.8</v>
      </c>
      <c r="S351" s="9">
        <v>42.2</v>
      </c>
      <c r="T351" s="9">
        <v>4.4000000000000004</v>
      </c>
      <c r="U351" t="s">
        <v>28</v>
      </c>
      <c r="V351" t="s">
        <v>36</v>
      </c>
      <c r="W351" t="s">
        <v>36</v>
      </c>
      <c r="X351" t="s">
        <v>35</v>
      </c>
      <c r="Y351" s="9">
        <v>100.3</v>
      </c>
      <c r="Z351">
        <v>44.7</v>
      </c>
      <c r="AA351">
        <v>52.7</v>
      </c>
      <c r="AB351">
        <v>55.9</v>
      </c>
      <c r="AC351">
        <v>45.9</v>
      </c>
      <c r="AD351">
        <v>49.8</v>
      </c>
      <c r="AE351" s="9">
        <v>44.4</v>
      </c>
      <c r="AF351">
        <v>0.25700000000000001</v>
      </c>
      <c r="AG351">
        <v>0.307</v>
      </c>
      <c r="AH351">
        <v>0.27800000000000002</v>
      </c>
      <c r="AI351">
        <v>0.28499999999999998</v>
      </c>
      <c r="AJ351">
        <v>0.28199999999999997</v>
      </c>
      <c r="AK351" s="9">
        <v>0.26700000000000002</v>
      </c>
      <c r="AL351">
        <v>78</v>
      </c>
      <c r="AM351">
        <v>59</v>
      </c>
      <c r="AN351">
        <v>39</v>
      </c>
      <c r="AO351">
        <v>85</v>
      </c>
      <c r="AP351">
        <v>65</v>
      </c>
      <c r="AQ351" s="9">
        <v>84</v>
      </c>
      <c r="AR351" s="9"/>
      <c r="AS351" s="9">
        <v>0</v>
      </c>
      <c r="AT351" s="9">
        <v>0</v>
      </c>
      <c r="AU351" s="9">
        <v>0</v>
      </c>
      <c r="AV351" s="9">
        <v>0</v>
      </c>
      <c r="AW351" s="9"/>
    </row>
    <row r="352" spans="1:49">
      <c r="A352" s="9">
        <v>1876</v>
      </c>
      <c r="B352" s="9">
        <v>12</v>
      </c>
      <c r="C352" s="9">
        <v>13</v>
      </c>
      <c r="D352">
        <v>29.306000000000001</v>
      </c>
      <c r="E352">
        <v>29.355</v>
      </c>
      <c r="F352">
        <v>29.297000000000001</v>
      </c>
      <c r="G352">
        <v>29.338000000000001</v>
      </c>
      <c r="H352" s="9">
        <v>29.324000000000002</v>
      </c>
      <c r="I352">
        <v>44.1</v>
      </c>
      <c r="J352">
        <v>59.5</v>
      </c>
      <c r="K352">
        <v>68.2</v>
      </c>
      <c r="L352">
        <v>51.6</v>
      </c>
      <c r="M352">
        <v>55.9</v>
      </c>
      <c r="N352">
        <v>71.3</v>
      </c>
      <c r="O352">
        <v>40.299999999999997</v>
      </c>
      <c r="P352" s="9">
        <v>31</v>
      </c>
      <c r="Q352">
        <v>121.9</v>
      </c>
      <c r="R352" s="9">
        <v>50.6</v>
      </c>
      <c r="S352" s="9">
        <v>33.200000000000003</v>
      </c>
      <c r="T352" s="9">
        <v>7.1</v>
      </c>
      <c r="U352" t="s">
        <v>35</v>
      </c>
      <c r="V352" t="s">
        <v>28</v>
      </c>
      <c r="W352" t="s">
        <v>38</v>
      </c>
      <c r="X352" t="s">
        <v>35</v>
      </c>
      <c r="Y352" s="9">
        <v>50.5</v>
      </c>
      <c r="Z352">
        <v>42.3</v>
      </c>
      <c r="AA352">
        <v>52.7</v>
      </c>
      <c r="AB352">
        <v>55.9</v>
      </c>
      <c r="AC352">
        <v>47.9</v>
      </c>
      <c r="AD352">
        <v>49.7</v>
      </c>
      <c r="AE352" s="9">
        <v>39.299999999999997</v>
      </c>
      <c r="AF352">
        <v>0.249</v>
      </c>
      <c r="AG352">
        <v>0.307</v>
      </c>
      <c r="AH352">
        <v>0.28799999999999998</v>
      </c>
      <c r="AI352">
        <v>0.28699999999999998</v>
      </c>
      <c r="AJ352">
        <v>0.28299999999999997</v>
      </c>
      <c r="AK352" s="9">
        <v>0.26600000000000001</v>
      </c>
      <c r="AL352">
        <v>84</v>
      </c>
      <c r="AM352">
        <v>60</v>
      </c>
      <c r="AN352">
        <v>42</v>
      </c>
      <c r="AO352">
        <v>74</v>
      </c>
      <c r="AP352">
        <v>65</v>
      </c>
      <c r="AQ352" s="9">
        <v>91</v>
      </c>
      <c r="AR352" s="9"/>
      <c r="AS352" s="9">
        <v>0</v>
      </c>
      <c r="AT352" s="9">
        <v>0</v>
      </c>
      <c r="AU352" s="9">
        <v>0</v>
      </c>
      <c r="AV352" s="9">
        <v>0</v>
      </c>
      <c r="AW352" s="9"/>
    </row>
    <row r="353" spans="1:49">
      <c r="A353" s="9">
        <v>1876</v>
      </c>
      <c r="B353" s="9">
        <v>12</v>
      </c>
      <c r="C353" s="9">
        <v>14</v>
      </c>
      <c r="D353">
        <v>29.344000000000001</v>
      </c>
      <c r="E353">
        <v>29.399000000000001</v>
      </c>
      <c r="F353">
        <v>29.314</v>
      </c>
      <c r="G353">
        <v>29.341999999999999</v>
      </c>
      <c r="H353" s="9">
        <v>29.35</v>
      </c>
      <c r="I353">
        <v>43.6</v>
      </c>
      <c r="J353">
        <v>59.7</v>
      </c>
      <c r="K353">
        <v>69.8</v>
      </c>
      <c r="L353">
        <v>48.6</v>
      </c>
      <c r="M353">
        <v>55.4</v>
      </c>
      <c r="N353">
        <v>72.099999999999994</v>
      </c>
      <c r="O353">
        <v>41</v>
      </c>
      <c r="P353" s="9">
        <v>31.1</v>
      </c>
      <c r="Q353">
        <v>127.4</v>
      </c>
      <c r="R353" s="9">
        <v>55.3</v>
      </c>
      <c r="S353" s="9">
        <v>34</v>
      </c>
      <c r="T353" s="9">
        <v>7</v>
      </c>
      <c r="U353" t="s">
        <v>35</v>
      </c>
      <c r="V353" t="s">
        <v>38</v>
      </c>
      <c r="W353" t="s">
        <v>38</v>
      </c>
      <c r="X353" t="s">
        <v>35</v>
      </c>
      <c r="Y353" s="9">
        <v>31.5</v>
      </c>
      <c r="Z353">
        <v>41.7</v>
      </c>
      <c r="AA353">
        <v>51.8</v>
      </c>
      <c r="AB353">
        <v>54.8</v>
      </c>
      <c r="AC353">
        <v>43.9</v>
      </c>
      <c r="AD353">
        <v>48.1</v>
      </c>
      <c r="AE353" s="9">
        <v>39.700000000000003</v>
      </c>
      <c r="AF353">
        <v>0.23899999999999999</v>
      </c>
      <c r="AG353">
        <v>0.28399999999999997</v>
      </c>
      <c r="AH353">
        <v>0.23499999999999999</v>
      </c>
      <c r="AI353">
        <v>0.22700000000000001</v>
      </c>
      <c r="AJ353">
        <v>0.246</v>
      </c>
      <c r="AK353" s="9">
        <v>0.22900000000000001</v>
      </c>
      <c r="AL353">
        <v>84</v>
      </c>
      <c r="AM353">
        <v>55</v>
      </c>
      <c r="AN353">
        <v>32</v>
      </c>
      <c r="AO353">
        <v>66</v>
      </c>
      <c r="AP353">
        <v>59</v>
      </c>
      <c r="AQ353" s="9">
        <v>90</v>
      </c>
      <c r="AR353" s="9"/>
      <c r="AS353" s="9">
        <v>0</v>
      </c>
      <c r="AT353" s="9">
        <v>1</v>
      </c>
      <c r="AU353" s="9">
        <v>0</v>
      </c>
      <c r="AV353" s="9">
        <v>0</v>
      </c>
      <c r="AW353" s="9"/>
    </row>
    <row r="354" spans="1:49">
      <c r="A354" s="9">
        <v>1876</v>
      </c>
      <c r="B354" s="9">
        <v>12</v>
      </c>
      <c r="C354" s="9">
        <v>15</v>
      </c>
      <c r="D354">
        <v>29.347999999999999</v>
      </c>
      <c r="E354">
        <v>29.384</v>
      </c>
      <c r="F354">
        <v>29.31</v>
      </c>
      <c r="G354">
        <v>29.332000000000001</v>
      </c>
      <c r="H354" s="9">
        <v>29.344000000000001</v>
      </c>
      <c r="I354">
        <v>46</v>
      </c>
      <c r="J354">
        <v>59.7</v>
      </c>
      <c r="K354">
        <v>69.8</v>
      </c>
      <c r="L354">
        <v>44.6</v>
      </c>
      <c r="M354">
        <v>55.1</v>
      </c>
      <c r="N354">
        <v>73.099999999999994</v>
      </c>
      <c r="O354">
        <v>40.299999999999997</v>
      </c>
      <c r="P354" s="9">
        <v>32.799999999999997</v>
      </c>
      <c r="Q354">
        <v>124.9</v>
      </c>
      <c r="R354" s="9">
        <v>51.8</v>
      </c>
      <c r="S354" s="9">
        <v>33.200000000000003</v>
      </c>
      <c r="T354" s="9">
        <v>7.1</v>
      </c>
      <c r="U354" t="s">
        <v>36</v>
      </c>
      <c r="V354" t="s">
        <v>38</v>
      </c>
      <c r="W354" t="s">
        <v>36</v>
      </c>
      <c r="X354" t="s">
        <v>35</v>
      </c>
      <c r="Y354" s="9">
        <v>26.9</v>
      </c>
      <c r="Z354">
        <v>41.7</v>
      </c>
      <c r="AA354">
        <v>51.9</v>
      </c>
      <c r="AB354">
        <v>53.4</v>
      </c>
      <c r="AC354">
        <v>41.5</v>
      </c>
      <c r="AD354">
        <v>47.1</v>
      </c>
      <c r="AE354" s="9">
        <v>38.299999999999997</v>
      </c>
      <c r="AF354">
        <v>0.20899999999999999</v>
      </c>
      <c r="AG354">
        <v>0.28699999999999998</v>
      </c>
      <c r="AH354">
        <v>0.19</v>
      </c>
      <c r="AI354">
        <v>0.224</v>
      </c>
      <c r="AJ354">
        <v>0.22800000000000001</v>
      </c>
      <c r="AK354" s="9">
        <v>0.20699999999999999</v>
      </c>
      <c r="AL354">
        <v>67</v>
      </c>
      <c r="AM354">
        <v>55</v>
      </c>
      <c r="AN354">
        <v>26</v>
      </c>
      <c r="AO354">
        <v>76</v>
      </c>
      <c r="AP354">
        <v>56</v>
      </c>
      <c r="AQ354" s="9">
        <v>82</v>
      </c>
      <c r="AR354" s="9"/>
      <c r="AS354" s="9">
        <v>0</v>
      </c>
      <c r="AT354" s="9">
        <v>0</v>
      </c>
      <c r="AU354" s="9">
        <v>0</v>
      </c>
      <c r="AV354" s="9">
        <v>0</v>
      </c>
      <c r="AW354" s="9"/>
    </row>
    <row r="355" spans="1:49">
      <c r="A355" s="9">
        <v>1876</v>
      </c>
      <c r="B355" s="9">
        <v>12</v>
      </c>
      <c r="C355" s="9">
        <v>16</v>
      </c>
      <c r="D355">
        <v>29.334</v>
      </c>
      <c r="E355">
        <v>29.39</v>
      </c>
      <c r="F355">
        <v>29.327000000000002</v>
      </c>
      <c r="G355">
        <v>29.36</v>
      </c>
      <c r="H355" s="9">
        <v>29.353000000000002</v>
      </c>
      <c r="I355">
        <v>38.799999999999997</v>
      </c>
      <c r="J355">
        <v>61.7</v>
      </c>
      <c r="K355">
        <v>67.5</v>
      </c>
      <c r="L355">
        <v>43.6</v>
      </c>
      <c r="M355">
        <v>52.9</v>
      </c>
      <c r="N355">
        <v>72.8</v>
      </c>
      <c r="O355">
        <v>36.5</v>
      </c>
      <c r="P355" s="9">
        <v>36.299999999999997</v>
      </c>
      <c r="Q355">
        <v>126.7</v>
      </c>
      <c r="R355" s="9">
        <v>53.9</v>
      </c>
      <c r="S355" s="9">
        <v>30.2</v>
      </c>
      <c r="T355" s="9">
        <v>6.3</v>
      </c>
      <c r="U355" t="s">
        <v>35</v>
      </c>
      <c r="V355" t="s">
        <v>35</v>
      </c>
      <c r="W355" t="s">
        <v>35</v>
      </c>
      <c r="X355" t="s">
        <v>35</v>
      </c>
      <c r="Y355" s="9">
        <v>11.4</v>
      </c>
      <c r="Z355">
        <v>36.700000000000003</v>
      </c>
      <c r="AA355">
        <v>51.9</v>
      </c>
      <c r="AB355">
        <v>53.1</v>
      </c>
      <c r="AC355">
        <v>41.2</v>
      </c>
      <c r="AD355">
        <v>45.7</v>
      </c>
      <c r="AE355" s="9">
        <v>35.299999999999997</v>
      </c>
      <c r="AF355">
        <v>0.193</v>
      </c>
      <c r="AG355">
        <v>0.26</v>
      </c>
      <c r="AH355">
        <v>0.21199999999999999</v>
      </c>
      <c r="AI355">
        <v>0.22500000000000001</v>
      </c>
      <c r="AJ355">
        <v>0.222</v>
      </c>
      <c r="AK355" s="9">
        <v>0.19400000000000001</v>
      </c>
      <c r="AL355">
        <v>82</v>
      </c>
      <c r="AM355">
        <v>46</v>
      </c>
      <c r="AN355">
        <v>31</v>
      </c>
      <c r="AO355">
        <v>79</v>
      </c>
      <c r="AP355">
        <v>60</v>
      </c>
      <c r="AQ355" s="9">
        <v>90</v>
      </c>
      <c r="AR355" s="9"/>
      <c r="AS355" s="9">
        <v>0</v>
      </c>
      <c r="AT355" s="9">
        <v>0</v>
      </c>
      <c r="AU355" s="9">
        <v>5</v>
      </c>
      <c r="AV355" s="9">
        <v>0</v>
      </c>
      <c r="AW355" s="9"/>
    </row>
    <row r="356" spans="1:49">
      <c r="A356" s="9">
        <v>1876</v>
      </c>
      <c r="B356" s="9">
        <v>12</v>
      </c>
      <c r="C356" s="9">
        <v>17</v>
      </c>
      <c r="D356">
        <v>29.35</v>
      </c>
      <c r="E356">
        <v>29.378</v>
      </c>
      <c r="F356">
        <v>29.276</v>
      </c>
      <c r="G356">
        <v>29.3</v>
      </c>
      <c r="H356" s="9">
        <v>29.326000000000001</v>
      </c>
      <c r="I356">
        <v>40.6</v>
      </c>
      <c r="J356">
        <v>58.7</v>
      </c>
      <c r="K356">
        <v>66.3</v>
      </c>
      <c r="L356">
        <v>47.6</v>
      </c>
      <c r="M356">
        <v>53.3</v>
      </c>
      <c r="N356">
        <v>70.8</v>
      </c>
      <c r="O356">
        <v>37.6</v>
      </c>
      <c r="P356" s="9">
        <v>33.200000000000003</v>
      </c>
      <c r="Q356">
        <v>126.4</v>
      </c>
      <c r="R356" s="9">
        <v>55.6</v>
      </c>
      <c r="S356" s="9">
        <v>30.2</v>
      </c>
      <c r="T356" s="9">
        <v>7.4</v>
      </c>
      <c r="U356" t="s">
        <v>35</v>
      </c>
      <c r="V356" t="s">
        <v>30</v>
      </c>
      <c r="W356" t="s">
        <v>28</v>
      </c>
      <c r="X356" t="s">
        <v>35</v>
      </c>
      <c r="Y356" s="9">
        <v>20</v>
      </c>
      <c r="Z356">
        <v>38.700000000000003</v>
      </c>
      <c r="AA356">
        <v>50.3</v>
      </c>
      <c r="AB356">
        <v>53.9</v>
      </c>
      <c r="AC356">
        <v>45.3</v>
      </c>
      <c r="AD356">
        <v>47</v>
      </c>
      <c r="AE356" s="9">
        <v>36.5</v>
      </c>
      <c r="AF356">
        <v>0.21</v>
      </c>
      <c r="AG356">
        <v>0.254</v>
      </c>
      <c r="AH356">
        <v>0.253</v>
      </c>
      <c r="AI356">
        <v>0.27100000000000002</v>
      </c>
      <c r="AJ356">
        <v>0.247</v>
      </c>
      <c r="AK356" s="9">
        <v>0.20300000000000001</v>
      </c>
      <c r="AL356">
        <v>83</v>
      </c>
      <c r="AM356">
        <v>50</v>
      </c>
      <c r="AN356">
        <v>39</v>
      </c>
      <c r="AO356">
        <v>84</v>
      </c>
      <c r="AP356">
        <v>64</v>
      </c>
      <c r="AQ356" s="9">
        <v>91</v>
      </c>
      <c r="AR356" s="9"/>
      <c r="AS356" s="9">
        <v>0</v>
      </c>
      <c r="AT356" s="9">
        <v>2</v>
      </c>
      <c r="AU356" s="9">
        <v>6</v>
      </c>
      <c r="AV356" s="9">
        <v>3</v>
      </c>
      <c r="AW356" s="9"/>
    </row>
    <row r="357" spans="1:49">
      <c r="A357" s="9">
        <v>1876</v>
      </c>
      <c r="B357" s="9">
        <v>12</v>
      </c>
      <c r="C357" s="9">
        <v>18</v>
      </c>
      <c r="D357">
        <v>29.292000000000002</v>
      </c>
      <c r="E357">
        <v>29.366</v>
      </c>
      <c r="F357">
        <v>29.323</v>
      </c>
      <c r="G357">
        <v>29.355</v>
      </c>
      <c r="H357" s="9">
        <v>29.334</v>
      </c>
      <c r="I357">
        <v>43.6</v>
      </c>
      <c r="J357">
        <v>61.2</v>
      </c>
      <c r="K357">
        <v>68.8</v>
      </c>
      <c r="L357">
        <v>44.6</v>
      </c>
      <c r="M357">
        <v>54.6</v>
      </c>
      <c r="N357">
        <v>71.599999999999994</v>
      </c>
      <c r="O357">
        <v>42.5</v>
      </c>
      <c r="P357" s="9">
        <v>29.1</v>
      </c>
      <c r="Q357">
        <v>124.9</v>
      </c>
      <c r="R357" s="9">
        <v>53.3</v>
      </c>
      <c r="S357" s="9">
        <v>37.200000000000003</v>
      </c>
      <c r="T357" s="9">
        <v>5.3</v>
      </c>
      <c r="U357" t="s">
        <v>35</v>
      </c>
      <c r="V357" t="s">
        <v>36</v>
      </c>
      <c r="W357" t="s">
        <v>38</v>
      </c>
      <c r="X357" t="s">
        <v>35</v>
      </c>
      <c r="Y357" s="9">
        <v>16.100000000000001</v>
      </c>
      <c r="Z357">
        <v>41.7</v>
      </c>
      <c r="AA357">
        <v>51.9</v>
      </c>
      <c r="AB357">
        <v>54.9</v>
      </c>
      <c r="AC357">
        <v>42.3</v>
      </c>
      <c r="AD357">
        <v>47.7</v>
      </c>
      <c r="AE357" s="9">
        <v>40.700000000000003</v>
      </c>
      <c r="AF357">
        <v>0.23899999999999999</v>
      </c>
      <c r="AG357">
        <v>0.26700000000000002</v>
      </c>
      <c r="AH357">
        <v>0.248</v>
      </c>
      <c r="AI357">
        <v>0.24299999999999999</v>
      </c>
      <c r="AJ357">
        <v>0.249</v>
      </c>
      <c r="AK357" s="9">
        <v>0.23300000000000001</v>
      </c>
      <c r="AL357">
        <v>84</v>
      </c>
      <c r="AM357">
        <v>49</v>
      </c>
      <c r="AN357">
        <v>35</v>
      </c>
      <c r="AO357">
        <v>82</v>
      </c>
      <c r="AP357">
        <v>62</v>
      </c>
      <c r="AQ357" s="9">
        <v>83</v>
      </c>
      <c r="AR357" s="9"/>
      <c r="AS357" s="9">
        <v>5</v>
      </c>
      <c r="AT357" s="9">
        <v>0</v>
      </c>
      <c r="AU357" s="9">
        <v>0</v>
      </c>
      <c r="AV357" s="9">
        <v>0</v>
      </c>
      <c r="AW357" s="9"/>
    </row>
    <row r="358" spans="1:49">
      <c r="A358" s="9">
        <v>1876</v>
      </c>
      <c r="B358" s="9">
        <v>12</v>
      </c>
      <c r="C358" s="9">
        <v>19</v>
      </c>
      <c r="D358">
        <v>29.327999999999999</v>
      </c>
      <c r="E358">
        <v>29.36</v>
      </c>
      <c r="F358">
        <v>29.257000000000001</v>
      </c>
      <c r="G358">
        <v>29.282</v>
      </c>
      <c r="H358" s="9">
        <v>29.306999999999999</v>
      </c>
      <c r="I358">
        <v>44.6</v>
      </c>
      <c r="J358">
        <v>59.8</v>
      </c>
      <c r="K358">
        <v>69.8</v>
      </c>
      <c r="L358">
        <v>45.2</v>
      </c>
      <c r="M358">
        <v>54.6</v>
      </c>
      <c r="N358">
        <v>72.400000000000006</v>
      </c>
      <c r="O358">
        <v>40.6</v>
      </c>
      <c r="P358" s="9">
        <v>31.8</v>
      </c>
      <c r="Q358">
        <v>121.4</v>
      </c>
      <c r="R358" s="9">
        <v>49</v>
      </c>
      <c r="S358" s="9">
        <v>33.200000000000003</v>
      </c>
      <c r="T358" s="9">
        <v>7.4</v>
      </c>
      <c r="U358" t="s">
        <v>36</v>
      </c>
      <c r="V358" t="s">
        <v>28</v>
      </c>
      <c r="W358" t="s">
        <v>40</v>
      </c>
      <c r="X358" t="s">
        <v>35</v>
      </c>
      <c r="Y358" s="9">
        <v>23.5</v>
      </c>
      <c r="Z358">
        <v>42</v>
      </c>
      <c r="AA358">
        <v>51.9</v>
      </c>
      <c r="AB358">
        <v>56.9</v>
      </c>
      <c r="AC358">
        <v>42.8</v>
      </c>
      <c r="AD358">
        <v>48.4</v>
      </c>
      <c r="AE358" s="9">
        <v>38.9</v>
      </c>
      <c r="AF358">
        <v>0.23499999999999999</v>
      </c>
      <c r="AG358">
        <v>0.28399999999999997</v>
      </c>
      <c r="AH358">
        <v>0.29399999999999998</v>
      </c>
      <c r="AI358">
        <v>0.24299999999999999</v>
      </c>
      <c r="AJ358">
        <v>0.26400000000000001</v>
      </c>
      <c r="AK358" s="9">
        <v>0.215</v>
      </c>
      <c r="AL358">
        <v>80</v>
      </c>
      <c r="AM358">
        <v>55</v>
      </c>
      <c r="AN358">
        <v>40</v>
      </c>
      <c r="AO358">
        <v>80</v>
      </c>
      <c r="AP358">
        <v>64</v>
      </c>
      <c r="AQ358" s="9">
        <v>86</v>
      </c>
      <c r="AR358" s="9"/>
      <c r="AS358" s="9">
        <v>0</v>
      </c>
      <c r="AT358" s="9">
        <v>0</v>
      </c>
      <c r="AU358" s="9">
        <v>3</v>
      </c>
      <c r="AV358" s="9">
        <v>0</v>
      </c>
      <c r="AW358" s="9"/>
    </row>
    <row r="359" spans="1:49">
      <c r="A359" s="9">
        <v>1876</v>
      </c>
      <c r="B359" s="9">
        <v>12</v>
      </c>
      <c r="C359" s="9">
        <v>20</v>
      </c>
      <c r="D359">
        <v>29.245999999999999</v>
      </c>
      <c r="E359">
        <v>29.292000000000002</v>
      </c>
      <c r="F359">
        <v>29.251999999999999</v>
      </c>
      <c r="G359">
        <v>29.341999999999999</v>
      </c>
      <c r="H359" s="9">
        <v>29.283000000000001</v>
      </c>
      <c r="I359">
        <v>40.299999999999997</v>
      </c>
      <c r="J359">
        <v>58.7</v>
      </c>
      <c r="K359">
        <v>70.8</v>
      </c>
      <c r="L359">
        <v>45.6</v>
      </c>
      <c r="M359">
        <v>53.9</v>
      </c>
      <c r="N359">
        <v>74.599999999999994</v>
      </c>
      <c r="O359">
        <v>37</v>
      </c>
      <c r="P359" s="9">
        <v>37.6</v>
      </c>
      <c r="Q359">
        <v>126.4</v>
      </c>
      <c r="R359" s="9">
        <v>51.8</v>
      </c>
      <c r="S359" s="9">
        <v>30</v>
      </c>
      <c r="T359" s="9">
        <v>7</v>
      </c>
      <c r="U359" t="s">
        <v>35</v>
      </c>
      <c r="V359" t="s">
        <v>37</v>
      </c>
      <c r="W359" t="s">
        <v>36</v>
      </c>
      <c r="X359" t="s">
        <v>35</v>
      </c>
      <c r="Y359" s="9">
        <v>19.5</v>
      </c>
      <c r="Z359">
        <v>39.299999999999997</v>
      </c>
      <c r="AA359">
        <v>50.9</v>
      </c>
      <c r="AB359">
        <v>55.1</v>
      </c>
      <c r="AC359">
        <v>42.9</v>
      </c>
      <c r="AD359">
        <v>47</v>
      </c>
      <c r="AE359" s="9">
        <v>35.799999999999997</v>
      </c>
      <c r="AF359">
        <v>0.22900000000000001</v>
      </c>
      <c r="AG359">
        <v>0.27300000000000002</v>
      </c>
      <c r="AH359">
        <v>0.22600000000000001</v>
      </c>
      <c r="AI359">
        <v>0.24299999999999999</v>
      </c>
      <c r="AJ359">
        <v>0.24299999999999999</v>
      </c>
      <c r="AK359" s="9">
        <v>0.2</v>
      </c>
      <c r="AL359">
        <v>91</v>
      </c>
      <c r="AM359">
        <v>54</v>
      </c>
      <c r="AN359">
        <v>30</v>
      </c>
      <c r="AO359">
        <v>79</v>
      </c>
      <c r="AP359">
        <v>64</v>
      </c>
      <c r="AQ359" s="9">
        <v>91</v>
      </c>
      <c r="AR359" s="9"/>
      <c r="AS359" s="9">
        <v>0</v>
      </c>
      <c r="AT359" s="9">
        <v>2</v>
      </c>
      <c r="AU359" s="9">
        <v>0</v>
      </c>
      <c r="AV359" s="9">
        <v>0</v>
      </c>
      <c r="AW359" s="9"/>
    </row>
    <row r="360" spans="1:49">
      <c r="A360" s="9">
        <v>1876</v>
      </c>
      <c r="B360" s="9">
        <v>12</v>
      </c>
      <c r="C360" s="9">
        <v>21</v>
      </c>
      <c r="D360">
        <v>29.347000000000001</v>
      </c>
      <c r="E360">
        <v>29.414999999999999</v>
      </c>
      <c r="F360">
        <v>29.35</v>
      </c>
      <c r="G360">
        <v>29.385999999999999</v>
      </c>
      <c r="H360" s="9">
        <v>29.373999999999999</v>
      </c>
      <c r="I360">
        <v>43.1</v>
      </c>
      <c r="J360">
        <v>60.5</v>
      </c>
      <c r="K360">
        <v>65.7</v>
      </c>
      <c r="L360">
        <v>45.6</v>
      </c>
      <c r="M360">
        <v>53.7</v>
      </c>
      <c r="N360">
        <v>70.900000000000006</v>
      </c>
      <c r="O360">
        <v>41</v>
      </c>
      <c r="P360" s="9">
        <v>29.9</v>
      </c>
      <c r="Q360">
        <v>118.9</v>
      </c>
      <c r="R360" s="9">
        <v>48</v>
      </c>
      <c r="S360" s="9">
        <v>34.200000000000003</v>
      </c>
      <c r="T360" s="9">
        <v>6.8</v>
      </c>
      <c r="U360" t="s">
        <v>33</v>
      </c>
      <c r="V360" t="s">
        <v>31</v>
      </c>
      <c r="W360" t="s">
        <v>40</v>
      </c>
      <c r="X360" t="s">
        <v>35</v>
      </c>
      <c r="Y360" s="9">
        <v>18.600000000000001</v>
      </c>
      <c r="Z360">
        <v>40.799999999999997</v>
      </c>
      <c r="AA360">
        <v>51.9</v>
      </c>
      <c r="AB360">
        <v>53.9</v>
      </c>
      <c r="AC360">
        <v>43</v>
      </c>
      <c r="AD360">
        <v>47.4</v>
      </c>
      <c r="AE360" s="9">
        <v>39.1</v>
      </c>
      <c r="AF360">
        <v>0.22900000000000001</v>
      </c>
      <c r="AG360">
        <v>0.27700000000000002</v>
      </c>
      <c r="AH360">
        <v>0.26300000000000001</v>
      </c>
      <c r="AI360">
        <v>0.246</v>
      </c>
      <c r="AJ360">
        <v>0.254</v>
      </c>
      <c r="AK360" s="9">
        <v>0.21299999999999999</v>
      </c>
      <c r="AL360">
        <v>82</v>
      </c>
      <c r="AM360">
        <v>52</v>
      </c>
      <c r="AN360">
        <v>40</v>
      </c>
      <c r="AO360">
        <v>80</v>
      </c>
      <c r="AP360">
        <v>63</v>
      </c>
      <c r="AQ360" s="9">
        <v>83</v>
      </c>
      <c r="AR360" s="9"/>
      <c r="AS360" s="9">
        <v>0</v>
      </c>
      <c r="AT360" s="9">
        <v>0</v>
      </c>
      <c r="AU360" s="9">
        <v>8</v>
      </c>
      <c r="AV360" s="9">
        <v>0</v>
      </c>
      <c r="AW360" s="9"/>
    </row>
    <row r="361" spans="1:49">
      <c r="A361" s="9">
        <v>1876</v>
      </c>
      <c r="B361" s="9">
        <v>12</v>
      </c>
      <c r="C361" s="9">
        <v>22</v>
      </c>
      <c r="D361">
        <v>29.388000000000002</v>
      </c>
      <c r="E361">
        <v>29.466000000000001</v>
      </c>
      <c r="F361">
        <v>29.363</v>
      </c>
      <c r="G361">
        <v>29.401</v>
      </c>
      <c r="H361" s="9">
        <v>29.404</v>
      </c>
      <c r="I361">
        <v>39.6</v>
      </c>
      <c r="J361">
        <v>58.7</v>
      </c>
      <c r="K361">
        <v>65.5</v>
      </c>
      <c r="L361">
        <v>52.4</v>
      </c>
      <c r="M361">
        <v>54.1</v>
      </c>
      <c r="N361">
        <v>69.400000000000006</v>
      </c>
      <c r="O361">
        <v>38</v>
      </c>
      <c r="P361" s="9">
        <v>31.4</v>
      </c>
      <c r="Q361">
        <v>125</v>
      </c>
      <c r="R361" s="9">
        <v>55.6</v>
      </c>
      <c r="S361" s="9">
        <v>31.4</v>
      </c>
      <c r="T361" s="9">
        <v>6.6</v>
      </c>
      <c r="U361" t="s">
        <v>35</v>
      </c>
      <c r="V361" t="s">
        <v>37</v>
      </c>
      <c r="W361" t="s">
        <v>35</v>
      </c>
      <c r="X361" t="s">
        <v>36</v>
      </c>
      <c r="Y361" s="9">
        <v>17.7</v>
      </c>
      <c r="Z361">
        <v>38.200000000000003</v>
      </c>
      <c r="AA361">
        <v>51.5</v>
      </c>
      <c r="AB361">
        <v>53.9</v>
      </c>
      <c r="AC361">
        <v>46.1</v>
      </c>
      <c r="AD361">
        <v>47.4</v>
      </c>
      <c r="AE361" s="9">
        <v>36.700000000000003</v>
      </c>
      <c r="AF361">
        <v>0.21</v>
      </c>
      <c r="AG361">
        <v>0.28999999999999998</v>
      </c>
      <c r="AH361">
        <v>0.26600000000000001</v>
      </c>
      <c r="AI361">
        <v>0.23</v>
      </c>
      <c r="AJ361">
        <v>0.249</v>
      </c>
      <c r="AK361" s="9">
        <v>0.20300000000000001</v>
      </c>
      <c r="AL361">
        <v>87</v>
      </c>
      <c r="AM361">
        <v>58</v>
      </c>
      <c r="AN361">
        <v>42</v>
      </c>
      <c r="AO361">
        <v>59</v>
      </c>
      <c r="AP361">
        <v>62</v>
      </c>
      <c r="AQ361" s="9">
        <v>90</v>
      </c>
      <c r="AR361" s="9"/>
      <c r="AS361" s="9">
        <v>0</v>
      </c>
      <c r="AT361" s="9">
        <v>2</v>
      </c>
      <c r="AU361" s="9">
        <v>6</v>
      </c>
      <c r="AV361" s="9">
        <v>0</v>
      </c>
      <c r="AW361" s="9"/>
    </row>
    <row r="362" spans="1:49">
      <c r="A362" s="9">
        <v>1876</v>
      </c>
      <c r="B362" s="9">
        <v>12</v>
      </c>
      <c r="C362" s="9">
        <v>23</v>
      </c>
      <c r="D362">
        <v>29.378</v>
      </c>
      <c r="E362">
        <v>29.425000000000001</v>
      </c>
      <c r="F362">
        <v>29.29</v>
      </c>
      <c r="G362">
        <v>29.411000000000001</v>
      </c>
      <c r="H362" s="9">
        <v>29.376000000000001</v>
      </c>
      <c r="I362">
        <v>46.6</v>
      </c>
      <c r="J362">
        <v>57.4</v>
      </c>
      <c r="K362">
        <v>66.900000000000006</v>
      </c>
      <c r="L362">
        <v>46.6</v>
      </c>
      <c r="M362">
        <v>54.4</v>
      </c>
      <c r="N362">
        <v>71.400000000000006</v>
      </c>
      <c r="O362">
        <v>39.5</v>
      </c>
      <c r="P362" s="9">
        <v>31.9</v>
      </c>
      <c r="Q362">
        <v>132.6</v>
      </c>
      <c r="R362" s="9">
        <v>61.2</v>
      </c>
      <c r="S362" s="9">
        <v>33.200000000000003</v>
      </c>
      <c r="T362" s="9">
        <v>6.3</v>
      </c>
      <c r="U362" t="s">
        <v>37</v>
      </c>
      <c r="V362" t="s">
        <v>38</v>
      </c>
      <c r="W362" t="s">
        <v>39</v>
      </c>
      <c r="X362" t="s">
        <v>35</v>
      </c>
      <c r="Y362" s="9">
        <v>20.2</v>
      </c>
      <c r="Z362">
        <v>43.5</v>
      </c>
      <c r="AA362">
        <v>49.7</v>
      </c>
      <c r="AB362">
        <v>53.9</v>
      </c>
      <c r="AC362">
        <v>43.7</v>
      </c>
      <c r="AD362">
        <v>47.7</v>
      </c>
      <c r="AE362" s="9">
        <v>37.799999999999997</v>
      </c>
      <c r="AF362">
        <v>0.24399999999999999</v>
      </c>
      <c r="AG362">
        <v>0.254</v>
      </c>
      <c r="AH362">
        <v>0.247</v>
      </c>
      <c r="AI362">
        <v>0.246</v>
      </c>
      <c r="AJ362">
        <v>0.248</v>
      </c>
      <c r="AK362" s="9">
        <v>0.20699999999999999</v>
      </c>
      <c r="AL362">
        <v>77</v>
      </c>
      <c r="AM362">
        <v>53</v>
      </c>
      <c r="AN362">
        <v>37</v>
      </c>
      <c r="AO362">
        <v>77</v>
      </c>
      <c r="AP362">
        <v>61</v>
      </c>
      <c r="AQ362" s="9">
        <v>86</v>
      </c>
      <c r="AR362" s="9"/>
      <c r="AS362" s="9">
        <v>0</v>
      </c>
      <c r="AT362" s="9">
        <v>6</v>
      </c>
      <c r="AU362" s="9">
        <v>8</v>
      </c>
      <c r="AV362" s="9">
        <v>2</v>
      </c>
      <c r="AW362" s="9"/>
    </row>
    <row r="363" spans="1:49">
      <c r="A363" s="9">
        <v>1876</v>
      </c>
      <c r="B363" s="9">
        <v>12</v>
      </c>
      <c r="C363" s="9">
        <v>24</v>
      </c>
      <c r="D363">
        <v>29.404</v>
      </c>
      <c r="E363">
        <v>29.382999999999999</v>
      </c>
      <c r="F363">
        <v>29.395</v>
      </c>
      <c r="G363">
        <v>29.428999999999998</v>
      </c>
      <c r="H363" s="9">
        <v>29.402999999999999</v>
      </c>
      <c r="I363">
        <v>43.6</v>
      </c>
      <c r="J363">
        <v>60.5</v>
      </c>
      <c r="K363">
        <v>69.3</v>
      </c>
      <c r="L363">
        <v>53.6</v>
      </c>
      <c r="M363">
        <v>56.8</v>
      </c>
      <c r="N363">
        <v>72.400000000000006</v>
      </c>
      <c r="O363">
        <v>42.3</v>
      </c>
      <c r="P363" s="9">
        <v>30.1</v>
      </c>
      <c r="Q363">
        <v>123.4</v>
      </c>
      <c r="R363" s="9">
        <v>51</v>
      </c>
      <c r="S363" s="9">
        <v>36.200000000000003</v>
      </c>
      <c r="T363" s="9">
        <v>6.1</v>
      </c>
      <c r="U363" t="s">
        <v>35</v>
      </c>
      <c r="V363" t="s">
        <v>35</v>
      </c>
      <c r="W363" t="s">
        <v>40</v>
      </c>
      <c r="X363" t="s">
        <v>35</v>
      </c>
      <c r="Y363" s="9">
        <v>20.399999999999999</v>
      </c>
      <c r="Z363">
        <v>42.2</v>
      </c>
      <c r="AA363">
        <v>52.4</v>
      </c>
      <c r="AB363">
        <v>54.4</v>
      </c>
      <c r="AC363">
        <v>46.9</v>
      </c>
      <c r="AD363">
        <v>49</v>
      </c>
      <c r="AE363" s="9">
        <v>40.700000000000003</v>
      </c>
      <c r="AF363">
        <v>0.248</v>
      </c>
      <c r="AG363">
        <v>0.28899999999999998</v>
      </c>
      <c r="AH363">
        <v>0.224</v>
      </c>
      <c r="AI363">
        <v>0.23499999999999999</v>
      </c>
      <c r="AJ363">
        <v>0.249</v>
      </c>
      <c r="AK363" s="9">
        <v>0.23499999999999999</v>
      </c>
      <c r="AL363">
        <v>88</v>
      </c>
      <c r="AM363">
        <v>55</v>
      </c>
      <c r="AN363">
        <v>31</v>
      </c>
      <c r="AO363">
        <v>56</v>
      </c>
      <c r="AP363">
        <v>57</v>
      </c>
      <c r="AQ363" s="9">
        <v>88</v>
      </c>
      <c r="AR363" s="9"/>
      <c r="AS363" s="9">
        <v>2</v>
      </c>
      <c r="AT363" s="9">
        <v>4</v>
      </c>
      <c r="AU363" s="9">
        <v>0</v>
      </c>
      <c r="AV363" s="9">
        <v>0</v>
      </c>
      <c r="AW363" s="9"/>
    </row>
    <row r="364" spans="1:49">
      <c r="A364" s="9">
        <v>1876</v>
      </c>
      <c r="B364" s="9">
        <v>12</v>
      </c>
      <c r="C364" s="9">
        <v>25</v>
      </c>
      <c r="D364">
        <v>29.396999999999998</v>
      </c>
      <c r="E364">
        <v>29.45</v>
      </c>
      <c r="F364">
        <v>29.366</v>
      </c>
      <c r="G364">
        <v>29.486999999999998</v>
      </c>
      <c r="H364" s="9">
        <v>29.425000000000001</v>
      </c>
      <c r="I364">
        <v>47.6</v>
      </c>
      <c r="J364">
        <v>58.5</v>
      </c>
      <c r="K364">
        <v>67</v>
      </c>
      <c r="L364">
        <v>51.6</v>
      </c>
      <c r="M364">
        <v>56.2</v>
      </c>
      <c r="N364">
        <v>73.099999999999994</v>
      </c>
      <c r="O364">
        <v>40.700000000000003</v>
      </c>
      <c r="P364" s="9">
        <v>32.4</v>
      </c>
      <c r="Q364">
        <v>124.4</v>
      </c>
      <c r="R364" s="9">
        <v>51.3</v>
      </c>
      <c r="S364" s="9">
        <v>34</v>
      </c>
      <c r="T364" s="9">
        <v>6.7</v>
      </c>
      <c r="U364" t="s">
        <v>36</v>
      </c>
      <c r="V364" t="s">
        <v>33</v>
      </c>
      <c r="W364" t="s">
        <v>29</v>
      </c>
      <c r="X364" t="s">
        <v>35</v>
      </c>
      <c r="Y364" s="9">
        <v>27.6</v>
      </c>
      <c r="Z364">
        <v>43.5</v>
      </c>
      <c r="AA364">
        <v>51.4</v>
      </c>
      <c r="AB364">
        <v>55.4</v>
      </c>
      <c r="AC364">
        <v>47.5</v>
      </c>
      <c r="AD364">
        <v>49.5</v>
      </c>
      <c r="AE364" s="9">
        <v>39</v>
      </c>
      <c r="AF364">
        <v>0.23100000000000001</v>
      </c>
      <c r="AG364">
        <v>0.28799999999999998</v>
      </c>
      <c r="AH364">
        <v>0.28799999999999998</v>
      </c>
      <c r="AI364">
        <v>0.27700000000000002</v>
      </c>
      <c r="AJ364">
        <v>0.27100000000000002</v>
      </c>
      <c r="AK364" s="9">
        <v>0.216</v>
      </c>
      <c r="AL364">
        <v>70</v>
      </c>
      <c r="AM364">
        <v>58</v>
      </c>
      <c r="AN364">
        <v>43</v>
      </c>
      <c r="AO364">
        <v>72</v>
      </c>
      <c r="AP364">
        <v>61</v>
      </c>
      <c r="AQ364" s="9">
        <v>86</v>
      </c>
      <c r="AR364" s="9"/>
      <c r="AS364" s="9">
        <v>0</v>
      </c>
      <c r="AT364" s="9">
        <v>0</v>
      </c>
      <c r="AU364" s="9">
        <v>8</v>
      </c>
      <c r="AV364" s="9">
        <v>7</v>
      </c>
      <c r="AW364" s="9"/>
    </row>
    <row r="365" spans="1:49">
      <c r="A365" s="9">
        <v>1876</v>
      </c>
      <c r="B365" s="9">
        <v>12</v>
      </c>
      <c r="C365" s="9">
        <v>26</v>
      </c>
      <c r="D365">
        <v>29.356000000000002</v>
      </c>
      <c r="E365">
        <v>29.39</v>
      </c>
      <c r="F365">
        <v>29.32</v>
      </c>
      <c r="G365">
        <v>29.370999999999999</v>
      </c>
      <c r="H365" s="9">
        <v>29.359000000000002</v>
      </c>
      <c r="I365">
        <v>46.8</v>
      </c>
      <c r="J365">
        <v>58.4</v>
      </c>
      <c r="K365">
        <v>69.599999999999994</v>
      </c>
      <c r="L365">
        <v>47.6</v>
      </c>
      <c r="M365">
        <v>55.6</v>
      </c>
      <c r="N365">
        <v>72.400000000000006</v>
      </c>
      <c r="O365">
        <v>42</v>
      </c>
      <c r="P365" s="9">
        <v>30.4</v>
      </c>
      <c r="Q365">
        <v>122.4</v>
      </c>
      <c r="R365" s="9">
        <v>50</v>
      </c>
      <c r="S365" s="9">
        <v>36</v>
      </c>
      <c r="T365" s="9">
        <v>6</v>
      </c>
      <c r="U365" t="s">
        <v>35</v>
      </c>
      <c r="V365" t="s">
        <v>35</v>
      </c>
      <c r="W365" t="s">
        <v>37</v>
      </c>
      <c r="X365" t="s">
        <v>35</v>
      </c>
      <c r="Y365" s="9">
        <v>21</v>
      </c>
      <c r="Z365">
        <v>42.9</v>
      </c>
      <c r="AA365">
        <v>51.4</v>
      </c>
      <c r="AB365">
        <v>55.5</v>
      </c>
      <c r="AC365">
        <v>44.7</v>
      </c>
      <c r="AD365">
        <v>48.6</v>
      </c>
      <c r="AE365" s="9">
        <v>40.200000000000003</v>
      </c>
      <c r="AF365">
        <v>0.22600000000000001</v>
      </c>
      <c r="AG365">
        <v>0.28799999999999998</v>
      </c>
      <c r="AH365">
        <v>0.25600000000000001</v>
      </c>
      <c r="AI365">
        <v>0.25700000000000001</v>
      </c>
      <c r="AJ365">
        <v>0.25700000000000001</v>
      </c>
      <c r="AK365" s="9">
        <v>0.22500000000000001</v>
      </c>
      <c r="AL365">
        <v>70</v>
      </c>
      <c r="AM365">
        <v>58</v>
      </c>
      <c r="AN365">
        <v>35</v>
      </c>
      <c r="AO365">
        <v>78</v>
      </c>
      <c r="AP365">
        <v>60</v>
      </c>
      <c r="AQ365" s="9">
        <v>83</v>
      </c>
      <c r="AR365" s="9"/>
      <c r="AS365" s="9">
        <v>2</v>
      </c>
      <c r="AT365" s="9">
        <v>7</v>
      </c>
      <c r="AU365" s="9">
        <v>6</v>
      </c>
      <c r="AV365" s="9">
        <v>0</v>
      </c>
      <c r="AW365" s="9"/>
    </row>
    <row r="366" spans="1:49">
      <c r="A366" s="9">
        <v>1876</v>
      </c>
      <c r="B366" s="9">
        <v>12</v>
      </c>
      <c r="C366" s="9">
        <v>27</v>
      </c>
      <c r="D366">
        <v>29.359000000000002</v>
      </c>
      <c r="E366">
        <v>29.42</v>
      </c>
      <c r="F366">
        <v>29.346</v>
      </c>
      <c r="G366">
        <v>29.39</v>
      </c>
      <c r="H366" s="9">
        <v>29.379000000000001</v>
      </c>
      <c r="I366">
        <v>45.4</v>
      </c>
      <c r="J366">
        <v>62.3</v>
      </c>
      <c r="K366">
        <v>73.7</v>
      </c>
      <c r="L366">
        <v>47.4</v>
      </c>
      <c r="M366">
        <v>57.2</v>
      </c>
      <c r="N366">
        <v>76.099999999999994</v>
      </c>
      <c r="O366">
        <v>42</v>
      </c>
      <c r="P366" s="9">
        <v>34.1</v>
      </c>
      <c r="Q366">
        <v>126.9</v>
      </c>
      <c r="R366" s="9">
        <v>50.8</v>
      </c>
      <c r="S366" s="9">
        <v>35.4</v>
      </c>
      <c r="T366" s="9">
        <v>6.6</v>
      </c>
      <c r="U366" t="s">
        <v>35</v>
      </c>
      <c r="V366" t="s">
        <v>33</v>
      </c>
      <c r="W366" t="s">
        <v>36</v>
      </c>
      <c r="X366" t="s">
        <v>35</v>
      </c>
      <c r="Y366" s="9">
        <v>14.8</v>
      </c>
      <c r="Z366">
        <v>41.7</v>
      </c>
      <c r="AA366">
        <v>53.1</v>
      </c>
      <c r="AB366">
        <v>57.4</v>
      </c>
      <c r="AC366">
        <v>44.7</v>
      </c>
      <c r="AD366">
        <v>49.2</v>
      </c>
      <c r="AE366" s="9">
        <v>39.700000000000003</v>
      </c>
      <c r="AF366">
        <v>0.216</v>
      </c>
      <c r="AG366">
        <v>0.28499999999999998</v>
      </c>
      <c r="AH366">
        <v>0.25700000000000001</v>
      </c>
      <c r="AI366">
        <v>0.26</v>
      </c>
      <c r="AJ366">
        <v>0.255</v>
      </c>
      <c r="AK366" s="9">
        <v>0.219</v>
      </c>
      <c r="AL366">
        <v>72</v>
      </c>
      <c r="AM366">
        <v>51</v>
      </c>
      <c r="AN366">
        <v>30</v>
      </c>
      <c r="AO366">
        <v>80</v>
      </c>
      <c r="AP366">
        <v>58</v>
      </c>
      <c r="AQ366" s="9">
        <v>80</v>
      </c>
      <c r="AR366" s="9"/>
      <c r="AS366" s="9">
        <v>0</v>
      </c>
      <c r="AT366" s="9">
        <v>0</v>
      </c>
      <c r="AU366" s="9">
        <v>0</v>
      </c>
      <c r="AV366" s="9">
        <v>0</v>
      </c>
      <c r="AW366" s="9"/>
    </row>
    <row r="367" spans="1:49">
      <c r="A367" s="9">
        <v>1876</v>
      </c>
      <c r="B367" s="9">
        <v>12</v>
      </c>
      <c r="C367" s="9">
        <v>28</v>
      </c>
      <c r="D367">
        <v>29.367999999999999</v>
      </c>
      <c r="E367">
        <v>29.399000000000001</v>
      </c>
      <c r="F367">
        <v>29.297999999999998</v>
      </c>
      <c r="G367">
        <v>29.358000000000001</v>
      </c>
      <c r="H367" s="9">
        <v>29.356000000000002</v>
      </c>
      <c r="I367">
        <v>43.1</v>
      </c>
      <c r="J367">
        <v>63.2</v>
      </c>
      <c r="K367">
        <v>73.400000000000006</v>
      </c>
      <c r="L367">
        <v>46.1</v>
      </c>
      <c r="M367">
        <v>56.5</v>
      </c>
      <c r="N367">
        <v>76.099999999999994</v>
      </c>
      <c r="O367">
        <v>39.799999999999997</v>
      </c>
      <c r="P367" s="9">
        <v>36.299999999999997</v>
      </c>
      <c r="Q367">
        <v>127.1</v>
      </c>
      <c r="R367" s="9">
        <v>51</v>
      </c>
      <c r="S367" s="9">
        <v>33.200000000000003</v>
      </c>
      <c r="T367" s="9">
        <v>6.6</v>
      </c>
      <c r="U367" t="s">
        <v>35</v>
      </c>
      <c r="V367" t="s">
        <v>28</v>
      </c>
      <c r="W367" t="s">
        <v>36</v>
      </c>
      <c r="X367" t="s">
        <v>35</v>
      </c>
      <c r="Y367" s="9">
        <v>24.5</v>
      </c>
      <c r="Z367">
        <v>40.9</v>
      </c>
      <c r="AA367">
        <v>52.4</v>
      </c>
      <c r="AB367">
        <v>56.2</v>
      </c>
      <c r="AC367">
        <v>43.3</v>
      </c>
      <c r="AD367">
        <v>48.2</v>
      </c>
      <c r="AE367" s="9">
        <v>38</v>
      </c>
      <c r="AF367">
        <v>0.23200000000000001</v>
      </c>
      <c r="AG367">
        <v>0.249</v>
      </c>
      <c r="AH367">
        <v>0.224</v>
      </c>
      <c r="AI367">
        <v>0.246</v>
      </c>
      <c r="AJ367">
        <v>0.23799999999999999</v>
      </c>
      <c r="AK367" s="9">
        <v>0.22600000000000001</v>
      </c>
      <c r="AL367">
        <v>83</v>
      </c>
      <c r="AM367">
        <v>42</v>
      </c>
      <c r="AN367">
        <v>28</v>
      </c>
      <c r="AO367">
        <v>77</v>
      </c>
      <c r="AP367">
        <v>58</v>
      </c>
      <c r="AQ367" s="9">
        <v>91</v>
      </c>
      <c r="AR367" s="9"/>
      <c r="AS367" s="9">
        <v>0</v>
      </c>
      <c r="AT367" s="9">
        <v>0</v>
      </c>
      <c r="AU367" s="9">
        <v>0</v>
      </c>
      <c r="AV367" s="9">
        <v>0</v>
      </c>
      <c r="AW367" s="9"/>
    </row>
    <row r="368" spans="1:49">
      <c r="A368" s="9">
        <v>1876</v>
      </c>
      <c r="B368" s="9">
        <v>12</v>
      </c>
      <c r="C368" s="9">
        <v>29</v>
      </c>
      <c r="D368">
        <v>29.335000000000001</v>
      </c>
      <c r="E368">
        <v>29.396000000000001</v>
      </c>
      <c r="F368">
        <v>29.331</v>
      </c>
      <c r="G368">
        <v>29.367999999999999</v>
      </c>
      <c r="H368" s="9">
        <v>29.358000000000001</v>
      </c>
      <c r="I368">
        <v>42.4</v>
      </c>
      <c r="J368">
        <v>62.7</v>
      </c>
      <c r="K368">
        <v>71.7</v>
      </c>
      <c r="L368">
        <v>44.1</v>
      </c>
      <c r="M368">
        <v>55.2</v>
      </c>
      <c r="N368">
        <v>74.5</v>
      </c>
      <c r="O368">
        <v>38.299999999999997</v>
      </c>
      <c r="P368" s="9">
        <v>36.200000000000003</v>
      </c>
      <c r="Q368">
        <v>126.9</v>
      </c>
      <c r="R368" s="9">
        <v>52.4</v>
      </c>
      <c r="S368" s="9">
        <v>31.2</v>
      </c>
      <c r="T368" s="9">
        <v>7.1</v>
      </c>
      <c r="U368" t="s">
        <v>35</v>
      </c>
      <c r="V368" t="s">
        <v>33</v>
      </c>
      <c r="W368" t="s">
        <v>38</v>
      </c>
      <c r="X368" t="s">
        <v>35</v>
      </c>
      <c r="Y368" s="9">
        <v>16.600000000000001</v>
      </c>
      <c r="Z368">
        <v>39.9</v>
      </c>
      <c r="AA368">
        <v>52.9</v>
      </c>
      <c r="AB368">
        <v>54.9</v>
      </c>
      <c r="AC368">
        <v>41.2</v>
      </c>
      <c r="AD368">
        <v>47.2</v>
      </c>
      <c r="AE368" s="9">
        <v>37.5</v>
      </c>
      <c r="AF368">
        <v>0.216</v>
      </c>
      <c r="AG368">
        <v>0.27500000000000002</v>
      </c>
      <c r="AH368">
        <v>0.21299999999999999</v>
      </c>
      <c r="AI368">
        <v>0.219</v>
      </c>
      <c r="AJ368">
        <v>0.23100000000000001</v>
      </c>
      <c r="AK368" s="9">
        <v>0.20799999999999999</v>
      </c>
      <c r="AL368">
        <v>79</v>
      </c>
      <c r="AM368">
        <v>47</v>
      </c>
      <c r="AN368">
        <v>27</v>
      </c>
      <c r="AO368">
        <v>76</v>
      </c>
      <c r="AP368">
        <v>57</v>
      </c>
      <c r="AQ368" s="9">
        <v>91</v>
      </c>
      <c r="AR368" s="9"/>
      <c r="AS368" s="9">
        <v>0</v>
      </c>
      <c r="AT368" s="9">
        <v>0</v>
      </c>
      <c r="AU368" s="9">
        <v>0</v>
      </c>
      <c r="AV368" s="9">
        <v>0</v>
      </c>
      <c r="AW368" s="9"/>
    </row>
    <row r="369" spans="1:49">
      <c r="A369" s="9">
        <v>1876</v>
      </c>
      <c r="B369" s="9">
        <v>12</v>
      </c>
      <c r="C369" s="9">
        <v>30</v>
      </c>
      <c r="D369">
        <v>29.356000000000002</v>
      </c>
      <c r="E369">
        <v>29.408000000000001</v>
      </c>
      <c r="F369">
        <v>29.344999999999999</v>
      </c>
      <c r="G369">
        <v>29.376000000000001</v>
      </c>
      <c r="H369" s="9">
        <v>29.370999999999999</v>
      </c>
      <c r="I369">
        <v>39.9</v>
      </c>
      <c r="J369">
        <v>60.7</v>
      </c>
      <c r="K369">
        <v>70.599999999999994</v>
      </c>
      <c r="L369">
        <v>43.6</v>
      </c>
      <c r="M369">
        <v>53.7</v>
      </c>
      <c r="N369">
        <v>73.7</v>
      </c>
      <c r="O369">
        <v>36.799999999999997</v>
      </c>
      <c r="P369" s="9">
        <v>36.9</v>
      </c>
      <c r="Q369">
        <v>130.6</v>
      </c>
      <c r="R369" s="9">
        <v>56.9</v>
      </c>
      <c r="S369" s="9">
        <v>30.9</v>
      </c>
      <c r="T369" s="9">
        <v>5.9</v>
      </c>
      <c r="U369" t="s">
        <v>35</v>
      </c>
      <c r="V369" t="s">
        <v>38</v>
      </c>
      <c r="W369" t="s">
        <v>38</v>
      </c>
      <c r="X369" t="s">
        <v>35</v>
      </c>
      <c r="Y369" s="9">
        <v>22.4</v>
      </c>
      <c r="Z369">
        <v>38.1</v>
      </c>
      <c r="AA369">
        <v>50.6</v>
      </c>
      <c r="AB369">
        <v>54.4</v>
      </c>
      <c r="AC369">
        <v>40.700000000000003</v>
      </c>
      <c r="AD369">
        <v>45.9</v>
      </c>
      <c r="AE369" s="9">
        <v>35.4</v>
      </c>
      <c r="AF369">
        <v>0.20399999999999999</v>
      </c>
      <c r="AG369">
        <v>0.23599999999999999</v>
      </c>
      <c r="AH369">
        <v>0.20699999999999999</v>
      </c>
      <c r="AI369">
        <v>0.216</v>
      </c>
      <c r="AJ369">
        <v>0.216</v>
      </c>
      <c r="AK369" s="9">
        <v>0.189</v>
      </c>
      <c r="AL369">
        <v>86</v>
      </c>
      <c r="AM369">
        <v>44</v>
      </c>
      <c r="AN369">
        <v>28</v>
      </c>
      <c r="AO369">
        <v>76</v>
      </c>
      <c r="AP369">
        <v>58</v>
      </c>
      <c r="AQ369" s="9">
        <v>86</v>
      </c>
      <c r="AR369" s="9"/>
      <c r="AS369" s="9">
        <v>0</v>
      </c>
      <c r="AT369" s="9">
        <v>5</v>
      </c>
      <c r="AU369" s="9">
        <v>0</v>
      </c>
      <c r="AV369" s="9">
        <v>0</v>
      </c>
      <c r="AW369" s="9"/>
    </row>
    <row r="370" spans="1:49">
      <c r="A370" s="9">
        <v>1876</v>
      </c>
      <c r="B370" s="9">
        <v>12</v>
      </c>
      <c r="C370" s="9">
        <v>31</v>
      </c>
      <c r="D370">
        <v>29.356999999999999</v>
      </c>
      <c r="E370">
        <v>29.417999999999999</v>
      </c>
      <c r="F370">
        <v>29.315000000000001</v>
      </c>
      <c r="G370">
        <v>29.356000000000002</v>
      </c>
      <c r="H370" s="9">
        <v>29.361999999999998</v>
      </c>
      <c r="I370">
        <v>39.6</v>
      </c>
      <c r="J370">
        <v>59.2</v>
      </c>
      <c r="K370">
        <v>70.5</v>
      </c>
      <c r="L370">
        <v>45.6</v>
      </c>
      <c r="M370">
        <v>53.7</v>
      </c>
      <c r="N370">
        <v>74.8</v>
      </c>
      <c r="O370">
        <v>37.9</v>
      </c>
      <c r="P370" s="9">
        <v>36.9</v>
      </c>
      <c r="Q370">
        <v>129.4</v>
      </c>
      <c r="R370" s="9">
        <v>54.6</v>
      </c>
      <c r="S370" s="9">
        <v>32.1</v>
      </c>
      <c r="T370" s="9">
        <v>5.8</v>
      </c>
      <c r="U370" t="s">
        <v>35</v>
      </c>
      <c r="V370" t="s">
        <v>35</v>
      </c>
      <c r="W370" t="s">
        <v>28</v>
      </c>
      <c r="X370" t="s">
        <v>35</v>
      </c>
      <c r="Y370" s="9">
        <v>23</v>
      </c>
      <c r="Z370">
        <v>37.299999999999997</v>
      </c>
      <c r="AA370">
        <v>50</v>
      </c>
      <c r="AB370">
        <v>54.9</v>
      </c>
      <c r="AC370">
        <v>42.2</v>
      </c>
      <c r="AD370">
        <v>46.1</v>
      </c>
      <c r="AE370" s="9">
        <v>36.299999999999997</v>
      </c>
      <c r="AF370">
        <v>0.192</v>
      </c>
      <c r="AG370">
        <v>0.24299999999999999</v>
      </c>
      <c r="AH370">
        <v>0.22900000000000001</v>
      </c>
      <c r="AI370">
        <v>0.222</v>
      </c>
      <c r="AJ370">
        <v>0.221</v>
      </c>
      <c r="AK370" s="9">
        <v>0.19500000000000001</v>
      </c>
      <c r="AL370">
        <v>81</v>
      </c>
      <c r="AM370">
        <v>48</v>
      </c>
      <c r="AN370">
        <v>31</v>
      </c>
      <c r="AO370">
        <v>73</v>
      </c>
      <c r="AP370">
        <v>58</v>
      </c>
      <c r="AQ370" s="9">
        <v>86</v>
      </c>
      <c r="AR370" s="9"/>
      <c r="AS370" s="9">
        <v>0</v>
      </c>
      <c r="AT370" s="9">
        <v>5</v>
      </c>
      <c r="AU370" s="9">
        <v>3</v>
      </c>
      <c r="AV370" s="9">
        <v>2</v>
      </c>
      <c r="AW370" s="9"/>
    </row>
    <row r="371" spans="1:49">
      <c r="A371" s="9">
        <v>1877</v>
      </c>
      <c r="B371" s="9">
        <v>1</v>
      </c>
      <c r="C371" s="9">
        <v>1</v>
      </c>
      <c r="D371" s="10">
        <v>29.338000000000001</v>
      </c>
      <c r="E371" s="11">
        <v>29.414999999999999</v>
      </c>
      <c r="F371" s="11">
        <v>29.347000000000001</v>
      </c>
      <c r="G371" s="11">
        <v>29.378</v>
      </c>
      <c r="H371" s="12">
        <f t="shared" ref="H371:H434" si="0">AVERAGE(D371:G371)</f>
        <v>29.369499999999999</v>
      </c>
      <c r="I371" s="13">
        <v>41.4</v>
      </c>
      <c r="J371" s="14">
        <v>55.6</v>
      </c>
      <c r="K371" s="15">
        <v>68.2</v>
      </c>
      <c r="L371" s="15">
        <v>45.4</v>
      </c>
      <c r="M371" s="15">
        <v>52.6</v>
      </c>
      <c r="N371" s="15">
        <v>71.3</v>
      </c>
      <c r="O371" s="15">
        <v>40.1</v>
      </c>
      <c r="P371" s="16">
        <f t="shared" ref="P371:P434" si="1">N371-O371</f>
        <v>31.199999999999996</v>
      </c>
      <c r="Q371" s="17">
        <v>132.4</v>
      </c>
      <c r="R371" s="9">
        <v>61.1</v>
      </c>
      <c r="T371" s="9"/>
      <c r="U371" t="s">
        <v>65</v>
      </c>
      <c r="V371" t="s">
        <v>66</v>
      </c>
      <c r="W371" t="s">
        <v>65</v>
      </c>
      <c r="X371" t="s">
        <v>65</v>
      </c>
      <c r="Y371" s="9">
        <v>9.5</v>
      </c>
      <c r="Z371" s="18">
        <v>39.200000000000003</v>
      </c>
      <c r="AA371" s="18">
        <v>49.4</v>
      </c>
      <c r="AB371" s="18">
        <v>54.9</v>
      </c>
      <c r="AC371" s="18">
        <v>42.5</v>
      </c>
      <c r="AD371" s="18">
        <f t="shared" ref="AD371:AD434" si="2">AVERAGE(Z371:AC371)</f>
        <v>46.5</v>
      </c>
      <c r="AE371" s="19">
        <v>38.5</v>
      </c>
      <c r="AF371" s="20">
        <v>0.21299999999999999</v>
      </c>
      <c r="AG371" s="20">
        <v>0.27200000000000002</v>
      </c>
      <c r="AH371" s="20">
        <v>0.25700000000000001</v>
      </c>
      <c r="AI371" s="20">
        <v>0.23499999999999999</v>
      </c>
      <c r="AJ371">
        <f t="shared" ref="AJ371:AJ434" si="3">AVERAGE(AF371:AI371)</f>
        <v>0.24424999999999999</v>
      </c>
      <c r="AK371" s="9">
        <v>0.214</v>
      </c>
      <c r="AL371" s="20">
        <v>82</v>
      </c>
      <c r="AM371" s="20">
        <v>61</v>
      </c>
      <c r="AN371" s="20">
        <v>37</v>
      </c>
      <c r="AO371" s="20">
        <v>77</v>
      </c>
      <c r="AP371">
        <f t="shared" ref="AP371:AP434" si="4">AVERAGE(AL371:AO371)</f>
        <v>64.25</v>
      </c>
      <c r="AQ371" s="9">
        <v>87</v>
      </c>
      <c r="AR371" s="9"/>
      <c r="AV371" s="9"/>
      <c r="AW371" s="9"/>
    </row>
    <row r="372" spans="1:49">
      <c r="A372" s="9">
        <v>1877</v>
      </c>
      <c r="B372" s="9">
        <v>1</v>
      </c>
      <c r="C372" s="9">
        <v>2</v>
      </c>
      <c r="D372" s="10">
        <v>29.385999999999999</v>
      </c>
      <c r="E372" s="11">
        <v>29.431000000000001</v>
      </c>
      <c r="F372" s="11">
        <v>29.347999999999999</v>
      </c>
      <c r="G372" s="11">
        <v>29.37</v>
      </c>
      <c r="H372" s="12">
        <f t="shared" si="0"/>
        <v>29.383749999999999</v>
      </c>
      <c r="I372" s="13">
        <v>39</v>
      </c>
      <c r="J372" s="14">
        <v>55.8</v>
      </c>
      <c r="K372" s="15">
        <v>69.8</v>
      </c>
      <c r="L372" s="15">
        <v>44.6</v>
      </c>
      <c r="M372" s="15">
        <v>52.3</v>
      </c>
      <c r="N372" s="15">
        <v>71.099999999999994</v>
      </c>
      <c r="O372" s="15">
        <v>37</v>
      </c>
      <c r="P372" s="16">
        <f t="shared" si="1"/>
        <v>34.099999999999994</v>
      </c>
      <c r="Q372" s="17">
        <v>125.1</v>
      </c>
      <c r="R372" s="9">
        <v>54</v>
      </c>
      <c r="T372" s="9"/>
      <c r="U372" t="s">
        <v>65</v>
      </c>
      <c r="V372" t="s">
        <v>65</v>
      </c>
      <c r="W372" t="s">
        <v>67</v>
      </c>
      <c r="X372" t="s">
        <v>65</v>
      </c>
      <c r="Y372" s="9">
        <v>12.1</v>
      </c>
      <c r="Z372" s="18">
        <v>37.700000000000003</v>
      </c>
      <c r="AA372" s="18">
        <v>50.7</v>
      </c>
      <c r="AB372" s="18">
        <v>54.4</v>
      </c>
      <c r="AC372" s="18">
        <v>41.9</v>
      </c>
      <c r="AD372" s="18">
        <f t="shared" si="2"/>
        <v>46.175000000000004</v>
      </c>
      <c r="AE372" s="21">
        <v>35.799999999999997</v>
      </c>
      <c r="AF372" s="20">
        <v>0.21</v>
      </c>
      <c r="AG372" s="20">
        <v>0.30499999999999999</v>
      </c>
      <c r="AH372" s="20">
        <v>0.22</v>
      </c>
      <c r="AI372" s="20">
        <v>0.23200000000000001</v>
      </c>
      <c r="AJ372">
        <f t="shared" si="3"/>
        <v>0.24174999999999999</v>
      </c>
      <c r="AK372" s="9">
        <v>0.19600000000000001</v>
      </c>
      <c r="AL372" s="20">
        <v>90</v>
      </c>
      <c r="AM372" s="20">
        <v>69</v>
      </c>
      <c r="AN372" s="20">
        <v>29</v>
      </c>
      <c r="AO372" s="20">
        <v>79</v>
      </c>
      <c r="AP372">
        <f t="shared" si="4"/>
        <v>66.75</v>
      </c>
      <c r="AQ372" s="9">
        <v>90</v>
      </c>
      <c r="AR372" s="9"/>
      <c r="AV372" s="9"/>
      <c r="AW372" s="9"/>
    </row>
    <row r="373" spans="1:49">
      <c r="A373" s="9">
        <v>1877</v>
      </c>
      <c r="B373" s="9">
        <v>1</v>
      </c>
      <c r="C373" s="9">
        <v>3</v>
      </c>
      <c r="D373" s="10">
        <v>29.315000000000001</v>
      </c>
      <c r="E373" s="11">
        <v>29.36</v>
      </c>
      <c r="F373" s="11">
        <v>29.277000000000001</v>
      </c>
      <c r="G373" s="11">
        <v>29.344000000000001</v>
      </c>
      <c r="H373" s="12">
        <f t="shared" si="0"/>
        <v>29.323999999999998</v>
      </c>
      <c r="I373" s="13">
        <v>39.299999999999997</v>
      </c>
      <c r="J373" s="14">
        <v>61.1</v>
      </c>
      <c r="K373" s="15">
        <v>69.2</v>
      </c>
      <c r="L373" s="15">
        <v>49.6</v>
      </c>
      <c r="M373" s="15">
        <v>54.8</v>
      </c>
      <c r="N373" s="15">
        <v>70.5</v>
      </c>
      <c r="O373" s="15">
        <v>37</v>
      </c>
      <c r="P373" s="16">
        <f t="shared" si="1"/>
        <v>33.5</v>
      </c>
      <c r="Q373" s="17">
        <v>129.9</v>
      </c>
      <c r="R373" s="9">
        <v>59.4</v>
      </c>
      <c r="T373" s="9"/>
      <c r="U373" t="s">
        <v>65</v>
      </c>
      <c r="V373" t="s">
        <v>67</v>
      </c>
      <c r="W373" t="s">
        <v>68</v>
      </c>
      <c r="X373" t="s">
        <v>65</v>
      </c>
      <c r="Y373" s="9">
        <v>23.9</v>
      </c>
      <c r="Z373" s="18">
        <v>37.5</v>
      </c>
      <c r="AA373" s="18">
        <v>50.3</v>
      </c>
      <c r="AB373" s="18">
        <v>53.2</v>
      </c>
      <c r="AC373" s="18">
        <v>45.6</v>
      </c>
      <c r="AD373" s="18">
        <f t="shared" si="2"/>
        <v>46.65</v>
      </c>
      <c r="AE373" s="21">
        <v>35.9</v>
      </c>
      <c r="AF373" s="20">
        <v>0.20200000000000001</v>
      </c>
      <c r="AG373" s="20">
        <v>0.224</v>
      </c>
      <c r="AH373" s="20">
        <v>0.19500000000000001</v>
      </c>
      <c r="AI373" s="20">
        <v>0.255</v>
      </c>
      <c r="AJ373">
        <f t="shared" si="3"/>
        <v>0.219</v>
      </c>
      <c r="AK373" s="9">
        <v>0.2</v>
      </c>
      <c r="AL373" s="20">
        <v>86</v>
      </c>
      <c r="AM373" s="20">
        <v>41</v>
      </c>
      <c r="AN373" s="20">
        <v>27</v>
      </c>
      <c r="AO373" s="20">
        <v>72</v>
      </c>
      <c r="AP373">
        <f t="shared" si="4"/>
        <v>56.5</v>
      </c>
      <c r="AQ373" s="9">
        <v>91</v>
      </c>
      <c r="AR373" s="9"/>
      <c r="AV373" s="9"/>
      <c r="AW373" s="9"/>
    </row>
    <row r="374" spans="1:49">
      <c r="A374" s="9">
        <v>1877</v>
      </c>
      <c r="B374" s="9">
        <v>1</v>
      </c>
      <c r="C374" s="9">
        <v>4</v>
      </c>
      <c r="D374" s="10">
        <v>29.318999999999999</v>
      </c>
      <c r="E374" s="11">
        <v>29.37</v>
      </c>
      <c r="F374" s="11">
        <v>29.303999999999998</v>
      </c>
      <c r="G374" s="11">
        <v>29.34</v>
      </c>
      <c r="H374" s="12">
        <f t="shared" si="0"/>
        <v>29.33325</v>
      </c>
      <c r="I374" s="13">
        <v>40.5</v>
      </c>
      <c r="J374" s="14">
        <v>58.7</v>
      </c>
      <c r="K374" s="15">
        <v>69.3</v>
      </c>
      <c r="L374" s="15">
        <v>45.1</v>
      </c>
      <c r="M374" s="15">
        <v>53.4</v>
      </c>
      <c r="N374" s="15">
        <v>71.8</v>
      </c>
      <c r="O374" s="15">
        <v>38.5</v>
      </c>
      <c r="P374" s="16">
        <f t="shared" si="1"/>
        <v>33.299999999999997</v>
      </c>
      <c r="Q374" s="17">
        <v>122.9</v>
      </c>
      <c r="R374" s="9">
        <v>51.1</v>
      </c>
      <c r="T374" s="9"/>
      <c r="U374" t="s">
        <v>65</v>
      </c>
      <c r="V374" t="s">
        <v>69</v>
      </c>
      <c r="W374" t="s">
        <v>67</v>
      </c>
      <c r="X374" t="s">
        <v>65</v>
      </c>
      <c r="Y374" s="9">
        <v>20.2</v>
      </c>
      <c r="Z374" s="18">
        <v>38.799999999999997</v>
      </c>
      <c r="AA374" s="18">
        <v>50.2</v>
      </c>
      <c r="AB374" s="18">
        <v>53.9</v>
      </c>
      <c r="AC374" s="18">
        <v>42.3</v>
      </c>
      <c r="AD374" s="18">
        <f t="shared" si="2"/>
        <v>46.3</v>
      </c>
      <c r="AE374" s="21">
        <v>37.200000000000003</v>
      </c>
      <c r="AF374" s="20">
        <v>0.215</v>
      </c>
      <c r="AG374" s="20">
        <v>0.253</v>
      </c>
      <c r="AH374" s="20">
        <v>0.21299999999999999</v>
      </c>
      <c r="AI374" s="20">
        <v>0.23499999999999999</v>
      </c>
      <c r="AJ374">
        <f t="shared" si="3"/>
        <v>0.22899999999999998</v>
      </c>
      <c r="AK374" s="9">
        <v>0.20799999999999999</v>
      </c>
      <c r="AL374" s="18">
        <v>86</v>
      </c>
      <c r="AM374" s="20">
        <v>50</v>
      </c>
      <c r="AN374" s="20">
        <v>29</v>
      </c>
      <c r="AO374" s="20">
        <v>79</v>
      </c>
      <c r="AP374">
        <f t="shared" si="4"/>
        <v>61</v>
      </c>
      <c r="AQ374" s="9">
        <v>90</v>
      </c>
      <c r="AR374" s="9"/>
      <c r="AV374" s="9"/>
      <c r="AW374" s="9"/>
    </row>
    <row r="375" spans="1:49">
      <c r="A375" s="9">
        <v>1877</v>
      </c>
      <c r="B375" s="9">
        <v>1</v>
      </c>
      <c r="C375" s="9">
        <v>5</v>
      </c>
      <c r="D375" s="10">
        <v>29.335000000000001</v>
      </c>
      <c r="E375" s="11">
        <v>29.423999999999999</v>
      </c>
      <c r="F375" s="11">
        <v>29.364000000000001</v>
      </c>
      <c r="G375" s="11">
        <v>29.414000000000001</v>
      </c>
      <c r="H375" s="12">
        <f t="shared" si="0"/>
        <v>29.384250000000002</v>
      </c>
      <c r="I375" s="13">
        <v>41.4</v>
      </c>
      <c r="J375" s="14">
        <v>57.5</v>
      </c>
      <c r="K375" s="15">
        <v>63.7</v>
      </c>
      <c r="L375" s="15">
        <v>46.6</v>
      </c>
      <c r="M375" s="15">
        <v>52.3</v>
      </c>
      <c r="N375" s="15">
        <v>64.7</v>
      </c>
      <c r="O375" s="15">
        <v>39</v>
      </c>
      <c r="P375" s="16">
        <f t="shared" si="1"/>
        <v>25.700000000000003</v>
      </c>
      <c r="Q375" s="17">
        <v>95.4</v>
      </c>
      <c r="R375" s="9">
        <v>30.7</v>
      </c>
      <c r="T375" s="9"/>
      <c r="U375" t="s">
        <v>66</v>
      </c>
      <c r="V375" t="s">
        <v>69</v>
      </c>
      <c r="W375" t="s">
        <v>70</v>
      </c>
      <c r="X375" t="s">
        <v>65</v>
      </c>
      <c r="Y375" s="9">
        <v>11.5</v>
      </c>
      <c r="Z375" s="18">
        <v>38.700000000000003</v>
      </c>
      <c r="AA375" s="18">
        <v>50.9</v>
      </c>
      <c r="AB375" s="18">
        <v>55.4</v>
      </c>
      <c r="AC375" s="18">
        <v>45.2</v>
      </c>
      <c r="AD375" s="18">
        <f t="shared" si="2"/>
        <v>47.55</v>
      </c>
      <c r="AE375" s="21">
        <v>38.200000000000003</v>
      </c>
      <c r="AF375" s="20">
        <v>0.2</v>
      </c>
      <c r="AG375" s="20">
        <v>0.28599999999999998</v>
      </c>
      <c r="AH375" s="20">
        <v>0.33100000000000002</v>
      </c>
      <c r="AI375" s="20">
        <v>0.28399999999999997</v>
      </c>
      <c r="AJ375">
        <f t="shared" si="3"/>
        <v>0.27524999999999999</v>
      </c>
      <c r="AK375" s="9">
        <v>0.22800000000000001</v>
      </c>
      <c r="AL375" s="18">
        <v>78</v>
      </c>
      <c r="AM375" s="20">
        <v>61</v>
      </c>
      <c r="AN375" s="20">
        <v>56</v>
      </c>
      <c r="AO375" s="20">
        <v>89</v>
      </c>
      <c r="AP375">
        <f t="shared" si="4"/>
        <v>71</v>
      </c>
      <c r="AQ375" s="9">
        <v>94</v>
      </c>
      <c r="AR375" s="9"/>
      <c r="AV375" s="9"/>
      <c r="AW375" s="9"/>
    </row>
    <row r="376" spans="1:49">
      <c r="A376" s="9">
        <v>1877</v>
      </c>
      <c r="B376" s="9">
        <v>1</v>
      </c>
      <c r="C376" s="9">
        <v>6</v>
      </c>
      <c r="D376" s="10">
        <v>29.402999999999999</v>
      </c>
      <c r="E376" s="11">
        <v>29.457999999999998</v>
      </c>
      <c r="F376" s="11">
        <v>29.373000000000001</v>
      </c>
      <c r="G376" s="11">
        <v>29.393999999999998</v>
      </c>
      <c r="H376" s="12">
        <f t="shared" si="0"/>
        <v>29.406999999999996</v>
      </c>
      <c r="I376" s="13">
        <v>47.2</v>
      </c>
      <c r="J376" s="14">
        <v>61</v>
      </c>
      <c r="K376" s="15">
        <v>69.599999999999994</v>
      </c>
      <c r="L376" s="15">
        <v>52.6</v>
      </c>
      <c r="M376" s="15">
        <v>57.6</v>
      </c>
      <c r="N376" s="15">
        <v>70.400000000000006</v>
      </c>
      <c r="O376" s="15">
        <v>43.7</v>
      </c>
      <c r="P376" s="16">
        <f t="shared" si="1"/>
        <v>26.700000000000003</v>
      </c>
      <c r="Q376" s="17">
        <v>122.9</v>
      </c>
      <c r="R376" s="9">
        <v>52.5</v>
      </c>
      <c r="T376" s="9"/>
      <c r="U376" t="s">
        <v>65</v>
      </c>
      <c r="V376" t="s">
        <v>66</v>
      </c>
      <c r="W376" t="s">
        <v>71</v>
      </c>
      <c r="X376" t="s">
        <v>65</v>
      </c>
      <c r="Y376" s="9">
        <v>20.2</v>
      </c>
      <c r="Z376" s="18">
        <v>45.9</v>
      </c>
      <c r="AA376" s="18">
        <v>54.9</v>
      </c>
      <c r="AB376" s="18">
        <v>56.4</v>
      </c>
      <c r="AC376" s="18">
        <v>49.4</v>
      </c>
      <c r="AD376" s="18">
        <f t="shared" si="2"/>
        <v>51.65</v>
      </c>
      <c r="AE376" s="21">
        <v>42.6</v>
      </c>
      <c r="AF376" s="20">
        <v>0.29499999999999998</v>
      </c>
      <c r="AG376" s="20">
        <v>0.35199999999999998</v>
      </c>
      <c r="AH376" s="20">
        <v>0.28100000000000003</v>
      </c>
      <c r="AI376" s="20">
        <v>0.312</v>
      </c>
      <c r="AJ376">
        <f t="shared" si="3"/>
        <v>0.31</v>
      </c>
      <c r="AK376" s="9">
        <v>0.26</v>
      </c>
      <c r="AL376" s="18">
        <v>92</v>
      </c>
      <c r="AM376" s="20">
        <v>66</v>
      </c>
      <c r="AN376" s="20">
        <v>39</v>
      </c>
      <c r="AO376" s="20">
        <v>78</v>
      </c>
      <c r="AP376">
        <f t="shared" si="4"/>
        <v>68.75</v>
      </c>
      <c r="AQ376" s="9">
        <v>92</v>
      </c>
      <c r="AR376" s="9"/>
      <c r="AV376" s="9"/>
      <c r="AW376" s="9"/>
    </row>
    <row r="377" spans="1:49">
      <c r="A377" s="9">
        <v>1877</v>
      </c>
      <c r="B377" s="9">
        <v>1</v>
      </c>
      <c r="C377" s="9">
        <v>7</v>
      </c>
      <c r="D377" s="10">
        <v>29.393999999999998</v>
      </c>
      <c r="E377" s="11">
        <v>29.45</v>
      </c>
      <c r="F377" s="11">
        <v>29.367000000000001</v>
      </c>
      <c r="G377" s="11">
        <v>29.408999999999999</v>
      </c>
      <c r="H377" s="12">
        <f t="shared" si="0"/>
        <v>29.405000000000001</v>
      </c>
      <c r="I377" s="13">
        <v>48.4</v>
      </c>
      <c r="J377" s="14">
        <v>61.1</v>
      </c>
      <c r="K377" s="15">
        <v>70.3</v>
      </c>
      <c r="L377" s="15">
        <v>47.6</v>
      </c>
      <c r="M377" s="15">
        <v>56.9</v>
      </c>
      <c r="N377" s="15">
        <v>74.099999999999994</v>
      </c>
      <c r="O377" s="15">
        <v>42</v>
      </c>
      <c r="P377" s="16">
        <f t="shared" si="1"/>
        <v>32.099999999999994</v>
      </c>
      <c r="Q377" s="17">
        <v>122.4</v>
      </c>
      <c r="R377" s="9">
        <v>48.3</v>
      </c>
      <c r="T377" s="9"/>
      <c r="U377" t="s">
        <v>65</v>
      </c>
      <c r="V377" t="s">
        <v>66</v>
      </c>
      <c r="W377" t="s">
        <v>72</v>
      </c>
      <c r="X377" t="s">
        <v>65</v>
      </c>
      <c r="Y377" s="9">
        <v>13.5</v>
      </c>
      <c r="Z377" s="18">
        <v>46.1</v>
      </c>
      <c r="AA377" s="18">
        <v>55</v>
      </c>
      <c r="AB377" s="18">
        <v>56.4</v>
      </c>
      <c r="AC377" s="18">
        <v>45.3</v>
      </c>
      <c r="AD377" s="18">
        <f t="shared" si="2"/>
        <v>50.7</v>
      </c>
      <c r="AE377" s="21">
        <v>41</v>
      </c>
      <c r="AF377" s="20">
        <v>0.28499999999999998</v>
      </c>
      <c r="AG377" s="20">
        <v>0.35399999999999998</v>
      </c>
      <c r="AH377" s="20">
        <v>0.27100000000000002</v>
      </c>
      <c r="AI377" s="20">
        <v>0.27400000000000002</v>
      </c>
      <c r="AJ377">
        <f t="shared" si="3"/>
        <v>0.29600000000000004</v>
      </c>
      <c r="AK377" s="9">
        <v>0.245</v>
      </c>
      <c r="AL377" s="18">
        <v>84</v>
      </c>
      <c r="AM377" s="20">
        <v>66</v>
      </c>
      <c r="AN377" s="20">
        <v>36</v>
      </c>
      <c r="AO377" s="20">
        <v>84</v>
      </c>
      <c r="AP377">
        <f t="shared" si="4"/>
        <v>67.5</v>
      </c>
      <c r="AQ377" s="9">
        <v>92</v>
      </c>
      <c r="AR377" s="9"/>
      <c r="AV377" s="9"/>
      <c r="AW377" s="9"/>
    </row>
    <row r="378" spans="1:49">
      <c r="A378" s="9">
        <v>1877</v>
      </c>
      <c r="B378" s="9">
        <v>1</v>
      </c>
      <c r="C378" s="9">
        <v>8</v>
      </c>
      <c r="D378" s="11">
        <v>29.395</v>
      </c>
      <c r="E378" s="11">
        <v>29.452000000000002</v>
      </c>
      <c r="F378" s="11">
        <v>29.364999999999998</v>
      </c>
      <c r="G378" s="11">
        <v>29.393999999999998</v>
      </c>
      <c r="H378" s="12">
        <f t="shared" si="0"/>
        <v>29.401499999999999</v>
      </c>
      <c r="I378" s="13">
        <v>46</v>
      </c>
      <c r="J378" s="14">
        <v>61.7</v>
      </c>
      <c r="K378" s="15">
        <v>69.5</v>
      </c>
      <c r="L378" s="15">
        <v>52.6</v>
      </c>
      <c r="M378" s="15">
        <v>57.5</v>
      </c>
      <c r="N378" s="15">
        <v>71.099999999999994</v>
      </c>
      <c r="O378" s="15">
        <v>40.700000000000003</v>
      </c>
      <c r="P378" s="16">
        <f t="shared" si="1"/>
        <v>30.399999999999991</v>
      </c>
      <c r="Q378" s="17">
        <v>119.6</v>
      </c>
      <c r="R378" s="9">
        <v>48.5</v>
      </c>
      <c r="T378" s="9"/>
      <c r="U378" t="s">
        <v>65</v>
      </c>
      <c r="V378" t="s">
        <v>67</v>
      </c>
      <c r="W378" t="s">
        <v>66</v>
      </c>
      <c r="X378" t="s">
        <v>65</v>
      </c>
      <c r="Y378" s="9">
        <v>13.5</v>
      </c>
      <c r="Z378" s="18">
        <v>44.8</v>
      </c>
      <c r="AA378" s="18">
        <v>54.7</v>
      </c>
      <c r="AB378" s="18">
        <v>57.9</v>
      </c>
      <c r="AC378" s="18">
        <v>49.9</v>
      </c>
      <c r="AD378" s="18">
        <f t="shared" si="2"/>
        <v>51.825000000000003</v>
      </c>
      <c r="AE378" s="21">
        <v>40.299999999999997</v>
      </c>
      <c r="AF378" s="20">
        <v>0.28299999999999997</v>
      </c>
      <c r="AG378" s="20">
        <v>0.33800000000000002</v>
      </c>
      <c r="AH378" s="20">
        <v>0.32800000000000001</v>
      </c>
      <c r="AI378" s="20">
        <v>0.32500000000000001</v>
      </c>
      <c r="AJ378">
        <f t="shared" si="3"/>
        <v>0.31850000000000001</v>
      </c>
      <c r="AK378" s="9">
        <v>0.246</v>
      </c>
      <c r="AL378" s="18">
        <v>91</v>
      </c>
      <c r="AM378" s="20">
        <v>61</v>
      </c>
      <c r="AN378" s="20">
        <v>46</v>
      </c>
      <c r="AO378" s="20">
        <v>82</v>
      </c>
      <c r="AP378">
        <f t="shared" si="4"/>
        <v>70</v>
      </c>
      <c r="AQ378" s="9">
        <v>95</v>
      </c>
      <c r="AR378" s="9"/>
      <c r="AV378" s="9"/>
      <c r="AW378" s="9"/>
    </row>
    <row r="379" spans="1:49">
      <c r="A379" s="9">
        <v>1877</v>
      </c>
      <c r="B379" s="9">
        <v>1</v>
      </c>
      <c r="C379" s="9">
        <v>9</v>
      </c>
      <c r="D379" s="11">
        <v>29.358000000000001</v>
      </c>
      <c r="E379" s="11">
        <v>29.398</v>
      </c>
      <c r="F379" s="11">
        <v>29.295000000000002</v>
      </c>
      <c r="G379" s="11">
        <v>29.312000000000001</v>
      </c>
      <c r="H379" s="12">
        <f t="shared" si="0"/>
        <v>29.34075</v>
      </c>
      <c r="I379" s="13">
        <v>44.4</v>
      </c>
      <c r="J379" s="14">
        <v>54.6</v>
      </c>
      <c r="K379" s="15">
        <v>68.8</v>
      </c>
      <c r="L379" s="15">
        <v>50.6</v>
      </c>
      <c r="M379" s="15">
        <v>54.6</v>
      </c>
      <c r="N379" s="15">
        <v>71.099999999999994</v>
      </c>
      <c r="O379" s="15">
        <v>43.5</v>
      </c>
      <c r="P379" s="16">
        <f t="shared" si="1"/>
        <v>27.599999999999994</v>
      </c>
      <c r="Q379" s="17">
        <v>122.1</v>
      </c>
      <c r="R379" s="9">
        <v>51</v>
      </c>
      <c r="T379" s="9"/>
      <c r="U379" t="s">
        <v>65</v>
      </c>
      <c r="V379" t="s">
        <v>66</v>
      </c>
      <c r="W379" t="s">
        <v>68</v>
      </c>
      <c r="X379" t="s">
        <v>65</v>
      </c>
      <c r="Y379" s="9">
        <v>15.5</v>
      </c>
      <c r="Z379" s="18">
        <v>42.7</v>
      </c>
      <c r="AA379" s="18">
        <v>50.9</v>
      </c>
      <c r="AB379" s="18">
        <v>56.4</v>
      </c>
      <c r="AC379" s="18">
        <v>48.4</v>
      </c>
      <c r="AD379" s="18">
        <f t="shared" si="2"/>
        <v>49.6</v>
      </c>
      <c r="AE379" s="21">
        <v>42.5</v>
      </c>
      <c r="AF379" s="20">
        <v>0.253</v>
      </c>
      <c r="AG379" s="20">
        <v>0.32600000000000001</v>
      </c>
      <c r="AH379" s="20">
        <v>0.29099999999999998</v>
      </c>
      <c r="AI379" s="20">
        <v>0.313</v>
      </c>
      <c r="AJ379">
        <f t="shared" si="3"/>
        <v>0.29574999999999996</v>
      </c>
      <c r="AK379" s="9">
        <v>0.26</v>
      </c>
      <c r="AL379" s="18">
        <v>87</v>
      </c>
      <c r="AM379" s="20">
        <v>76</v>
      </c>
      <c r="AN379" s="20">
        <v>41</v>
      </c>
      <c r="AO379" s="20">
        <v>85</v>
      </c>
      <c r="AP379">
        <f t="shared" si="4"/>
        <v>72.25</v>
      </c>
      <c r="AQ379" s="9">
        <v>92</v>
      </c>
      <c r="AR379" s="9"/>
      <c r="AV379" s="9"/>
      <c r="AW379" s="9"/>
    </row>
    <row r="380" spans="1:49">
      <c r="A380" s="9">
        <v>1877</v>
      </c>
      <c r="B380" s="9">
        <v>1</v>
      </c>
      <c r="C380" s="9">
        <v>10</v>
      </c>
      <c r="D380" s="11">
        <v>29.276</v>
      </c>
      <c r="E380" s="11">
        <v>29.31</v>
      </c>
      <c r="F380" s="11">
        <v>29.201000000000001</v>
      </c>
      <c r="G380" s="11">
        <v>29.195</v>
      </c>
      <c r="H380" s="12">
        <f t="shared" si="0"/>
        <v>29.2455</v>
      </c>
      <c r="I380" s="22">
        <v>49.4</v>
      </c>
      <c r="J380" s="14">
        <v>58.9</v>
      </c>
      <c r="K380" s="15">
        <v>65.5</v>
      </c>
      <c r="L380" s="15">
        <v>55.6</v>
      </c>
      <c r="M380" s="15">
        <v>57.4</v>
      </c>
      <c r="N380" s="15">
        <v>65.8</v>
      </c>
      <c r="O380" s="15">
        <v>47.3</v>
      </c>
      <c r="P380" s="16">
        <f t="shared" si="1"/>
        <v>18.5</v>
      </c>
      <c r="Q380" s="17">
        <v>84.1</v>
      </c>
      <c r="R380" s="9">
        <v>18.3</v>
      </c>
      <c r="T380" s="9"/>
      <c r="U380" t="s">
        <v>71</v>
      </c>
      <c r="V380" t="s">
        <v>66</v>
      </c>
      <c r="W380" t="s">
        <v>70</v>
      </c>
      <c r="X380" t="s">
        <v>69</v>
      </c>
      <c r="Y380" s="9">
        <v>40.799999999999997</v>
      </c>
      <c r="Z380" s="18">
        <v>46.9</v>
      </c>
      <c r="AA380" s="18">
        <v>53.9</v>
      </c>
      <c r="AB380" s="18">
        <v>57.9</v>
      </c>
      <c r="AC380" s="18">
        <v>52.9</v>
      </c>
      <c r="AD380" s="18">
        <f t="shared" si="2"/>
        <v>52.9</v>
      </c>
      <c r="AE380" s="21">
        <v>45.8</v>
      </c>
      <c r="AF380" s="20">
        <v>0.28899999999999998</v>
      </c>
      <c r="AG380" s="20">
        <v>0.35099999999999998</v>
      </c>
      <c r="AH380" s="20">
        <v>0.38200000000000001</v>
      </c>
      <c r="AI380" s="20">
        <v>0.36699999999999999</v>
      </c>
      <c r="AJ380">
        <f t="shared" si="3"/>
        <v>0.34724999999999995</v>
      </c>
      <c r="AK380" s="9">
        <v>0.28999999999999998</v>
      </c>
      <c r="AL380" s="18">
        <v>82</v>
      </c>
      <c r="AM380" s="20">
        <v>70</v>
      </c>
      <c r="AN380" s="20">
        <v>61</v>
      </c>
      <c r="AO380" s="20">
        <v>83</v>
      </c>
      <c r="AP380">
        <f t="shared" si="4"/>
        <v>74</v>
      </c>
      <c r="AQ380" s="9">
        <v>89</v>
      </c>
      <c r="AR380" s="9"/>
      <c r="AV380" s="9"/>
      <c r="AW380" s="9"/>
    </row>
    <row r="381" spans="1:49">
      <c r="A381" s="9">
        <v>1877</v>
      </c>
      <c r="B381" s="9">
        <v>1</v>
      </c>
      <c r="C381" s="9">
        <v>11</v>
      </c>
      <c r="D381" s="11">
        <v>29.050999999999998</v>
      </c>
      <c r="E381" s="11">
        <v>29.122</v>
      </c>
      <c r="F381" s="11">
        <v>29.055</v>
      </c>
      <c r="G381" s="11">
        <v>29.120999999999999</v>
      </c>
      <c r="H381" s="12">
        <f t="shared" si="0"/>
        <v>29.087250000000001</v>
      </c>
      <c r="I381" s="13">
        <v>55.6</v>
      </c>
      <c r="J381" s="14">
        <v>57.5</v>
      </c>
      <c r="K381" s="15">
        <v>57.7</v>
      </c>
      <c r="L381" s="15">
        <v>48.6</v>
      </c>
      <c r="M381" s="15">
        <v>54.8</v>
      </c>
      <c r="N381" s="15">
        <v>58.6</v>
      </c>
      <c r="O381" s="15">
        <v>55</v>
      </c>
      <c r="P381" s="16">
        <f t="shared" si="1"/>
        <v>3.6000000000000014</v>
      </c>
      <c r="Q381" s="17">
        <v>67.599999999999994</v>
      </c>
      <c r="R381" s="9">
        <v>9</v>
      </c>
      <c r="T381" s="9"/>
      <c r="U381" t="s">
        <v>66</v>
      </c>
      <c r="V381" t="s">
        <v>66</v>
      </c>
      <c r="W381" t="s">
        <v>66</v>
      </c>
      <c r="X381" t="s">
        <v>66</v>
      </c>
      <c r="Y381" s="9">
        <v>165.6</v>
      </c>
      <c r="Z381" s="18">
        <v>52.4</v>
      </c>
      <c r="AA381" s="18">
        <v>53.9</v>
      </c>
      <c r="AB381" s="18">
        <v>54.8</v>
      </c>
      <c r="AC381" s="18">
        <v>47.9</v>
      </c>
      <c r="AD381" s="18">
        <f t="shared" si="2"/>
        <v>52.25</v>
      </c>
      <c r="AE381" s="21">
        <v>51.7</v>
      </c>
      <c r="AF381" s="20">
        <v>0.35199999999999998</v>
      </c>
      <c r="AG381" s="20">
        <v>0.36899999999999999</v>
      </c>
      <c r="AH381" s="20">
        <v>0.39100000000000001</v>
      </c>
      <c r="AI381" s="20">
        <v>0.32500000000000001</v>
      </c>
      <c r="AJ381">
        <f t="shared" si="3"/>
        <v>0.35925000000000001</v>
      </c>
      <c r="AK381" s="9">
        <v>0.34200000000000003</v>
      </c>
      <c r="AL381" s="18">
        <v>79</v>
      </c>
      <c r="AM381" s="20">
        <v>78</v>
      </c>
      <c r="AN381" s="20">
        <v>81</v>
      </c>
      <c r="AO381" s="20">
        <v>95</v>
      </c>
      <c r="AP381">
        <f t="shared" si="4"/>
        <v>83.25</v>
      </c>
      <c r="AQ381" s="9">
        <v>80</v>
      </c>
      <c r="AR381" s="9">
        <v>0.8</v>
      </c>
      <c r="AV381" s="9"/>
      <c r="AW381" s="9"/>
    </row>
    <row r="382" spans="1:49">
      <c r="A382" s="9">
        <v>1877</v>
      </c>
      <c r="B382" s="9">
        <v>1</v>
      </c>
      <c r="C382" s="9">
        <v>12</v>
      </c>
      <c r="D382" s="11">
        <v>29.138000000000002</v>
      </c>
      <c r="E382" s="11">
        <v>29.259</v>
      </c>
      <c r="F382" s="11">
        <v>29.225999999999999</v>
      </c>
      <c r="G382" s="11">
        <v>29.294</v>
      </c>
      <c r="H382" s="12">
        <f t="shared" si="0"/>
        <v>29.22925</v>
      </c>
      <c r="I382" s="22">
        <v>49</v>
      </c>
      <c r="J382" s="14">
        <v>55.6</v>
      </c>
      <c r="K382" s="15">
        <v>56.8</v>
      </c>
      <c r="L382" s="15">
        <v>50.2</v>
      </c>
      <c r="M382" s="15">
        <v>53</v>
      </c>
      <c r="N382" s="15">
        <v>60.6</v>
      </c>
      <c r="O382" s="15">
        <v>47.8</v>
      </c>
      <c r="P382" s="16">
        <f t="shared" si="1"/>
        <v>12.800000000000004</v>
      </c>
      <c r="Q382" s="17">
        <v>124.4</v>
      </c>
      <c r="R382" s="9">
        <v>63.8</v>
      </c>
      <c r="T382" s="9"/>
      <c r="U382" t="s">
        <v>66</v>
      </c>
      <c r="V382" t="s">
        <v>66</v>
      </c>
      <c r="W382" t="s">
        <v>71</v>
      </c>
      <c r="X382" t="s">
        <v>65</v>
      </c>
      <c r="Y382" s="9">
        <v>103.9</v>
      </c>
      <c r="Z382" s="18">
        <v>48.7</v>
      </c>
      <c r="AA382" s="18">
        <v>51.9</v>
      </c>
      <c r="AB382" s="18">
        <v>52.7</v>
      </c>
      <c r="AC382" s="18">
        <v>49.4</v>
      </c>
      <c r="AD382" s="18">
        <f t="shared" si="2"/>
        <v>50.675000000000004</v>
      </c>
      <c r="AE382" s="21">
        <v>41.7</v>
      </c>
      <c r="AF382" s="20">
        <v>0.34300000000000003</v>
      </c>
      <c r="AG382" s="20">
        <v>0.34</v>
      </c>
      <c r="AH382" s="20">
        <v>0.34699999999999998</v>
      </c>
      <c r="AI382" s="20">
        <v>0.34300000000000003</v>
      </c>
      <c r="AJ382">
        <f t="shared" si="3"/>
        <v>0.34325</v>
      </c>
      <c r="AK382" s="9">
        <v>0.185</v>
      </c>
      <c r="AL382" s="18">
        <v>97</v>
      </c>
      <c r="AM382" s="20">
        <v>77</v>
      </c>
      <c r="AN382" s="20">
        <v>75</v>
      </c>
      <c r="AO382" s="20">
        <v>94</v>
      </c>
      <c r="AP382">
        <f t="shared" si="4"/>
        <v>85.75</v>
      </c>
      <c r="AQ382" s="9">
        <v>56</v>
      </c>
      <c r="AR382" s="9"/>
      <c r="AV382" s="9"/>
      <c r="AW382" s="9"/>
    </row>
    <row r="383" spans="1:49">
      <c r="A383" s="9">
        <v>1877</v>
      </c>
      <c r="B383" s="9">
        <v>1</v>
      </c>
      <c r="C383" s="9">
        <v>13</v>
      </c>
      <c r="D383" s="11">
        <v>29.289000000000001</v>
      </c>
      <c r="E383" s="11">
        <v>29.385999999999999</v>
      </c>
      <c r="F383" s="11">
        <v>29.347999999999999</v>
      </c>
      <c r="G383" s="11">
        <v>29.382999999999999</v>
      </c>
      <c r="H383" s="12">
        <f t="shared" si="0"/>
        <v>29.351499999999998</v>
      </c>
      <c r="I383" s="22">
        <v>42.6</v>
      </c>
      <c r="J383" s="14">
        <v>49.3</v>
      </c>
      <c r="K383" s="15">
        <v>57.5</v>
      </c>
      <c r="L383" s="15">
        <v>46.6</v>
      </c>
      <c r="M383" s="15">
        <v>49</v>
      </c>
      <c r="N383" s="15">
        <v>59.1</v>
      </c>
      <c r="O383" s="15">
        <v>40.1</v>
      </c>
      <c r="P383" s="16">
        <f t="shared" si="1"/>
        <v>19</v>
      </c>
      <c r="Q383" s="17">
        <v>116.4</v>
      </c>
      <c r="R383" s="9">
        <v>57.3</v>
      </c>
      <c r="T383" s="9"/>
      <c r="U383" t="s">
        <v>65</v>
      </c>
      <c r="V383" t="s">
        <v>66</v>
      </c>
      <c r="W383" t="s">
        <v>66</v>
      </c>
      <c r="X383" t="s">
        <v>65</v>
      </c>
      <c r="Y383" s="23">
        <v>35.299999999999997</v>
      </c>
      <c r="Z383" s="18">
        <v>42.2</v>
      </c>
      <c r="AA383" s="18">
        <v>49</v>
      </c>
      <c r="AB383" s="18">
        <v>52.1</v>
      </c>
      <c r="AC383" s="18">
        <v>45.9</v>
      </c>
      <c r="AD383" s="18">
        <f t="shared" si="2"/>
        <v>47.300000000000004</v>
      </c>
      <c r="AE383" s="21">
        <v>39.6</v>
      </c>
      <c r="AF383" s="20">
        <v>0.26400000000000001</v>
      </c>
      <c r="AG383" s="20">
        <v>0.34499999999999997</v>
      </c>
      <c r="AH383" s="20">
        <v>0.32600000000000001</v>
      </c>
      <c r="AI383" s="20">
        <v>0.30199999999999999</v>
      </c>
      <c r="AJ383">
        <f t="shared" si="3"/>
        <v>0.30925000000000002</v>
      </c>
      <c r="AK383" s="9">
        <v>0.23799999999999999</v>
      </c>
      <c r="AL383" s="18">
        <v>96</v>
      </c>
      <c r="AM383" s="20">
        <v>97</v>
      </c>
      <c r="AN383" s="20">
        <v>67</v>
      </c>
      <c r="AO383" s="20">
        <v>95</v>
      </c>
      <c r="AP383">
        <f t="shared" si="4"/>
        <v>88.75</v>
      </c>
      <c r="AQ383" s="9">
        <v>95</v>
      </c>
      <c r="AR383" s="9"/>
      <c r="AV383" s="9"/>
      <c r="AW383" s="9"/>
    </row>
    <row r="384" spans="1:49">
      <c r="A384" s="9">
        <v>1877</v>
      </c>
      <c r="B384" s="9">
        <v>1</v>
      </c>
      <c r="C384" s="9">
        <v>14</v>
      </c>
      <c r="D384" s="11">
        <v>29.399000000000001</v>
      </c>
      <c r="E384" s="11">
        <v>29.448</v>
      </c>
      <c r="F384" s="11">
        <v>29.431000000000001</v>
      </c>
      <c r="G384" s="11">
        <v>29.451000000000001</v>
      </c>
      <c r="H384" s="12">
        <f t="shared" si="0"/>
        <v>29.432250000000003</v>
      </c>
      <c r="I384" s="13">
        <v>40.700000000000003</v>
      </c>
      <c r="J384" s="14">
        <v>53.6</v>
      </c>
      <c r="K384" s="15">
        <v>58.8</v>
      </c>
      <c r="L384" s="15">
        <v>52.6</v>
      </c>
      <c r="M384" s="15">
        <v>51.4</v>
      </c>
      <c r="N384" s="15">
        <v>61.6</v>
      </c>
      <c r="O384" s="15">
        <v>37.799999999999997</v>
      </c>
      <c r="P384" s="16">
        <f t="shared" si="1"/>
        <v>23.800000000000004</v>
      </c>
      <c r="Q384" s="17">
        <v>113.9</v>
      </c>
      <c r="R384" s="9">
        <v>52.3</v>
      </c>
      <c r="T384" s="9"/>
      <c r="U384" t="s">
        <v>65</v>
      </c>
      <c r="V384" t="s">
        <v>69</v>
      </c>
      <c r="W384" t="s">
        <v>73</v>
      </c>
      <c r="X384" t="s">
        <v>65</v>
      </c>
      <c r="Y384" s="9">
        <v>16.8</v>
      </c>
      <c r="Z384" s="18">
        <v>40.200000000000003</v>
      </c>
      <c r="AA384" s="18">
        <v>51.9</v>
      </c>
      <c r="AB384" s="18">
        <v>53.4</v>
      </c>
      <c r="AC384" s="18">
        <v>51.7</v>
      </c>
      <c r="AD384" s="18">
        <f t="shared" si="2"/>
        <v>49.3</v>
      </c>
      <c r="AE384" s="21">
        <v>37.6</v>
      </c>
      <c r="AF384" s="20">
        <v>0.24399999999999999</v>
      </c>
      <c r="AG384" s="20">
        <v>0.36699999999999999</v>
      </c>
      <c r="AH384" s="20">
        <v>0.33800000000000002</v>
      </c>
      <c r="AI384" s="20">
        <v>0.373</v>
      </c>
      <c r="AJ384">
        <f t="shared" si="3"/>
        <v>0.33050000000000002</v>
      </c>
      <c r="AK384" s="9">
        <v>0.223</v>
      </c>
      <c r="AL384" s="18">
        <v>95</v>
      </c>
      <c r="AM384" s="20">
        <v>89</v>
      </c>
      <c r="AN384" s="20">
        <v>67</v>
      </c>
      <c r="AO384" s="20">
        <v>93</v>
      </c>
      <c r="AP384">
        <f t="shared" si="4"/>
        <v>86</v>
      </c>
      <c r="AQ384" s="9">
        <v>99</v>
      </c>
      <c r="AR384" s="9"/>
      <c r="AV384" s="9"/>
      <c r="AW384" s="9"/>
    </row>
    <row r="385" spans="1:49">
      <c r="A385" s="9">
        <v>1877</v>
      </c>
      <c r="B385" s="9">
        <v>1</v>
      </c>
      <c r="C385" s="9">
        <v>15</v>
      </c>
      <c r="D385" s="11">
        <v>29.391999999999999</v>
      </c>
      <c r="E385" s="11">
        <v>29.425999999999998</v>
      </c>
      <c r="F385" s="11">
        <v>29.384</v>
      </c>
      <c r="G385" s="11">
        <v>29.422000000000001</v>
      </c>
      <c r="H385" s="12">
        <f t="shared" si="0"/>
        <v>29.405999999999999</v>
      </c>
      <c r="I385" s="13">
        <v>50.4</v>
      </c>
      <c r="J385" s="14">
        <v>52.6</v>
      </c>
      <c r="K385" s="15">
        <v>51.6</v>
      </c>
      <c r="L385" s="15">
        <v>50.6</v>
      </c>
      <c r="M385" s="15">
        <v>51.3</v>
      </c>
      <c r="N385" s="15">
        <v>54.6</v>
      </c>
      <c r="O385" s="15">
        <v>49.5</v>
      </c>
      <c r="P385" s="16">
        <f t="shared" si="1"/>
        <v>5.1000000000000014</v>
      </c>
      <c r="Q385" s="17">
        <v>61.4</v>
      </c>
      <c r="R385" s="9">
        <v>6.8</v>
      </c>
      <c r="T385" s="9"/>
      <c r="U385" t="s">
        <v>73</v>
      </c>
      <c r="V385" t="s">
        <v>67</v>
      </c>
      <c r="W385" t="s">
        <v>65</v>
      </c>
      <c r="X385" t="s">
        <v>65</v>
      </c>
      <c r="Y385" s="9">
        <v>25</v>
      </c>
      <c r="Z385" s="18">
        <v>49.7</v>
      </c>
      <c r="AA385" s="18">
        <v>51.9</v>
      </c>
      <c r="AB385" s="18">
        <v>50.9</v>
      </c>
      <c r="AC385" s="18">
        <v>50.5</v>
      </c>
      <c r="AD385" s="18">
        <f t="shared" si="2"/>
        <v>50.75</v>
      </c>
      <c r="AE385" s="21">
        <v>49.5</v>
      </c>
      <c r="AF385" s="20">
        <v>0.34899999999999998</v>
      </c>
      <c r="AG385" s="20">
        <v>0.379</v>
      </c>
      <c r="AH385" s="20">
        <v>0.36399999999999999</v>
      </c>
      <c r="AI385" s="20">
        <v>0.36699999999999999</v>
      </c>
      <c r="AJ385">
        <f t="shared" si="3"/>
        <v>0.36475000000000002</v>
      </c>
      <c r="AK385" s="9">
        <v>0.35499999999999998</v>
      </c>
      <c r="AL385" s="18">
        <v>95</v>
      </c>
      <c r="AM385" s="20">
        <v>95</v>
      </c>
      <c r="AN385" s="20">
        <v>95</v>
      </c>
      <c r="AO385" s="20">
        <v>99</v>
      </c>
      <c r="AP385">
        <f t="shared" si="4"/>
        <v>96</v>
      </c>
      <c r="AQ385" s="9">
        <v>100</v>
      </c>
      <c r="AR385" s="9">
        <v>0.2</v>
      </c>
      <c r="AV385" s="9"/>
      <c r="AW385" s="9"/>
    </row>
    <row r="386" spans="1:49">
      <c r="A386" s="9">
        <v>1877</v>
      </c>
      <c r="B386" s="9">
        <v>1</v>
      </c>
      <c r="C386" s="9">
        <v>16</v>
      </c>
      <c r="D386" s="11">
        <v>29.4</v>
      </c>
      <c r="E386" s="11">
        <v>29.475000000000001</v>
      </c>
      <c r="F386" s="11">
        <v>29.396000000000001</v>
      </c>
      <c r="G386" s="11">
        <v>29.466000000000001</v>
      </c>
      <c r="H386" s="12">
        <f t="shared" si="0"/>
        <v>29.434249999999999</v>
      </c>
      <c r="I386" s="13">
        <v>50.6</v>
      </c>
      <c r="J386" s="14">
        <v>51.6</v>
      </c>
      <c r="K386" s="15">
        <v>53.4</v>
      </c>
      <c r="L386" s="15">
        <v>51.6</v>
      </c>
      <c r="M386" s="15">
        <v>51.8</v>
      </c>
      <c r="N386" s="15">
        <v>53.6</v>
      </c>
      <c r="O386" s="15">
        <v>49.9</v>
      </c>
      <c r="P386" s="16">
        <f t="shared" si="1"/>
        <v>3.7000000000000028</v>
      </c>
      <c r="Q386" s="17">
        <v>59.4</v>
      </c>
      <c r="R386" s="9">
        <v>5.8</v>
      </c>
      <c r="T386" s="9"/>
      <c r="U386" t="s">
        <v>66</v>
      </c>
      <c r="V386" t="s">
        <v>66</v>
      </c>
      <c r="W386" t="s">
        <v>66</v>
      </c>
      <c r="X386" t="s">
        <v>66</v>
      </c>
      <c r="Y386" s="9">
        <v>41.6</v>
      </c>
      <c r="Z386" s="18">
        <v>50.5</v>
      </c>
      <c r="AA386" s="18">
        <v>50.9</v>
      </c>
      <c r="AB386" s="18">
        <v>52.9</v>
      </c>
      <c r="AC386" s="18">
        <v>51.4</v>
      </c>
      <c r="AD386" s="18">
        <f t="shared" si="2"/>
        <v>51.425000000000004</v>
      </c>
      <c r="AE386" s="21">
        <v>48.8</v>
      </c>
      <c r="AF386" s="20">
        <v>0.36599999999999999</v>
      </c>
      <c r="AG386" s="20">
        <v>0.36399999999999999</v>
      </c>
      <c r="AH386" s="20">
        <v>0.39900000000000002</v>
      </c>
      <c r="AI386" s="20">
        <v>0.378</v>
      </c>
      <c r="AJ386">
        <f t="shared" si="3"/>
        <v>0.37675000000000003</v>
      </c>
      <c r="AK386" s="9">
        <v>0.33200000000000002</v>
      </c>
      <c r="AL386" s="18">
        <v>99</v>
      </c>
      <c r="AM386" s="20">
        <v>95</v>
      </c>
      <c r="AN386" s="20">
        <v>96</v>
      </c>
      <c r="AO386" s="20">
        <v>99</v>
      </c>
      <c r="AP386">
        <f t="shared" si="4"/>
        <v>97.25</v>
      </c>
      <c r="AQ386" s="9">
        <v>93</v>
      </c>
      <c r="AR386" s="9">
        <v>0.59</v>
      </c>
      <c r="AV386" s="9"/>
      <c r="AW386" s="9"/>
    </row>
    <row r="387" spans="1:49">
      <c r="A387" s="9">
        <v>1877</v>
      </c>
      <c r="B387" s="9">
        <v>1</v>
      </c>
      <c r="C387" s="9">
        <v>17</v>
      </c>
      <c r="D387" s="11">
        <v>29.440999999999999</v>
      </c>
      <c r="E387" s="11">
        <v>29.524999999999999</v>
      </c>
      <c r="F387" s="11">
        <v>29.471</v>
      </c>
      <c r="G387" s="11">
        <v>29.521999999999998</v>
      </c>
      <c r="H387" s="12">
        <f t="shared" si="0"/>
        <v>29.489750000000001</v>
      </c>
      <c r="I387" s="13">
        <v>47.4</v>
      </c>
      <c r="J387" s="14">
        <v>54.6</v>
      </c>
      <c r="K387" s="15">
        <v>57.9</v>
      </c>
      <c r="L387" s="15">
        <v>50.1</v>
      </c>
      <c r="M387" s="15">
        <v>52.5</v>
      </c>
      <c r="N387" s="15">
        <v>60.4</v>
      </c>
      <c r="O387" s="15">
        <v>45</v>
      </c>
      <c r="P387" s="16">
        <f t="shared" si="1"/>
        <v>15.399999999999999</v>
      </c>
      <c r="Q387" s="17">
        <v>119.4</v>
      </c>
      <c r="R387" s="9">
        <v>59</v>
      </c>
      <c r="T387" s="9"/>
      <c r="U387" t="s">
        <v>69</v>
      </c>
      <c r="V387" t="s">
        <v>65</v>
      </c>
      <c r="W387" t="s">
        <v>71</v>
      </c>
      <c r="X387" t="s">
        <v>67</v>
      </c>
      <c r="Y387" s="9">
        <v>51.5</v>
      </c>
      <c r="Z387" s="18">
        <v>47.1</v>
      </c>
      <c r="AA387" s="18">
        <v>52.9</v>
      </c>
      <c r="AB387" s="18">
        <v>53.7</v>
      </c>
      <c r="AC387" s="18">
        <v>48.9</v>
      </c>
      <c r="AD387" s="18">
        <f t="shared" si="2"/>
        <v>50.65</v>
      </c>
      <c r="AE387" s="21">
        <v>44.8</v>
      </c>
      <c r="AF387" s="20">
        <v>0.32400000000000001</v>
      </c>
      <c r="AG387" s="20">
        <v>0.38</v>
      </c>
      <c r="AH387" s="20">
        <v>0.35899999999999999</v>
      </c>
      <c r="AI387" s="20">
        <v>0.33500000000000002</v>
      </c>
      <c r="AJ387">
        <f t="shared" si="3"/>
        <v>0.34949999999999998</v>
      </c>
      <c r="AK387" s="9">
        <v>0.29599999999999999</v>
      </c>
      <c r="AL387" s="18">
        <v>98</v>
      </c>
      <c r="AM387" s="20">
        <v>89</v>
      </c>
      <c r="AN387" s="20">
        <v>75</v>
      </c>
      <c r="AO387" s="20">
        <v>92</v>
      </c>
      <c r="AP387">
        <f t="shared" si="4"/>
        <v>88.5</v>
      </c>
      <c r="AQ387" s="9">
        <v>99</v>
      </c>
      <c r="AR387" s="9"/>
      <c r="AV387" s="9"/>
      <c r="AW387" s="9"/>
    </row>
    <row r="388" spans="1:49">
      <c r="A388" s="9">
        <v>1877</v>
      </c>
      <c r="B388" s="9">
        <v>1</v>
      </c>
      <c r="C388" s="9">
        <v>18</v>
      </c>
      <c r="D388" s="11">
        <v>29.492000000000001</v>
      </c>
      <c r="E388" s="11">
        <v>29.573</v>
      </c>
      <c r="F388" s="11">
        <v>29.475000000000001</v>
      </c>
      <c r="G388" s="11">
        <v>29.498000000000001</v>
      </c>
      <c r="H388" s="12">
        <f t="shared" si="0"/>
        <v>29.509499999999999</v>
      </c>
      <c r="I388" s="13">
        <v>43.8</v>
      </c>
      <c r="J388" s="14">
        <v>53.6</v>
      </c>
      <c r="K388" s="15">
        <v>61.7</v>
      </c>
      <c r="L388" s="15">
        <v>46.1</v>
      </c>
      <c r="M388" s="15">
        <v>51.3</v>
      </c>
      <c r="N388" s="15">
        <v>62.6</v>
      </c>
      <c r="O388" s="15">
        <v>42.2</v>
      </c>
      <c r="P388" s="16">
        <f t="shared" si="1"/>
        <v>20.399999999999999</v>
      </c>
      <c r="Q388" s="17">
        <v>117.4</v>
      </c>
      <c r="R388" s="9">
        <v>54.8</v>
      </c>
      <c r="T388" s="9"/>
      <c r="U388" t="s">
        <v>67</v>
      </c>
      <c r="V388" t="s">
        <v>73</v>
      </c>
      <c r="W388" t="s">
        <v>73</v>
      </c>
      <c r="X388" t="s">
        <v>65</v>
      </c>
      <c r="Y388" s="9">
        <v>72.099999999999994</v>
      </c>
      <c r="Z388" s="18">
        <v>43.6</v>
      </c>
      <c r="AA388" s="18">
        <v>50.1</v>
      </c>
      <c r="AB388" s="18">
        <v>54.1</v>
      </c>
      <c r="AC388" s="18">
        <v>45.3</v>
      </c>
      <c r="AD388" s="18">
        <f t="shared" si="2"/>
        <v>48.275000000000006</v>
      </c>
      <c r="AE388" s="21">
        <v>41.8</v>
      </c>
      <c r="AF388" s="20">
        <v>0.28299999999999997</v>
      </c>
      <c r="AG388" s="20">
        <v>0.318</v>
      </c>
      <c r="AH388" s="20">
        <v>0.32200000000000001</v>
      </c>
      <c r="AI388" s="20">
        <v>0.29399999999999998</v>
      </c>
      <c r="AJ388">
        <f t="shared" si="3"/>
        <v>0.30425000000000002</v>
      </c>
      <c r="AK388" s="9">
        <v>0.25900000000000001</v>
      </c>
      <c r="AL388" s="18">
        <v>98</v>
      </c>
      <c r="AM388" s="20">
        <v>77</v>
      </c>
      <c r="AN388" s="20">
        <v>58</v>
      </c>
      <c r="AO388" s="20">
        <v>93</v>
      </c>
      <c r="AP388">
        <f t="shared" si="4"/>
        <v>81.5</v>
      </c>
      <c r="AQ388" s="9">
        <v>96</v>
      </c>
      <c r="AR388" s="9"/>
      <c r="AV388" s="9"/>
      <c r="AW388" s="9"/>
    </row>
    <row r="389" spans="1:49">
      <c r="A389" s="9">
        <v>1877</v>
      </c>
      <c r="B389" s="9">
        <v>1</v>
      </c>
      <c r="C389" s="9">
        <v>19</v>
      </c>
      <c r="D389" s="11">
        <v>29.437000000000001</v>
      </c>
      <c r="E389" s="11">
        <v>29.529</v>
      </c>
      <c r="F389" s="11">
        <v>29.459</v>
      </c>
      <c r="G389" s="11">
        <v>29.468</v>
      </c>
      <c r="H389" s="12">
        <f t="shared" si="0"/>
        <v>29.47325</v>
      </c>
      <c r="I389" s="13">
        <v>43.2</v>
      </c>
      <c r="J389" s="14">
        <v>55.6</v>
      </c>
      <c r="K389" s="15">
        <v>64.2</v>
      </c>
      <c r="L389" s="15">
        <v>47.2</v>
      </c>
      <c r="M389" s="15">
        <v>52.5</v>
      </c>
      <c r="N389" s="15">
        <v>64.599999999999994</v>
      </c>
      <c r="O389" s="15">
        <v>42</v>
      </c>
      <c r="P389" s="16">
        <f t="shared" si="1"/>
        <v>22.599999999999994</v>
      </c>
      <c r="Q389" s="17">
        <v>119.2</v>
      </c>
      <c r="R389" s="9">
        <v>54.6</v>
      </c>
      <c r="T389" s="9"/>
      <c r="U389" t="s">
        <v>65</v>
      </c>
      <c r="V389" t="s">
        <v>67</v>
      </c>
      <c r="W389" t="s">
        <v>69</v>
      </c>
      <c r="X389" t="s">
        <v>65</v>
      </c>
      <c r="Y389" s="9">
        <v>23.2</v>
      </c>
      <c r="Z389" s="18">
        <v>42.7</v>
      </c>
      <c r="AA389" s="18">
        <v>50.9</v>
      </c>
      <c r="AB389" s="18">
        <v>54.4</v>
      </c>
      <c r="AC389" s="18">
        <v>56.4</v>
      </c>
      <c r="AD389" s="18">
        <f t="shared" si="2"/>
        <v>51.1</v>
      </c>
      <c r="AE389" s="21">
        <v>41.7</v>
      </c>
      <c r="AF389" s="20">
        <v>0.26300000000000001</v>
      </c>
      <c r="AG389" s="20">
        <v>0.32200000000000001</v>
      </c>
      <c r="AH389" s="20">
        <v>0.29499999999999998</v>
      </c>
      <c r="AI389" s="20">
        <v>0.30599999999999999</v>
      </c>
      <c r="AJ389">
        <f t="shared" si="3"/>
        <v>0.29649999999999999</v>
      </c>
      <c r="AK389" s="9">
        <v>0.26100000000000001</v>
      </c>
      <c r="AL389" s="18">
        <v>96</v>
      </c>
      <c r="AM389" s="20">
        <v>70</v>
      </c>
      <c r="AN389" s="20">
        <v>49</v>
      </c>
      <c r="AO389" s="20">
        <v>94</v>
      </c>
      <c r="AP389">
        <f t="shared" si="4"/>
        <v>77.25</v>
      </c>
      <c r="AQ389" s="9">
        <v>98</v>
      </c>
      <c r="AR389" s="9"/>
      <c r="AV389" s="9"/>
      <c r="AW389" s="9"/>
    </row>
    <row r="390" spans="1:49">
      <c r="A390" s="9">
        <v>1877</v>
      </c>
      <c r="B390" s="9">
        <v>1</v>
      </c>
      <c r="C390" s="9">
        <v>20</v>
      </c>
      <c r="D390" s="11">
        <v>29.414999999999999</v>
      </c>
      <c r="E390" s="11">
        <v>29.468</v>
      </c>
      <c r="F390" s="11">
        <v>29.375</v>
      </c>
      <c r="G390" s="11">
        <v>29.382000000000001</v>
      </c>
      <c r="H390" s="12">
        <f t="shared" si="0"/>
        <v>29.41</v>
      </c>
      <c r="I390" s="22">
        <v>46.1</v>
      </c>
      <c r="J390" s="14">
        <v>55.6</v>
      </c>
      <c r="K390" s="15">
        <v>63.8</v>
      </c>
      <c r="L390" s="15">
        <v>51.6</v>
      </c>
      <c r="M390" s="15">
        <v>54.3</v>
      </c>
      <c r="N390" s="15">
        <v>65.099999999999994</v>
      </c>
      <c r="O390" s="15">
        <v>43</v>
      </c>
      <c r="P390" s="16">
        <f t="shared" si="1"/>
        <v>22.099999999999994</v>
      </c>
      <c r="Q390" s="17">
        <v>118.4</v>
      </c>
      <c r="R390" s="9">
        <v>53.3</v>
      </c>
      <c r="T390" s="9"/>
      <c r="V390" t="s">
        <v>69</v>
      </c>
      <c r="W390" t="s">
        <v>67</v>
      </c>
      <c r="X390" t="s">
        <v>67</v>
      </c>
      <c r="Y390" s="9">
        <v>35.799999999999997</v>
      </c>
      <c r="Z390" s="18">
        <v>45.3</v>
      </c>
      <c r="AA390" s="18">
        <v>51.7</v>
      </c>
      <c r="AB390" s="18">
        <v>55.7</v>
      </c>
      <c r="AC390" s="18">
        <v>48.7</v>
      </c>
      <c r="AD390" s="18">
        <f t="shared" si="2"/>
        <v>50.349999999999994</v>
      </c>
      <c r="AE390" s="21">
        <v>42.3</v>
      </c>
      <c r="AF390" s="20">
        <v>0.29399999999999998</v>
      </c>
      <c r="AG390" s="20">
        <v>0.33300000000000002</v>
      </c>
      <c r="AH390" s="20">
        <v>0.34</v>
      </c>
      <c r="AI390" s="20">
        <v>0.307</v>
      </c>
      <c r="AJ390">
        <f t="shared" si="3"/>
        <v>0.31850000000000001</v>
      </c>
      <c r="AK390" s="9">
        <v>0.26100000000000001</v>
      </c>
      <c r="AL390" s="18">
        <v>93</v>
      </c>
      <c r="AM390" s="20">
        <v>75</v>
      </c>
      <c r="AN390" s="20">
        <v>58</v>
      </c>
      <c r="AO390" s="20">
        <v>79</v>
      </c>
      <c r="AP390">
        <f t="shared" si="4"/>
        <v>76.25</v>
      </c>
      <c r="AQ390" s="9">
        <v>95</v>
      </c>
      <c r="AR390" s="9"/>
      <c r="AV390" s="9"/>
      <c r="AW390" s="9"/>
    </row>
    <row r="391" spans="1:49">
      <c r="A391" s="9">
        <v>1877</v>
      </c>
      <c r="B391" s="9">
        <v>1</v>
      </c>
      <c r="C391" s="9">
        <v>21</v>
      </c>
      <c r="D391" s="11">
        <v>29.341000000000001</v>
      </c>
      <c r="E391" s="11">
        <v>29.408999999999999</v>
      </c>
      <c r="F391" s="11">
        <v>29.308</v>
      </c>
      <c r="G391" s="11">
        <v>29.341999999999999</v>
      </c>
      <c r="H391" s="12">
        <f t="shared" si="0"/>
        <v>29.349999999999998</v>
      </c>
      <c r="I391" s="13">
        <v>42.1</v>
      </c>
      <c r="J391" s="14">
        <v>54.6</v>
      </c>
      <c r="K391" s="15">
        <v>63.7</v>
      </c>
      <c r="L391" s="15">
        <v>47.4</v>
      </c>
      <c r="M391" s="15">
        <v>51.9</v>
      </c>
      <c r="N391" s="15">
        <v>65.3</v>
      </c>
      <c r="O391" s="15">
        <v>40.299999999999997</v>
      </c>
      <c r="P391" s="16">
        <f t="shared" si="1"/>
        <v>25</v>
      </c>
      <c r="Q391" s="17">
        <v>121.9</v>
      </c>
      <c r="R391" s="9">
        <v>56.6</v>
      </c>
      <c r="T391" s="9"/>
      <c r="U391" t="s">
        <v>65</v>
      </c>
      <c r="V391" t="s">
        <v>73</v>
      </c>
      <c r="W391" t="s">
        <v>67</v>
      </c>
      <c r="X391" t="s">
        <v>65</v>
      </c>
      <c r="Y391" s="9">
        <v>36.700000000000003</v>
      </c>
      <c r="Z391" s="18">
        <v>41.3</v>
      </c>
      <c r="AA391" s="18">
        <v>49.8</v>
      </c>
      <c r="AB391" s="18">
        <v>54</v>
      </c>
      <c r="AC391" s="18">
        <v>45.9</v>
      </c>
      <c r="AD391" s="18">
        <f t="shared" si="2"/>
        <v>47.75</v>
      </c>
      <c r="AE391" s="21">
        <v>39.700000000000003</v>
      </c>
      <c r="AF391" s="20">
        <v>0.25</v>
      </c>
      <c r="AG391" s="20">
        <v>0.29499999999999998</v>
      </c>
      <c r="AH391" s="20">
        <v>0.28999999999999998</v>
      </c>
      <c r="AI391" s="20">
        <v>0.29099999999999998</v>
      </c>
      <c r="AJ391">
        <f t="shared" si="3"/>
        <v>0.28149999999999997</v>
      </c>
      <c r="AK391" s="9">
        <v>0.23799999999999999</v>
      </c>
      <c r="AL391" s="18">
        <v>93</v>
      </c>
      <c r="AM391" s="20">
        <v>69</v>
      </c>
      <c r="AN391" s="20">
        <v>49</v>
      </c>
      <c r="AO391" s="20">
        <v>89</v>
      </c>
      <c r="AP391">
        <f t="shared" si="4"/>
        <v>75</v>
      </c>
      <c r="AQ391" s="9">
        <v>95</v>
      </c>
      <c r="AR391" s="9"/>
      <c r="AV391" s="9"/>
      <c r="AW391" s="9"/>
    </row>
    <row r="392" spans="1:49">
      <c r="A392" s="9">
        <v>1877</v>
      </c>
      <c r="B392" s="9">
        <v>1</v>
      </c>
      <c r="C392" s="9">
        <v>22</v>
      </c>
      <c r="D392" s="11">
        <v>29.372</v>
      </c>
      <c r="E392" s="11">
        <v>29.373999999999999</v>
      </c>
      <c r="F392" s="11">
        <v>29.32</v>
      </c>
      <c r="G392" s="11">
        <v>29.364000000000001</v>
      </c>
      <c r="H392" s="12">
        <f t="shared" si="0"/>
        <v>29.357500000000002</v>
      </c>
      <c r="I392" s="13">
        <v>41.6</v>
      </c>
      <c r="J392" s="14">
        <v>57.8</v>
      </c>
      <c r="K392" s="15">
        <v>64.7</v>
      </c>
      <c r="L392" s="15">
        <v>51.5</v>
      </c>
      <c r="M392" s="15">
        <v>53.9</v>
      </c>
      <c r="N392" s="15">
        <v>66.099999999999994</v>
      </c>
      <c r="O392" s="15">
        <v>40</v>
      </c>
      <c r="P392" s="16">
        <f t="shared" si="1"/>
        <v>26.099999999999994</v>
      </c>
      <c r="Q392" s="17">
        <v>121.4</v>
      </c>
      <c r="R392" s="9">
        <v>55.3</v>
      </c>
      <c r="T392" s="9"/>
      <c r="U392" t="s">
        <v>65</v>
      </c>
      <c r="V392" t="s">
        <v>66</v>
      </c>
      <c r="W392" t="s">
        <v>67</v>
      </c>
      <c r="X392" t="s">
        <v>65</v>
      </c>
      <c r="Y392" s="9">
        <v>10.3</v>
      </c>
      <c r="Z392" s="18">
        <v>40.700000000000003</v>
      </c>
      <c r="AA392" s="18">
        <v>52.9</v>
      </c>
      <c r="AB392" s="18">
        <v>54.5</v>
      </c>
      <c r="AC392" s="18">
        <v>49.9</v>
      </c>
      <c r="AD392" s="18">
        <f t="shared" si="2"/>
        <v>49.5</v>
      </c>
      <c r="AE392" s="21">
        <v>39.6</v>
      </c>
      <c r="AF392" s="20">
        <v>0.24299999999999999</v>
      </c>
      <c r="AG392" s="20">
        <v>0.33800000000000002</v>
      </c>
      <c r="AH392" s="20">
        <v>0.29099999999999998</v>
      </c>
      <c r="AI392" s="20">
        <v>0.34</v>
      </c>
      <c r="AJ392">
        <f t="shared" si="3"/>
        <v>0.30299999999999999</v>
      </c>
      <c r="AK392" s="9">
        <v>0.23799999999999999</v>
      </c>
      <c r="AL392" s="18">
        <v>92</v>
      </c>
      <c r="AM392" s="20">
        <v>70</v>
      </c>
      <c r="AN392" s="20">
        <v>48</v>
      </c>
      <c r="AO392" s="20">
        <v>90</v>
      </c>
      <c r="AP392">
        <f t="shared" si="4"/>
        <v>75</v>
      </c>
      <c r="AQ392" s="9">
        <v>95</v>
      </c>
      <c r="AR392" s="9"/>
      <c r="AV392" s="9"/>
      <c r="AW392" s="9"/>
    </row>
    <row r="393" spans="1:49">
      <c r="A393" s="9">
        <v>1877</v>
      </c>
      <c r="B393" s="9">
        <v>1</v>
      </c>
      <c r="C393" s="9">
        <v>23</v>
      </c>
      <c r="D393" s="11">
        <v>29.378</v>
      </c>
      <c r="E393" s="11">
        <v>29.466999999999999</v>
      </c>
      <c r="F393" s="11">
        <v>29.391999999999999</v>
      </c>
      <c r="G393" s="11">
        <v>29.420999999999999</v>
      </c>
      <c r="H393" s="12">
        <f t="shared" si="0"/>
        <v>29.414499999999997</v>
      </c>
      <c r="I393" s="13">
        <v>45.1</v>
      </c>
      <c r="J393" s="14">
        <v>55.1</v>
      </c>
      <c r="K393" s="15">
        <v>65.900000000000006</v>
      </c>
      <c r="L393" s="15">
        <v>53.2</v>
      </c>
      <c r="M393" s="15">
        <v>54.8</v>
      </c>
      <c r="N393" s="15">
        <v>67.599999999999994</v>
      </c>
      <c r="O393" s="15">
        <v>41</v>
      </c>
      <c r="P393" s="16">
        <f t="shared" si="1"/>
        <v>26.599999999999994</v>
      </c>
      <c r="Q393" s="17">
        <v>121.9</v>
      </c>
      <c r="R393" s="23">
        <v>54.3</v>
      </c>
      <c r="T393" s="9"/>
      <c r="U393" t="s">
        <v>69</v>
      </c>
      <c r="V393" t="s">
        <v>69</v>
      </c>
      <c r="W393" t="s">
        <v>69</v>
      </c>
      <c r="X393" t="s">
        <v>67</v>
      </c>
      <c r="Y393" s="9">
        <v>28.4</v>
      </c>
      <c r="Z393" s="18">
        <v>44.3</v>
      </c>
      <c r="AA393" s="18">
        <v>50.6</v>
      </c>
      <c r="AB393" s="18">
        <v>56</v>
      </c>
      <c r="AC393" s="18">
        <v>49.9</v>
      </c>
      <c r="AD393" s="18">
        <f t="shared" si="2"/>
        <v>50.2</v>
      </c>
      <c r="AE393" s="21">
        <v>40.700000000000003</v>
      </c>
      <c r="AF393" s="20">
        <v>0.28199999999999997</v>
      </c>
      <c r="AG393" s="20">
        <v>0.31</v>
      </c>
      <c r="AH393" s="20">
        <v>0.318</v>
      </c>
      <c r="AI393" s="20">
        <v>0.317</v>
      </c>
      <c r="AJ393">
        <f t="shared" si="3"/>
        <v>0.30674999999999997</v>
      </c>
      <c r="AK393" s="9">
        <v>0.251</v>
      </c>
      <c r="AL393" s="18">
        <v>95</v>
      </c>
      <c r="AM393" s="20">
        <v>71</v>
      </c>
      <c r="AN393" s="20">
        <v>49</v>
      </c>
      <c r="AO393" s="20">
        <v>79</v>
      </c>
      <c r="AP393">
        <f t="shared" si="4"/>
        <v>73.5</v>
      </c>
      <c r="AQ393" s="9">
        <v>99</v>
      </c>
      <c r="AR393" s="9"/>
      <c r="AV393" s="9"/>
      <c r="AW393" s="9"/>
    </row>
    <row r="394" spans="1:49">
      <c r="A394" s="9">
        <v>1877</v>
      </c>
      <c r="B394" s="9">
        <v>1</v>
      </c>
      <c r="C394" s="9">
        <v>24</v>
      </c>
      <c r="D394" s="11">
        <v>29.361999999999998</v>
      </c>
      <c r="E394" s="11">
        <v>29.417000000000002</v>
      </c>
      <c r="F394" s="11">
        <v>29.352</v>
      </c>
      <c r="G394" s="11">
        <v>29.411000000000001</v>
      </c>
      <c r="H394" s="12">
        <f t="shared" si="0"/>
        <v>29.3855</v>
      </c>
      <c r="I394" s="22">
        <v>51.4</v>
      </c>
      <c r="J394" s="14">
        <v>58.5</v>
      </c>
      <c r="K394" s="15">
        <v>61.9</v>
      </c>
      <c r="L394" s="15">
        <v>54.2</v>
      </c>
      <c r="M394" s="15">
        <v>56.5</v>
      </c>
      <c r="N394" s="15">
        <v>64.5</v>
      </c>
      <c r="O394" s="15">
        <v>47.8</v>
      </c>
      <c r="P394" s="16">
        <f t="shared" si="1"/>
        <v>16.700000000000003</v>
      </c>
      <c r="Q394" s="17">
        <v>102.9</v>
      </c>
      <c r="R394" s="9">
        <v>38.4</v>
      </c>
      <c r="T394" s="9"/>
      <c r="U394" t="s">
        <v>66</v>
      </c>
      <c r="V394" t="s">
        <v>67</v>
      </c>
      <c r="X394" t="s">
        <v>65</v>
      </c>
      <c r="Y394" s="9">
        <v>30.5</v>
      </c>
      <c r="Z394" s="18">
        <v>48.7</v>
      </c>
      <c r="AA394" s="18">
        <v>51.9</v>
      </c>
      <c r="AB394" s="18">
        <v>54.9</v>
      </c>
      <c r="AC394" s="18">
        <v>52.4</v>
      </c>
      <c r="AD394" s="18">
        <f t="shared" si="2"/>
        <v>51.975000000000001</v>
      </c>
      <c r="AE394" s="21">
        <v>46.6</v>
      </c>
      <c r="AF394" s="20">
        <v>0.31</v>
      </c>
      <c r="AG394" s="20">
        <v>0.30099999999999999</v>
      </c>
      <c r="AH394" s="20">
        <v>0.33900000000000002</v>
      </c>
      <c r="AI394" s="20">
        <v>0.371</v>
      </c>
      <c r="AJ394">
        <f t="shared" si="3"/>
        <v>0.33024999999999999</v>
      </c>
      <c r="AK394" s="9">
        <v>0.30299999999999999</v>
      </c>
      <c r="AL394" s="18">
        <v>82</v>
      </c>
      <c r="AM394" s="20">
        <v>61</v>
      </c>
      <c r="AN394" s="20">
        <v>61</v>
      </c>
      <c r="AO394" s="20">
        <v>89</v>
      </c>
      <c r="AP394">
        <f t="shared" si="4"/>
        <v>73.25</v>
      </c>
      <c r="AQ394" s="9">
        <v>93</v>
      </c>
      <c r="AR394" s="9"/>
      <c r="AV394" s="9"/>
      <c r="AW394" s="9"/>
    </row>
    <row r="395" spans="1:49">
      <c r="A395" s="9">
        <v>1877</v>
      </c>
      <c r="B395" s="9">
        <v>1</v>
      </c>
      <c r="C395" s="9">
        <v>25</v>
      </c>
      <c r="D395" s="11">
        <v>29.373999999999999</v>
      </c>
      <c r="E395" s="11">
        <v>29.407</v>
      </c>
      <c r="F395" s="11">
        <v>29.329000000000001</v>
      </c>
      <c r="G395" s="11">
        <v>29.361000000000001</v>
      </c>
      <c r="H395" s="12">
        <f t="shared" si="0"/>
        <v>29.367750000000001</v>
      </c>
      <c r="I395" s="22">
        <v>51.4</v>
      </c>
      <c r="J395" s="14">
        <v>58.8</v>
      </c>
      <c r="K395" s="15">
        <v>67.5</v>
      </c>
      <c r="L395" s="15">
        <v>54.6</v>
      </c>
      <c r="M395" s="15">
        <v>58.1</v>
      </c>
      <c r="N395" s="15">
        <v>69.099999999999994</v>
      </c>
      <c r="O395" s="15">
        <v>50.4</v>
      </c>
      <c r="P395" s="16">
        <f t="shared" si="1"/>
        <v>18.699999999999996</v>
      </c>
      <c r="Q395" s="17">
        <v>125.9</v>
      </c>
      <c r="R395" s="9">
        <v>56.8</v>
      </c>
      <c r="T395" s="9"/>
      <c r="U395" t="s">
        <v>67</v>
      </c>
      <c r="V395" t="s">
        <v>74</v>
      </c>
      <c r="W395" t="s">
        <v>75</v>
      </c>
      <c r="X395" t="s">
        <v>69</v>
      </c>
      <c r="Y395" s="9">
        <v>43.3</v>
      </c>
      <c r="Z395" s="18">
        <v>49.9</v>
      </c>
      <c r="AA395" s="18">
        <v>54.4</v>
      </c>
      <c r="AB395" s="18">
        <v>57.1</v>
      </c>
      <c r="AC395" s="18">
        <v>52.9</v>
      </c>
      <c r="AD395" s="18">
        <f t="shared" si="2"/>
        <v>53.575000000000003</v>
      </c>
      <c r="AE395" s="21">
        <v>49</v>
      </c>
      <c r="AF395" s="20">
        <v>0.34100000000000003</v>
      </c>
      <c r="AG395" s="20">
        <v>0.36599999999999999</v>
      </c>
      <c r="AH395" s="20">
        <v>0.33</v>
      </c>
      <c r="AI395" s="20">
        <v>0.38200000000000001</v>
      </c>
      <c r="AJ395">
        <f t="shared" si="3"/>
        <v>0.35475000000000001</v>
      </c>
      <c r="AK395" s="9">
        <v>0.32900000000000001</v>
      </c>
      <c r="AL395" s="18">
        <v>90</v>
      </c>
      <c r="AM395" s="20">
        <v>73</v>
      </c>
      <c r="AN395" s="20">
        <v>48</v>
      </c>
      <c r="AO395" s="20">
        <v>89</v>
      </c>
      <c r="AP395">
        <f t="shared" si="4"/>
        <v>75</v>
      </c>
      <c r="AQ395" s="9">
        <v>90</v>
      </c>
      <c r="AR395" s="9"/>
      <c r="AV395" s="9"/>
      <c r="AW395" s="9"/>
    </row>
    <row r="396" spans="1:49">
      <c r="A396" s="9">
        <v>1877</v>
      </c>
      <c r="B396" s="9">
        <v>1</v>
      </c>
      <c r="C396" s="9">
        <v>26</v>
      </c>
      <c r="D396" s="11">
        <v>29.318000000000001</v>
      </c>
      <c r="E396" s="11">
        <v>29.395</v>
      </c>
      <c r="F396" s="11">
        <v>29.303999999999998</v>
      </c>
      <c r="G396" s="11">
        <v>29.323</v>
      </c>
      <c r="H396" s="12">
        <f t="shared" si="0"/>
        <v>29.335000000000001</v>
      </c>
      <c r="I396" s="13">
        <v>49.6</v>
      </c>
      <c r="J396" s="14">
        <v>59.7</v>
      </c>
      <c r="K396" s="15">
        <v>69.8</v>
      </c>
      <c r="L396" s="15">
        <v>49.6</v>
      </c>
      <c r="M396" s="15">
        <v>57.2</v>
      </c>
      <c r="N396" s="15">
        <v>71</v>
      </c>
      <c r="O396" s="15">
        <v>46.5</v>
      </c>
      <c r="P396" s="16">
        <f t="shared" si="1"/>
        <v>24.5</v>
      </c>
      <c r="Q396" s="17">
        <v>124.4</v>
      </c>
      <c r="R396" s="9">
        <v>53.4</v>
      </c>
      <c r="T396" s="9"/>
      <c r="U396" t="s">
        <v>69</v>
      </c>
      <c r="V396" t="s">
        <v>73</v>
      </c>
      <c r="W396" t="s">
        <v>73</v>
      </c>
      <c r="X396" t="s">
        <v>65</v>
      </c>
      <c r="Y396" s="9">
        <v>43.9</v>
      </c>
      <c r="Z396" s="18">
        <v>48.4</v>
      </c>
      <c r="AA396" s="18">
        <v>54.9</v>
      </c>
      <c r="AB396" s="18">
        <v>57.9</v>
      </c>
      <c r="AC396" s="18">
        <v>48.9</v>
      </c>
      <c r="AD396" s="18">
        <f t="shared" si="2"/>
        <v>52.524999999999999</v>
      </c>
      <c r="AE396" s="21">
        <v>45.8</v>
      </c>
      <c r="AF396" s="20">
        <v>0.32600000000000001</v>
      </c>
      <c r="AG396" s="20">
        <v>0.36799999999999999</v>
      </c>
      <c r="AH396" s="20">
        <v>0.32300000000000001</v>
      </c>
      <c r="AI396" s="20">
        <v>0.33900000000000002</v>
      </c>
      <c r="AJ396">
        <f t="shared" si="3"/>
        <v>0.33899999999999997</v>
      </c>
      <c r="AK396" s="9">
        <v>0.3</v>
      </c>
      <c r="AL396" s="18">
        <v>92</v>
      </c>
      <c r="AM396" s="20">
        <v>72</v>
      </c>
      <c r="AN396" s="20">
        <v>44</v>
      </c>
      <c r="AO396" s="20">
        <v>95</v>
      </c>
      <c r="AP396">
        <f t="shared" si="4"/>
        <v>75.75</v>
      </c>
      <c r="AQ396" s="9">
        <v>95</v>
      </c>
      <c r="AR396" s="9"/>
      <c r="AV396" s="9"/>
      <c r="AW396" s="9"/>
    </row>
    <row r="397" spans="1:49">
      <c r="A397" s="9">
        <v>1877</v>
      </c>
      <c r="B397" s="9">
        <v>1</v>
      </c>
      <c r="C397" s="9">
        <v>27</v>
      </c>
      <c r="D397" s="11">
        <v>29.292999999999999</v>
      </c>
      <c r="E397" s="11">
        <v>29.361999999999998</v>
      </c>
      <c r="F397" s="11">
        <v>29.298999999999999</v>
      </c>
      <c r="G397" s="11">
        <v>29.334</v>
      </c>
      <c r="H397" s="12">
        <f t="shared" si="0"/>
        <v>29.322000000000003</v>
      </c>
      <c r="I397" s="22">
        <v>45.6</v>
      </c>
      <c r="J397" s="14">
        <v>58.2</v>
      </c>
      <c r="K397" s="15">
        <v>65.400000000000006</v>
      </c>
      <c r="L397" s="15">
        <v>57.3</v>
      </c>
      <c r="M397" s="15">
        <v>56.6</v>
      </c>
      <c r="N397" s="15">
        <v>68.7</v>
      </c>
      <c r="O397" s="15">
        <v>45.3</v>
      </c>
      <c r="P397" s="16">
        <f t="shared" si="1"/>
        <v>23.400000000000006</v>
      </c>
      <c r="Q397" s="17">
        <v>118.2</v>
      </c>
      <c r="R397" s="9">
        <v>49.5</v>
      </c>
      <c r="T397" s="9"/>
      <c r="U397" t="s">
        <v>65</v>
      </c>
      <c r="V397" t="s">
        <v>66</v>
      </c>
      <c r="W397" t="s">
        <v>73</v>
      </c>
      <c r="X397" t="s">
        <v>65</v>
      </c>
      <c r="Y397" s="9">
        <v>16.899999999999999</v>
      </c>
      <c r="Z397" s="18">
        <v>44.8</v>
      </c>
      <c r="AA397" s="18">
        <v>53.4</v>
      </c>
      <c r="AB397" s="18">
        <v>55</v>
      </c>
      <c r="AC397" s="18">
        <v>54.7</v>
      </c>
      <c r="AD397" s="18">
        <f t="shared" si="2"/>
        <v>51.974999999999994</v>
      </c>
      <c r="AE397" s="21">
        <v>44.8</v>
      </c>
      <c r="AF397" s="20">
        <v>0.28799999999999998</v>
      </c>
      <c r="AG397" s="20">
        <v>0.34599999999999997</v>
      </c>
      <c r="AH397" s="20">
        <v>0.29499999999999998</v>
      </c>
      <c r="AI397" s="20">
        <v>0.39500000000000002</v>
      </c>
      <c r="AJ397">
        <f t="shared" si="3"/>
        <v>0.33099999999999996</v>
      </c>
      <c r="AK397" s="9">
        <v>0.29199999999999998</v>
      </c>
      <c r="AL397" s="18">
        <v>95</v>
      </c>
      <c r="AM397" s="20">
        <v>71</v>
      </c>
      <c r="AN397" s="20">
        <v>47</v>
      </c>
      <c r="AO397" s="20">
        <v>84</v>
      </c>
      <c r="AP397">
        <f t="shared" si="4"/>
        <v>74.25</v>
      </c>
      <c r="AQ397" s="9">
        <v>96</v>
      </c>
      <c r="AR397" s="9"/>
      <c r="AV397" s="9"/>
      <c r="AW397" s="9"/>
    </row>
    <row r="398" spans="1:49">
      <c r="A398" s="9">
        <v>1877</v>
      </c>
      <c r="B398" s="9">
        <v>1</v>
      </c>
      <c r="C398" s="9">
        <v>28</v>
      </c>
      <c r="D398" s="11">
        <v>29.31</v>
      </c>
      <c r="E398" s="11">
        <v>29.367999999999999</v>
      </c>
      <c r="F398" s="11">
        <v>29.271999999999998</v>
      </c>
      <c r="G398" s="11">
        <v>29.295999999999999</v>
      </c>
      <c r="H398" s="12">
        <f t="shared" si="0"/>
        <v>29.311499999999995</v>
      </c>
      <c r="I398" s="22">
        <v>54.6</v>
      </c>
      <c r="J398" s="14">
        <v>53.6</v>
      </c>
      <c r="K398" s="15">
        <v>55.6</v>
      </c>
      <c r="L398" s="15">
        <v>57.7</v>
      </c>
      <c r="M398" s="15">
        <v>54.4</v>
      </c>
      <c r="N398" s="15">
        <v>55.9</v>
      </c>
      <c r="O398" s="15">
        <v>52.1</v>
      </c>
      <c r="P398" s="16">
        <f t="shared" si="1"/>
        <v>3.7999999999999972</v>
      </c>
      <c r="Q398" s="17">
        <v>78.400000000000006</v>
      </c>
      <c r="R398" s="9">
        <v>22.5</v>
      </c>
      <c r="T398" s="9"/>
      <c r="U398" t="s">
        <v>71</v>
      </c>
      <c r="V398" t="s">
        <v>66</v>
      </c>
      <c r="W398" t="s">
        <v>66</v>
      </c>
      <c r="X398" t="s">
        <v>66</v>
      </c>
      <c r="Y398" s="9">
        <v>50.3</v>
      </c>
      <c r="Z398" s="18">
        <v>52.4</v>
      </c>
      <c r="AA398" s="18">
        <v>52.4</v>
      </c>
      <c r="AB398" s="18">
        <v>53.4</v>
      </c>
      <c r="AC398" s="18">
        <v>53</v>
      </c>
      <c r="AD398" s="18">
        <f t="shared" si="2"/>
        <v>52.8</v>
      </c>
      <c r="AE398" s="21">
        <v>50.7</v>
      </c>
      <c r="AF398" s="20">
        <v>0.36699999999999999</v>
      </c>
      <c r="AG398" s="20">
        <v>0.379</v>
      </c>
      <c r="AH398" s="20">
        <v>0.38</v>
      </c>
      <c r="AI398" s="20">
        <v>0.34100000000000003</v>
      </c>
      <c r="AJ398">
        <f t="shared" si="3"/>
        <v>0.36674999999999996</v>
      </c>
      <c r="AK398" s="9">
        <v>0.35199999999999998</v>
      </c>
      <c r="AL398" s="18">
        <v>86</v>
      </c>
      <c r="AM398" s="20">
        <v>92</v>
      </c>
      <c r="AN398" s="20">
        <v>86</v>
      </c>
      <c r="AO398" s="20">
        <v>71</v>
      </c>
      <c r="AP398">
        <f t="shared" si="4"/>
        <v>83.75</v>
      </c>
      <c r="AQ398" s="9">
        <v>90</v>
      </c>
      <c r="AR398" s="9">
        <v>0.28999999999999998</v>
      </c>
      <c r="AV398" s="9"/>
      <c r="AW398" s="9"/>
    </row>
    <row r="399" spans="1:49">
      <c r="A399" s="9">
        <v>1877</v>
      </c>
      <c r="B399" s="9">
        <v>1</v>
      </c>
      <c r="C399" s="9">
        <v>29</v>
      </c>
      <c r="D399" s="11">
        <v>29.29</v>
      </c>
      <c r="E399" s="11">
        <v>29.31</v>
      </c>
      <c r="F399" s="11">
        <v>29.244</v>
      </c>
      <c r="G399" s="11">
        <v>29.268000000000001</v>
      </c>
      <c r="H399" s="12">
        <f t="shared" si="0"/>
        <v>29.277999999999999</v>
      </c>
      <c r="I399" s="13">
        <v>53.1</v>
      </c>
      <c r="J399" s="15">
        <v>56.2</v>
      </c>
      <c r="K399" s="15">
        <v>57.7</v>
      </c>
      <c r="L399" s="15">
        <v>53.1</v>
      </c>
      <c r="M399" s="15">
        <v>55</v>
      </c>
      <c r="N399" s="15">
        <v>63.1</v>
      </c>
      <c r="O399" s="15">
        <v>51.4</v>
      </c>
      <c r="P399" s="16">
        <f t="shared" si="1"/>
        <v>11.700000000000003</v>
      </c>
      <c r="Q399" s="17">
        <v>111.4</v>
      </c>
      <c r="R399" s="9">
        <v>48.3</v>
      </c>
      <c r="T399" s="9"/>
      <c r="U399" t="s">
        <v>66</v>
      </c>
      <c r="V399" t="s">
        <v>76</v>
      </c>
      <c r="W399" t="s">
        <v>71</v>
      </c>
      <c r="X399" t="s">
        <v>71</v>
      </c>
      <c r="Y399" s="9">
        <v>95.1</v>
      </c>
      <c r="Z399" s="18">
        <v>52.5</v>
      </c>
      <c r="AA399" s="18">
        <v>55.5</v>
      </c>
      <c r="AB399" s="18">
        <v>55.4</v>
      </c>
      <c r="AC399" s="18">
        <v>51.9</v>
      </c>
      <c r="AD399" s="18">
        <f t="shared" si="2"/>
        <v>53.825000000000003</v>
      </c>
      <c r="AE399" s="21">
        <v>50.8</v>
      </c>
      <c r="AF399" s="20">
        <v>0.40400000000000003</v>
      </c>
      <c r="AG399" s="20">
        <v>0.433</v>
      </c>
      <c r="AH399" s="20">
        <v>0.41</v>
      </c>
      <c r="AI399" s="20">
        <v>0.373</v>
      </c>
      <c r="AJ399">
        <f t="shared" si="3"/>
        <v>0.40499999999999997</v>
      </c>
      <c r="AK399" s="9">
        <v>0.36499999999999999</v>
      </c>
      <c r="AL399" s="18">
        <v>96</v>
      </c>
      <c r="AM399" s="20">
        <v>96</v>
      </c>
      <c r="AN399" s="20">
        <v>86</v>
      </c>
      <c r="AO399" s="20">
        <v>92</v>
      </c>
      <c r="AP399">
        <f t="shared" si="4"/>
        <v>92.5</v>
      </c>
      <c r="AQ399" s="9">
        <v>96</v>
      </c>
      <c r="AR399" s="9"/>
      <c r="AV399" s="9"/>
      <c r="AW399" s="9"/>
    </row>
    <row r="400" spans="1:49">
      <c r="A400" s="9">
        <v>1877</v>
      </c>
      <c r="B400" s="9">
        <v>1</v>
      </c>
      <c r="C400" s="9">
        <v>30</v>
      </c>
      <c r="D400" s="11">
        <v>29.24</v>
      </c>
      <c r="E400" s="11">
        <v>29.271000000000001</v>
      </c>
      <c r="F400" s="11">
        <v>29.244</v>
      </c>
      <c r="G400" s="11">
        <v>29.236999999999998</v>
      </c>
      <c r="H400" s="12">
        <f t="shared" si="0"/>
        <v>29.247999999999998</v>
      </c>
      <c r="I400" s="13">
        <v>47.1</v>
      </c>
      <c r="J400" s="15">
        <v>55.6</v>
      </c>
      <c r="K400" s="15">
        <v>57.2</v>
      </c>
      <c r="L400" s="15">
        <v>52.6</v>
      </c>
      <c r="M400" s="15">
        <v>53.1</v>
      </c>
      <c r="N400" s="15">
        <v>58.8</v>
      </c>
      <c r="O400" s="15">
        <v>46.5</v>
      </c>
      <c r="P400" s="16">
        <f t="shared" si="1"/>
        <v>12.299999999999997</v>
      </c>
      <c r="Q400" s="17">
        <v>109.4</v>
      </c>
      <c r="R400" s="9">
        <v>50.6</v>
      </c>
      <c r="T400" s="9"/>
      <c r="U400" t="s">
        <v>69</v>
      </c>
      <c r="V400" t="s">
        <v>71</v>
      </c>
      <c r="W400" t="s">
        <v>68</v>
      </c>
      <c r="X400" t="s">
        <v>65</v>
      </c>
      <c r="Y400" s="9">
        <v>90.5</v>
      </c>
      <c r="Z400" s="18">
        <v>46.4</v>
      </c>
      <c r="AA400" s="18">
        <v>52.7</v>
      </c>
      <c r="AB400" s="18">
        <v>54.9</v>
      </c>
      <c r="AC400" s="18">
        <v>51.7</v>
      </c>
      <c r="AD400" s="18">
        <f t="shared" si="2"/>
        <v>51.424999999999997</v>
      </c>
      <c r="AE400" s="21">
        <v>45.3</v>
      </c>
      <c r="AF400" s="20">
        <v>0.30599999999999999</v>
      </c>
      <c r="AG400" s="20">
        <v>0.36</v>
      </c>
      <c r="AH400" s="20">
        <v>0.40300000000000002</v>
      </c>
      <c r="AI400" s="20">
        <v>0.372</v>
      </c>
      <c r="AJ400">
        <f t="shared" si="3"/>
        <v>0.36024999999999996</v>
      </c>
      <c r="AK400" s="9">
        <v>0.28799999999999998</v>
      </c>
      <c r="AL400" s="18">
        <v>95</v>
      </c>
      <c r="AM400" s="20">
        <v>81</v>
      </c>
      <c r="AN400" s="20">
        <v>86</v>
      </c>
      <c r="AO400" s="20">
        <v>93</v>
      </c>
      <c r="AP400">
        <f t="shared" si="4"/>
        <v>88.75</v>
      </c>
      <c r="AQ400" s="9">
        <v>91</v>
      </c>
      <c r="AR400" s="9"/>
      <c r="AV400" s="9"/>
      <c r="AW400" s="9"/>
    </row>
    <row r="401" spans="1:49">
      <c r="A401" s="9">
        <v>1877</v>
      </c>
      <c r="B401" s="9">
        <v>1</v>
      </c>
      <c r="C401" s="9">
        <v>31</v>
      </c>
      <c r="D401" s="11">
        <v>29.224</v>
      </c>
      <c r="E401" s="11">
        <v>29.317</v>
      </c>
      <c r="F401" s="11">
        <v>29.302</v>
      </c>
      <c r="G401" s="11">
        <v>29.34</v>
      </c>
      <c r="H401" s="12">
        <f t="shared" si="0"/>
        <v>29.295749999999998</v>
      </c>
      <c r="I401" s="13">
        <v>45.9</v>
      </c>
      <c r="J401" s="15">
        <v>54.4</v>
      </c>
      <c r="K401" s="15">
        <v>63.2</v>
      </c>
      <c r="L401" s="15">
        <v>50.2</v>
      </c>
      <c r="M401" s="15">
        <v>53.4</v>
      </c>
      <c r="N401" s="15">
        <v>65.900000000000006</v>
      </c>
      <c r="O401" s="15">
        <v>42.2</v>
      </c>
      <c r="P401" s="16">
        <f t="shared" si="1"/>
        <v>23.700000000000003</v>
      </c>
      <c r="Q401" s="17">
        <v>121.4</v>
      </c>
      <c r="R401" s="9">
        <v>55.5</v>
      </c>
      <c r="T401" s="9"/>
      <c r="U401" t="s">
        <v>67</v>
      </c>
      <c r="V401" t="s">
        <v>73</v>
      </c>
      <c r="W401" s="18" t="s">
        <v>68</v>
      </c>
      <c r="X401" t="s">
        <v>69</v>
      </c>
      <c r="Y401" s="9">
        <v>42.2</v>
      </c>
      <c r="Z401" s="18">
        <v>45</v>
      </c>
      <c r="AA401" s="18">
        <v>49.9</v>
      </c>
      <c r="AB401" s="18">
        <v>50.9</v>
      </c>
      <c r="AC401" s="18">
        <v>46.7</v>
      </c>
      <c r="AD401" s="18">
        <f t="shared" si="2"/>
        <v>48.125</v>
      </c>
      <c r="AE401" s="21">
        <v>41.3</v>
      </c>
      <c r="AF401" s="20">
        <v>0.28799999999999998</v>
      </c>
      <c r="AG401" s="20">
        <v>0.30099999999999999</v>
      </c>
      <c r="AH401" s="20">
        <v>0.21199999999999999</v>
      </c>
      <c r="AI401" s="20">
        <v>0.27400000000000002</v>
      </c>
      <c r="AJ401">
        <f t="shared" si="3"/>
        <v>0.26874999999999999</v>
      </c>
      <c r="AK401" s="9">
        <v>0.249</v>
      </c>
      <c r="AL401" s="18">
        <v>92</v>
      </c>
      <c r="AM401" s="20">
        <v>71</v>
      </c>
      <c r="AN401" s="20">
        <v>37</v>
      </c>
      <c r="AO401" s="20">
        <v>75</v>
      </c>
      <c r="AP401">
        <f t="shared" si="4"/>
        <v>68.75</v>
      </c>
      <c r="AQ401" s="9">
        <v>92</v>
      </c>
      <c r="AR401" s="9"/>
      <c r="AV401" s="9"/>
      <c r="AW401" s="9"/>
    </row>
    <row r="402" spans="1:49">
      <c r="A402" s="9">
        <v>1877</v>
      </c>
      <c r="B402" s="9">
        <v>2</v>
      </c>
      <c r="C402" s="9">
        <v>1</v>
      </c>
      <c r="D402" s="11">
        <v>29.3</v>
      </c>
      <c r="E402" s="11">
        <v>29.32</v>
      </c>
      <c r="F402" s="11">
        <v>29.225000000000001</v>
      </c>
      <c r="G402" s="11">
        <v>29.248000000000001</v>
      </c>
      <c r="H402" s="12">
        <f t="shared" si="0"/>
        <v>29.273250000000001</v>
      </c>
      <c r="I402" s="13">
        <v>41.4</v>
      </c>
      <c r="J402" s="14">
        <v>51.6</v>
      </c>
      <c r="K402" s="14">
        <v>62.5</v>
      </c>
      <c r="L402" s="14">
        <v>43.6</v>
      </c>
      <c r="M402" s="14">
        <v>49.8</v>
      </c>
      <c r="N402" s="14">
        <v>63.2</v>
      </c>
      <c r="O402" s="14">
        <v>40.700000000000003</v>
      </c>
      <c r="P402" s="16">
        <f t="shared" si="1"/>
        <v>22.5</v>
      </c>
      <c r="Q402" s="18">
        <v>119.4</v>
      </c>
      <c r="R402" s="18">
        <v>56.2</v>
      </c>
      <c r="T402" s="9"/>
      <c r="U402" s="18" t="s">
        <v>71</v>
      </c>
      <c r="V402" s="18" t="s">
        <v>67</v>
      </c>
      <c r="W402" t="s">
        <v>67</v>
      </c>
      <c r="X402" s="18" t="s">
        <v>69</v>
      </c>
      <c r="Y402" s="9">
        <v>56.8</v>
      </c>
      <c r="Z402" s="18">
        <v>40.6</v>
      </c>
      <c r="AA402" s="18">
        <v>47.7</v>
      </c>
      <c r="AB402" s="18">
        <v>60.9</v>
      </c>
      <c r="AC402" s="18">
        <v>42.4</v>
      </c>
      <c r="AD402" s="18">
        <f t="shared" si="2"/>
        <v>47.900000000000006</v>
      </c>
      <c r="AE402" s="18">
        <v>39.700000000000003</v>
      </c>
      <c r="AF402" s="20">
        <v>0.24299999999999999</v>
      </c>
      <c r="AG402" s="20">
        <v>0.28000000000000003</v>
      </c>
      <c r="AH402" s="20">
        <v>0.51500000000000001</v>
      </c>
      <c r="AI402" s="20">
        <v>0.25600000000000001</v>
      </c>
      <c r="AJ402">
        <f t="shared" si="3"/>
        <v>0.32350000000000001</v>
      </c>
      <c r="AK402" s="9">
        <v>0.23200000000000001</v>
      </c>
      <c r="AL402" s="18">
        <v>93</v>
      </c>
      <c r="AM402" s="20">
        <v>73</v>
      </c>
      <c r="AN402" s="20">
        <v>92</v>
      </c>
      <c r="AO402" s="20">
        <v>91</v>
      </c>
      <c r="AP402">
        <f t="shared" si="4"/>
        <v>87.25</v>
      </c>
      <c r="AQ402" s="9">
        <v>91</v>
      </c>
      <c r="AR402" s="9"/>
      <c r="AV402" s="9"/>
      <c r="AW402" s="9"/>
    </row>
    <row r="403" spans="1:49">
      <c r="A403" s="9">
        <v>1877</v>
      </c>
      <c r="B403" s="9">
        <v>2</v>
      </c>
      <c r="C403" s="9">
        <v>2</v>
      </c>
      <c r="D403" s="11">
        <v>29.266999999999999</v>
      </c>
      <c r="E403" s="11">
        <v>29.297999999999998</v>
      </c>
      <c r="F403" s="11">
        <v>29.187999999999999</v>
      </c>
      <c r="G403" s="11">
        <v>29.215</v>
      </c>
      <c r="H403" s="12">
        <f t="shared" si="0"/>
        <v>29.242000000000001</v>
      </c>
      <c r="I403" s="13">
        <v>37</v>
      </c>
      <c r="J403" s="14">
        <v>57.9</v>
      </c>
      <c r="K403" s="14">
        <v>60.7</v>
      </c>
      <c r="L403" s="14">
        <v>53.6</v>
      </c>
      <c r="M403" s="14">
        <v>52.3</v>
      </c>
      <c r="N403" s="14">
        <v>64.099999999999994</v>
      </c>
      <c r="O403" s="14">
        <v>35.799999999999997</v>
      </c>
      <c r="P403" s="16">
        <f t="shared" si="1"/>
        <v>28.299999999999997</v>
      </c>
      <c r="Q403" s="17">
        <v>120.5</v>
      </c>
      <c r="R403" s="24">
        <v>56.4</v>
      </c>
      <c r="T403" s="9"/>
      <c r="U403" s="18" t="s">
        <v>65</v>
      </c>
      <c r="V403" s="18" t="s">
        <v>66</v>
      </c>
      <c r="W403" s="18" t="s">
        <v>73</v>
      </c>
      <c r="X403" s="18" t="s">
        <v>71</v>
      </c>
      <c r="Y403" s="9">
        <v>25.8</v>
      </c>
      <c r="Z403" s="18">
        <v>35.5</v>
      </c>
      <c r="AA403" s="18">
        <v>47.9</v>
      </c>
      <c r="AB403" s="18">
        <v>49.9</v>
      </c>
      <c r="AC403" s="18">
        <v>48.7</v>
      </c>
      <c r="AD403" s="18">
        <f t="shared" si="2"/>
        <v>45.5</v>
      </c>
      <c r="AE403" s="18">
        <v>34.9</v>
      </c>
      <c r="AF403" s="20">
        <v>0.19</v>
      </c>
      <c r="AG403" s="20">
        <v>0.20300000000000001</v>
      </c>
      <c r="AH403" s="20">
        <v>0.218</v>
      </c>
      <c r="AI403" s="20">
        <v>0.27900000000000003</v>
      </c>
      <c r="AJ403">
        <f t="shared" si="3"/>
        <v>0.2225</v>
      </c>
      <c r="AK403" s="9">
        <v>0.191</v>
      </c>
      <c r="AL403" s="18">
        <v>86</v>
      </c>
      <c r="AM403" s="20">
        <v>42</v>
      </c>
      <c r="AN403" s="20">
        <v>41</v>
      </c>
      <c r="AO403" s="20">
        <v>68</v>
      </c>
      <c r="AP403">
        <f t="shared" si="4"/>
        <v>59.25</v>
      </c>
      <c r="AQ403" s="9">
        <v>90</v>
      </c>
      <c r="AR403" s="9"/>
      <c r="AV403" s="9"/>
      <c r="AW403" s="9"/>
    </row>
    <row r="404" spans="1:49">
      <c r="A404" s="9">
        <v>1877</v>
      </c>
      <c r="B404" s="9">
        <v>2</v>
      </c>
      <c r="C404" s="9">
        <v>3</v>
      </c>
      <c r="D404" s="11">
        <v>29.082000000000001</v>
      </c>
      <c r="E404" s="11">
        <v>29.062999999999999</v>
      </c>
      <c r="F404" s="11">
        <v>28.913</v>
      </c>
      <c r="G404" s="11">
        <v>28.86</v>
      </c>
      <c r="H404" s="12">
        <f t="shared" si="0"/>
        <v>28.979499999999998</v>
      </c>
      <c r="I404" s="13">
        <v>50</v>
      </c>
      <c r="J404" s="14">
        <v>48.6</v>
      </c>
      <c r="K404" s="14">
        <v>48.9</v>
      </c>
      <c r="L404" s="14">
        <v>49.6</v>
      </c>
      <c r="M404" s="14">
        <v>49.3</v>
      </c>
      <c r="N404" s="14">
        <v>49.4</v>
      </c>
      <c r="O404" s="14">
        <v>47</v>
      </c>
      <c r="P404" s="16">
        <f t="shared" si="1"/>
        <v>2.3999999999999986</v>
      </c>
      <c r="Q404" s="18">
        <v>49.4</v>
      </c>
      <c r="R404" s="18">
        <v>0</v>
      </c>
      <c r="T404" s="9"/>
      <c r="U404" s="18" t="s">
        <v>73</v>
      </c>
      <c r="V404" s="18" t="s">
        <v>66</v>
      </c>
      <c r="W404" s="18" t="s">
        <v>66</v>
      </c>
      <c r="X404" s="18" t="s">
        <v>66</v>
      </c>
      <c r="Y404" s="9">
        <v>78.7</v>
      </c>
      <c r="Z404" s="18">
        <v>47.9</v>
      </c>
      <c r="AA404" s="18">
        <v>47.9</v>
      </c>
      <c r="AB404" s="18">
        <v>48</v>
      </c>
      <c r="AC404" s="18">
        <v>49.6</v>
      </c>
      <c r="AD404" s="18">
        <f t="shared" si="2"/>
        <v>48.35</v>
      </c>
      <c r="AE404" s="18">
        <v>46.2</v>
      </c>
      <c r="AF404" s="20">
        <v>0.308</v>
      </c>
      <c r="AG404" s="20">
        <v>0.32600000000000001</v>
      </c>
      <c r="AH404" s="20">
        <v>0.32400000000000001</v>
      </c>
      <c r="AI404" s="20">
        <v>0.35599999999999998</v>
      </c>
      <c r="AJ404">
        <f t="shared" si="3"/>
        <v>0.32850000000000001</v>
      </c>
      <c r="AK404" s="9">
        <v>0.30399999999999999</v>
      </c>
      <c r="AL404" s="18">
        <v>86</v>
      </c>
      <c r="AM404" s="20">
        <v>95</v>
      </c>
      <c r="AN404" s="20">
        <v>93</v>
      </c>
      <c r="AO404" s="20">
        <v>100</v>
      </c>
      <c r="AP404">
        <f t="shared" si="4"/>
        <v>93.5</v>
      </c>
      <c r="AQ404" s="9">
        <v>95</v>
      </c>
      <c r="AR404" s="9">
        <v>2.17</v>
      </c>
      <c r="AV404" s="9"/>
      <c r="AW404" s="9"/>
    </row>
    <row r="405" spans="1:49">
      <c r="A405" s="9">
        <v>1877</v>
      </c>
      <c r="B405" s="9">
        <v>2</v>
      </c>
      <c r="C405" s="9">
        <v>4</v>
      </c>
      <c r="D405" s="11">
        <v>28.896000000000001</v>
      </c>
      <c r="E405" s="11">
        <v>29.114999999999998</v>
      </c>
      <c r="F405" s="11">
        <v>29.117000000000001</v>
      </c>
      <c r="G405" s="11">
        <v>29.175999999999998</v>
      </c>
      <c r="H405" s="12">
        <f t="shared" si="0"/>
        <v>29.076000000000001</v>
      </c>
      <c r="I405" s="13">
        <v>46.1</v>
      </c>
      <c r="J405" s="14">
        <v>46.4</v>
      </c>
      <c r="K405" s="15">
        <v>51.8</v>
      </c>
      <c r="L405" s="14">
        <v>44.4</v>
      </c>
      <c r="M405" s="14">
        <v>47.2</v>
      </c>
      <c r="N405" s="14">
        <v>53.8</v>
      </c>
      <c r="O405" s="14">
        <v>44.8</v>
      </c>
      <c r="P405" s="16">
        <f t="shared" si="1"/>
        <v>9</v>
      </c>
      <c r="Q405" s="17">
        <v>106.9</v>
      </c>
      <c r="R405" s="24">
        <v>53.1</v>
      </c>
      <c r="T405" s="9"/>
      <c r="U405" s="18" t="s">
        <v>71</v>
      </c>
      <c r="V405" s="18" t="s">
        <v>68</v>
      </c>
      <c r="W405" s="18" t="s">
        <v>66</v>
      </c>
      <c r="X405" s="18" t="s">
        <v>65</v>
      </c>
      <c r="Y405" s="9">
        <v>150.6</v>
      </c>
      <c r="Z405" s="18">
        <v>45.9</v>
      </c>
      <c r="AA405" s="18">
        <v>45.4</v>
      </c>
      <c r="AB405" s="18">
        <v>48.4</v>
      </c>
      <c r="AC405" s="18">
        <v>43.7</v>
      </c>
      <c r="AD405" s="18">
        <f t="shared" si="2"/>
        <v>45.849999999999994</v>
      </c>
      <c r="AE405" s="18">
        <v>44.1</v>
      </c>
      <c r="AF405" s="20">
        <v>0.308</v>
      </c>
      <c r="AG405" s="20">
        <v>0.29199999999999998</v>
      </c>
      <c r="AH405" s="20">
        <v>0.29699999999999999</v>
      </c>
      <c r="AI405" s="20">
        <v>0.27600000000000002</v>
      </c>
      <c r="AJ405">
        <f t="shared" si="3"/>
        <v>0.29325000000000001</v>
      </c>
      <c r="AK405" s="9">
        <v>0.28199999999999997</v>
      </c>
      <c r="AL405" s="18">
        <v>99</v>
      </c>
      <c r="AM405" s="20">
        <v>92</v>
      </c>
      <c r="AN405" s="20">
        <v>76</v>
      </c>
      <c r="AO405" s="20">
        <v>95</v>
      </c>
      <c r="AP405">
        <f t="shared" si="4"/>
        <v>90.5</v>
      </c>
      <c r="AQ405" s="9">
        <v>95</v>
      </c>
      <c r="AR405" s="9"/>
      <c r="AV405" s="9"/>
      <c r="AW405" s="9"/>
    </row>
    <row r="406" spans="1:49">
      <c r="A406" s="9">
        <v>1877</v>
      </c>
      <c r="B406" s="9">
        <v>2</v>
      </c>
      <c r="C406" s="9">
        <v>5</v>
      </c>
      <c r="D406" s="11">
        <v>29.166</v>
      </c>
      <c r="E406" s="11">
        <v>29.202999999999999</v>
      </c>
      <c r="F406" s="11">
        <v>29.119</v>
      </c>
      <c r="G406" s="11">
        <v>29.158999999999999</v>
      </c>
      <c r="H406" s="12">
        <f t="shared" si="0"/>
        <v>29.161749999999998</v>
      </c>
      <c r="I406" s="13">
        <v>42.6</v>
      </c>
      <c r="J406" s="14">
        <v>52.6</v>
      </c>
      <c r="K406" s="14">
        <v>54.6</v>
      </c>
      <c r="L406" s="14">
        <v>47.6</v>
      </c>
      <c r="M406" s="14">
        <v>49.4</v>
      </c>
      <c r="N406" s="14">
        <v>55.6</v>
      </c>
      <c r="O406" s="14">
        <v>39.700000000000003</v>
      </c>
      <c r="P406" s="16">
        <f t="shared" si="1"/>
        <v>15.899999999999999</v>
      </c>
      <c r="Q406" s="18">
        <v>111.1</v>
      </c>
      <c r="R406" s="18">
        <v>55.5</v>
      </c>
      <c r="T406" s="9"/>
      <c r="U406" s="18" t="s">
        <v>71</v>
      </c>
      <c r="V406" s="18" t="s">
        <v>73</v>
      </c>
      <c r="W406" s="18" t="s">
        <v>73</v>
      </c>
      <c r="X406" s="18" t="s">
        <v>65</v>
      </c>
      <c r="Y406" s="9">
        <v>27</v>
      </c>
      <c r="Z406" s="18">
        <v>42.5</v>
      </c>
      <c r="AA406" s="18">
        <v>48.9</v>
      </c>
      <c r="AB406" s="18">
        <v>49.9</v>
      </c>
      <c r="AC406" s="18">
        <v>46.9</v>
      </c>
      <c r="AD406" s="18">
        <f t="shared" si="2"/>
        <v>47.050000000000004</v>
      </c>
      <c r="AE406" s="18">
        <v>39.200000000000003</v>
      </c>
      <c r="AF406" s="20">
        <v>0.27200000000000002</v>
      </c>
      <c r="AG406" s="20">
        <v>0.28000000000000003</v>
      </c>
      <c r="AH406" s="20">
        <v>0.29799999999999999</v>
      </c>
      <c r="AI406" s="20">
        <v>0.313</v>
      </c>
      <c r="AJ406">
        <f t="shared" si="3"/>
        <v>0.29075000000000001</v>
      </c>
      <c r="AK406" s="9">
        <v>0.23400000000000001</v>
      </c>
      <c r="AL406" s="18">
        <v>100</v>
      </c>
      <c r="AM406" s="20">
        <v>75</v>
      </c>
      <c r="AN406" s="20">
        <v>70</v>
      </c>
      <c r="AO406" s="20">
        <v>95</v>
      </c>
      <c r="AP406">
        <f t="shared" si="4"/>
        <v>85</v>
      </c>
      <c r="AQ406" s="9">
        <v>96</v>
      </c>
      <c r="AR406" s="9"/>
      <c r="AV406" s="9"/>
      <c r="AW406" s="9"/>
    </row>
    <row r="407" spans="1:49">
      <c r="A407" s="9">
        <v>1877</v>
      </c>
      <c r="B407" s="9">
        <v>2</v>
      </c>
      <c r="C407" s="9">
        <v>6</v>
      </c>
      <c r="D407" s="11">
        <v>29.038</v>
      </c>
      <c r="E407" s="11">
        <v>29.117999999999999</v>
      </c>
      <c r="F407" s="11">
        <v>28.969000000000001</v>
      </c>
      <c r="G407" s="11">
        <v>28.978999999999999</v>
      </c>
      <c r="H407" s="12">
        <f t="shared" si="0"/>
        <v>29.026</v>
      </c>
      <c r="I407" s="13">
        <v>47.8</v>
      </c>
      <c r="J407" s="14">
        <v>50.6</v>
      </c>
      <c r="K407" s="14">
        <v>49.1</v>
      </c>
      <c r="L407" s="14">
        <v>47.6</v>
      </c>
      <c r="M407" s="14">
        <v>48.8</v>
      </c>
      <c r="N407" s="14">
        <v>51.9</v>
      </c>
      <c r="O407" s="14">
        <v>46.8</v>
      </c>
      <c r="P407" s="16">
        <f t="shared" si="1"/>
        <v>5.1000000000000014</v>
      </c>
      <c r="Q407" s="18">
        <v>59.4</v>
      </c>
      <c r="R407" s="18">
        <v>7.5</v>
      </c>
      <c r="T407" s="9"/>
      <c r="U407" s="18" t="s">
        <v>71</v>
      </c>
      <c r="V407" s="18" t="s">
        <v>77</v>
      </c>
      <c r="W407" s="18" t="s">
        <v>66</v>
      </c>
      <c r="X407" s="18" t="s">
        <v>66</v>
      </c>
      <c r="Y407" s="9">
        <v>58.8</v>
      </c>
      <c r="Z407" s="18">
        <v>46.4</v>
      </c>
      <c r="AA407" s="18">
        <v>48.9</v>
      </c>
      <c r="AB407" s="18">
        <v>48.6</v>
      </c>
      <c r="AC407" s="18">
        <v>46.9</v>
      </c>
      <c r="AD407" s="18">
        <f t="shared" si="2"/>
        <v>47.7</v>
      </c>
      <c r="AE407" s="18">
        <v>45</v>
      </c>
      <c r="AF407" s="20">
        <v>0.29699999999999999</v>
      </c>
      <c r="AG407" s="20">
        <v>0.32500000000000001</v>
      </c>
      <c r="AH407" s="20">
        <v>0.33700000000000002</v>
      </c>
      <c r="AI407" s="20">
        <v>0.313</v>
      </c>
      <c r="AJ407">
        <f t="shared" si="3"/>
        <v>0.318</v>
      </c>
      <c r="AK407" s="9">
        <v>0.27700000000000002</v>
      </c>
      <c r="AL407" s="18">
        <v>89</v>
      </c>
      <c r="AM407" s="20">
        <v>89</v>
      </c>
      <c r="AN407" s="20">
        <v>96</v>
      </c>
      <c r="AO407" s="20">
        <v>95</v>
      </c>
      <c r="AP407">
        <f t="shared" si="4"/>
        <v>92.25</v>
      </c>
      <c r="AQ407" s="9"/>
      <c r="AR407" s="9">
        <v>0.4</v>
      </c>
      <c r="AV407" s="9"/>
      <c r="AW407" s="9"/>
    </row>
    <row r="408" spans="1:49">
      <c r="A408" s="9">
        <v>1877</v>
      </c>
      <c r="B408" s="9">
        <v>2</v>
      </c>
      <c r="C408" s="9">
        <v>7</v>
      </c>
      <c r="D408" s="11">
        <v>28.844000000000001</v>
      </c>
      <c r="E408" s="11">
        <v>28.89</v>
      </c>
      <c r="F408" s="11">
        <v>28.914000000000001</v>
      </c>
      <c r="G408" s="11">
        <v>29.08</v>
      </c>
      <c r="H408" s="12">
        <f t="shared" si="0"/>
        <v>28.931999999999999</v>
      </c>
      <c r="I408" s="13">
        <v>49</v>
      </c>
      <c r="J408" s="14">
        <v>49.9</v>
      </c>
      <c r="K408" s="14">
        <v>55.5</v>
      </c>
      <c r="L408" s="14">
        <v>46.7</v>
      </c>
      <c r="M408" s="14">
        <v>50.3</v>
      </c>
      <c r="N408" s="14">
        <v>55.7</v>
      </c>
      <c r="O408" s="14">
        <v>47.5</v>
      </c>
      <c r="P408" s="16">
        <f t="shared" si="1"/>
        <v>8.2000000000000028</v>
      </c>
      <c r="Q408" s="18">
        <v>107.9</v>
      </c>
      <c r="R408" s="18">
        <v>52.2</v>
      </c>
      <c r="T408" s="9"/>
      <c r="U408" s="18" t="s">
        <v>71</v>
      </c>
      <c r="V408" s="18" t="s">
        <v>73</v>
      </c>
      <c r="W408" s="18" t="s">
        <v>67</v>
      </c>
      <c r="X408" s="18" t="s">
        <v>65</v>
      </c>
      <c r="Y408" s="9">
        <v>119.8</v>
      </c>
      <c r="Z408" s="18">
        <v>48.8</v>
      </c>
      <c r="AA408" s="18">
        <v>49.6</v>
      </c>
      <c r="AB408" s="18">
        <v>50.2</v>
      </c>
      <c r="AC408" s="18">
        <v>45.7</v>
      </c>
      <c r="AD408" s="18">
        <f t="shared" si="2"/>
        <v>48.575000000000003</v>
      </c>
      <c r="AE408" s="18">
        <v>47</v>
      </c>
      <c r="AF408" s="20">
        <v>0.34399999999999997</v>
      </c>
      <c r="AG408" s="20">
        <v>0.35299999999999998</v>
      </c>
      <c r="AH408" s="20">
        <v>0.29599999999999999</v>
      </c>
      <c r="AI408" s="20">
        <v>0.29599999999999999</v>
      </c>
      <c r="AJ408">
        <f t="shared" si="3"/>
        <v>0.32224999999999998</v>
      </c>
      <c r="AK408" s="9">
        <v>0.317</v>
      </c>
      <c r="AL408" s="18">
        <v>99</v>
      </c>
      <c r="AM408" s="20">
        <v>98</v>
      </c>
      <c r="AN408" s="20">
        <v>67</v>
      </c>
      <c r="AO408" s="20">
        <v>93</v>
      </c>
      <c r="AP408">
        <f t="shared" si="4"/>
        <v>89.25</v>
      </c>
      <c r="AQ408" s="9">
        <v>96</v>
      </c>
      <c r="AR408" s="9">
        <v>1.23</v>
      </c>
      <c r="AV408" s="9"/>
      <c r="AW408" s="9"/>
    </row>
    <row r="409" spans="1:49">
      <c r="A409" s="9">
        <v>1877</v>
      </c>
      <c r="B409" s="9">
        <v>2</v>
      </c>
      <c r="C409" s="9">
        <v>8</v>
      </c>
      <c r="D409" s="11">
        <v>29.154</v>
      </c>
      <c r="E409" s="78">
        <v>29.263999999999999</v>
      </c>
      <c r="F409" s="11">
        <v>29.215</v>
      </c>
      <c r="G409" s="11">
        <v>29.28</v>
      </c>
      <c r="H409" s="12">
        <f t="shared" si="0"/>
        <v>29.228249999999999</v>
      </c>
      <c r="I409" s="13">
        <v>45.3</v>
      </c>
      <c r="J409" s="14">
        <v>54.2</v>
      </c>
      <c r="K409" s="14">
        <v>58.4</v>
      </c>
      <c r="L409" s="14">
        <v>50.5</v>
      </c>
      <c r="M409" s="14">
        <v>52.1</v>
      </c>
      <c r="N409" s="14">
        <v>60.6</v>
      </c>
      <c r="O409" s="14">
        <v>44.1</v>
      </c>
      <c r="P409" s="16">
        <f t="shared" si="1"/>
        <v>16.5</v>
      </c>
      <c r="Q409" s="18">
        <v>117.3</v>
      </c>
      <c r="R409" s="18">
        <v>56.7</v>
      </c>
      <c r="T409" s="9"/>
      <c r="U409" s="18" t="s">
        <v>67</v>
      </c>
      <c r="V409" s="18" t="s">
        <v>71</v>
      </c>
      <c r="W409" s="18" t="s">
        <v>66</v>
      </c>
      <c r="X409" s="18" t="s">
        <v>73</v>
      </c>
      <c r="Y409" s="9">
        <v>63.2</v>
      </c>
      <c r="Z409" s="18">
        <v>44.6</v>
      </c>
      <c r="AA409" s="18">
        <v>50.3</v>
      </c>
      <c r="AB409" s="18">
        <v>51.5</v>
      </c>
      <c r="AC409" s="18">
        <v>45.8</v>
      </c>
      <c r="AD409" s="18">
        <f t="shared" si="2"/>
        <v>48.05</v>
      </c>
      <c r="AE409" s="18">
        <v>43.3</v>
      </c>
      <c r="AF409" s="20">
        <v>0.28699999999999998</v>
      </c>
      <c r="AG409" s="20">
        <v>0.313</v>
      </c>
      <c r="AH409" s="20">
        <v>0.29099999999999998</v>
      </c>
      <c r="AI409" s="20">
        <v>0.248</v>
      </c>
      <c r="AJ409">
        <f t="shared" si="3"/>
        <v>0.28475</v>
      </c>
      <c r="AK409" s="9">
        <v>0.27200000000000002</v>
      </c>
      <c r="AL409" s="18">
        <v>95</v>
      </c>
      <c r="AM409" s="20">
        <v>74</v>
      </c>
      <c r="AN409" s="20">
        <v>59</v>
      </c>
      <c r="AO409" s="20">
        <v>68</v>
      </c>
      <c r="AP409">
        <f t="shared" si="4"/>
        <v>74</v>
      </c>
      <c r="AQ409" s="9">
        <v>93</v>
      </c>
      <c r="AR409" s="9">
        <v>0.08</v>
      </c>
      <c r="AV409" s="9"/>
      <c r="AW409" s="9"/>
    </row>
    <row r="410" spans="1:49">
      <c r="A410" s="9">
        <v>1877</v>
      </c>
      <c r="B410" s="9">
        <v>2</v>
      </c>
      <c r="C410" s="9">
        <v>9</v>
      </c>
      <c r="D410" s="11">
        <v>29.286999999999999</v>
      </c>
      <c r="E410" s="78">
        <v>29.373000000000001</v>
      </c>
      <c r="F410" s="11">
        <v>29.317</v>
      </c>
      <c r="G410" s="11">
        <v>29.335000000000001</v>
      </c>
      <c r="H410" s="12">
        <f t="shared" si="0"/>
        <v>29.328000000000003</v>
      </c>
      <c r="I410" s="13">
        <v>46.7</v>
      </c>
      <c r="J410" s="14">
        <v>51.7</v>
      </c>
      <c r="K410" s="14">
        <v>58.6</v>
      </c>
      <c r="L410" s="14">
        <v>43.9</v>
      </c>
      <c r="M410" s="14">
        <v>50.2</v>
      </c>
      <c r="N410" s="14">
        <v>59.7</v>
      </c>
      <c r="O410" s="14">
        <v>44.1</v>
      </c>
      <c r="P410" s="16">
        <f t="shared" si="1"/>
        <v>15.600000000000001</v>
      </c>
      <c r="Q410" s="18">
        <v>118.4</v>
      </c>
      <c r="R410" s="18">
        <v>58.7</v>
      </c>
      <c r="T410" s="9"/>
      <c r="U410" s="18" t="s">
        <v>73</v>
      </c>
      <c r="V410" s="18" t="s">
        <v>69</v>
      </c>
      <c r="W410" s="18" t="s">
        <v>73</v>
      </c>
      <c r="X410" s="18" t="s">
        <v>65</v>
      </c>
      <c r="Y410" s="9">
        <v>86.5</v>
      </c>
      <c r="Z410" s="18">
        <v>45</v>
      </c>
      <c r="AA410" s="18">
        <v>48.8</v>
      </c>
      <c r="AB410" s="18">
        <v>50.2</v>
      </c>
      <c r="AC410" s="18">
        <v>41.7</v>
      </c>
      <c r="AD410" s="18">
        <f t="shared" si="2"/>
        <v>46.424999999999997</v>
      </c>
      <c r="AE410" s="18">
        <v>42.7</v>
      </c>
      <c r="AF410" s="20">
        <v>0.27800000000000002</v>
      </c>
      <c r="AG410" s="20">
        <v>0.307</v>
      </c>
      <c r="AH410" s="20">
        <v>0.254</v>
      </c>
      <c r="AI410" s="20">
        <v>0.23599999999999999</v>
      </c>
      <c r="AJ410">
        <f t="shared" si="3"/>
        <v>0.26874999999999999</v>
      </c>
      <c r="AK410" s="9">
        <v>0.25700000000000001</v>
      </c>
      <c r="AL410" s="18">
        <v>88</v>
      </c>
      <c r="AM410" s="20">
        <v>79</v>
      </c>
      <c r="AN410" s="20">
        <v>50</v>
      </c>
      <c r="AO410" s="20">
        <v>83</v>
      </c>
      <c r="AP410">
        <f t="shared" si="4"/>
        <v>75</v>
      </c>
      <c r="AQ410" s="9">
        <v>88</v>
      </c>
      <c r="AR410" s="9"/>
      <c r="AV410" s="9"/>
      <c r="AW410" s="9"/>
    </row>
    <row r="411" spans="1:49">
      <c r="A411" s="9">
        <v>1877</v>
      </c>
      <c r="B411" s="9">
        <v>2</v>
      </c>
      <c r="C411" s="9">
        <v>10</v>
      </c>
      <c r="D411" s="11">
        <v>29.341999999999999</v>
      </c>
      <c r="E411" s="78">
        <v>29.369</v>
      </c>
      <c r="F411" s="11">
        <v>29.288</v>
      </c>
      <c r="G411" s="11">
        <v>29.321000000000002</v>
      </c>
      <c r="H411" s="12">
        <f t="shared" si="0"/>
        <v>29.33</v>
      </c>
      <c r="I411" s="13">
        <v>43.7</v>
      </c>
      <c r="J411" s="14">
        <v>54</v>
      </c>
      <c r="K411" s="14">
        <v>60.6</v>
      </c>
      <c r="L411" s="14">
        <v>43.7</v>
      </c>
      <c r="M411" s="14">
        <v>50.5</v>
      </c>
      <c r="N411" s="14">
        <v>62.3</v>
      </c>
      <c r="O411" s="14">
        <v>41.4</v>
      </c>
      <c r="P411" s="16">
        <f t="shared" si="1"/>
        <v>20.9</v>
      </c>
      <c r="Q411" s="18">
        <v>118.7</v>
      </c>
      <c r="R411" s="18">
        <v>56.4</v>
      </c>
      <c r="T411" s="9"/>
      <c r="U411" s="18" t="s">
        <v>65</v>
      </c>
      <c r="V411" s="18" t="s">
        <v>69</v>
      </c>
      <c r="W411" s="18" t="s">
        <v>74</v>
      </c>
      <c r="X411" s="18" t="s">
        <v>65</v>
      </c>
      <c r="Y411" s="9">
        <v>48.7</v>
      </c>
      <c r="Z411" s="18">
        <v>42.3</v>
      </c>
      <c r="AA411" s="18">
        <v>47.3</v>
      </c>
      <c r="AB411" s="18">
        <v>50.3</v>
      </c>
      <c r="AC411" s="18">
        <v>42.7</v>
      </c>
      <c r="AD411" s="18">
        <f t="shared" si="2"/>
        <v>45.649999999999991</v>
      </c>
      <c r="AE411" s="18">
        <v>39.5</v>
      </c>
      <c r="AF411" s="20">
        <v>0.252</v>
      </c>
      <c r="AG411" s="20">
        <v>0.23899999999999999</v>
      </c>
      <c r="AH411" s="20">
        <v>0.23</v>
      </c>
      <c r="AI411" s="20">
        <v>0.26200000000000001</v>
      </c>
      <c r="AJ411">
        <f t="shared" si="3"/>
        <v>0.24575</v>
      </c>
      <c r="AK411" s="9">
        <v>0.218</v>
      </c>
      <c r="AL411" s="18">
        <v>88</v>
      </c>
      <c r="AM411" s="20">
        <v>57</v>
      </c>
      <c r="AN411" s="20">
        <v>43</v>
      </c>
      <c r="AO411" s="20">
        <v>92</v>
      </c>
      <c r="AP411">
        <f t="shared" si="4"/>
        <v>70</v>
      </c>
      <c r="AQ411" s="9">
        <v>83</v>
      </c>
      <c r="AR411" s="9"/>
      <c r="AV411" s="9"/>
      <c r="AW411" s="9"/>
    </row>
    <row r="412" spans="1:49">
      <c r="A412" s="9">
        <v>1877</v>
      </c>
      <c r="B412" s="9">
        <v>2</v>
      </c>
      <c r="C412" s="9">
        <v>11</v>
      </c>
      <c r="D412" s="11">
        <v>29.315999999999999</v>
      </c>
      <c r="E412" s="78">
        <v>29.373000000000001</v>
      </c>
      <c r="F412" s="11">
        <v>29.32</v>
      </c>
      <c r="G412" s="11">
        <v>29.331</v>
      </c>
      <c r="H412" s="12">
        <f t="shared" si="0"/>
        <v>29.335000000000001</v>
      </c>
      <c r="I412" s="13">
        <v>43.3</v>
      </c>
      <c r="J412" s="14">
        <v>54.4</v>
      </c>
      <c r="K412" s="14">
        <v>60.6</v>
      </c>
      <c r="L412" s="14">
        <v>43.7</v>
      </c>
      <c r="M412" s="14">
        <v>50.5</v>
      </c>
      <c r="N412" s="14">
        <v>62.2</v>
      </c>
      <c r="O412" s="14">
        <v>39.5</v>
      </c>
      <c r="P412" s="16">
        <f t="shared" si="1"/>
        <v>22.700000000000003</v>
      </c>
      <c r="Q412" s="18">
        <v>120.2</v>
      </c>
      <c r="R412" s="18">
        <v>58</v>
      </c>
      <c r="T412" s="9"/>
      <c r="U412" s="18" t="s">
        <v>65</v>
      </c>
      <c r="V412" s="18" t="s">
        <v>71</v>
      </c>
      <c r="W412" s="18" t="s">
        <v>69</v>
      </c>
      <c r="X412" s="18" t="s">
        <v>65</v>
      </c>
      <c r="Y412" s="9">
        <v>33.6</v>
      </c>
      <c r="Z412" s="18">
        <v>41.3</v>
      </c>
      <c r="AA412" s="18">
        <v>48.2</v>
      </c>
      <c r="AB412" s="18">
        <v>50.2</v>
      </c>
      <c r="AC412" s="18">
        <v>42.7</v>
      </c>
      <c r="AD412" s="18">
        <f t="shared" si="2"/>
        <v>45.599999999999994</v>
      </c>
      <c r="AE412" s="18">
        <v>38.799999999999997</v>
      </c>
      <c r="AF412" s="20">
        <v>0.23499999999999999</v>
      </c>
      <c r="AG412" s="20">
        <v>0.25700000000000001</v>
      </c>
      <c r="AH412" s="20">
        <v>0.22700000000000001</v>
      </c>
      <c r="AI412" s="20">
        <v>0.26200000000000001</v>
      </c>
      <c r="AJ412">
        <f t="shared" si="3"/>
        <v>0.24525</v>
      </c>
      <c r="AK412" s="9">
        <v>0.22700000000000001</v>
      </c>
      <c r="AL412" s="18">
        <v>83</v>
      </c>
      <c r="AM412" s="20">
        <v>60</v>
      </c>
      <c r="AN412" s="20">
        <v>42</v>
      </c>
      <c r="AO412" s="20">
        <v>92</v>
      </c>
      <c r="AP412">
        <f t="shared" si="4"/>
        <v>69.25</v>
      </c>
      <c r="AQ412" s="9">
        <v>93</v>
      </c>
      <c r="AR412" s="9"/>
      <c r="AV412" s="9"/>
      <c r="AW412" s="9"/>
    </row>
    <row r="413" spans="1:49">
      <c r="A413" s="9">
        <v>1877</v>
      </c>
      <c r="B413" s="9">
        <v>2</v>
      </c>
      <c r="C413" s="9">
        <v>12</v>
      </c>
      <c r="D413" s="11">
        <v>29.306000000000001</v>
      </c>
      <c r="E413" s="78">
        <v>29.33</v>
      </c>
      <c r="F413" s="11">
        <v>29.279</v>
      </c>
      <c r="G413" s="11">
        <v>29.312999999999999</v>
      </c>
      <c r="H413" s="12">
        <f t="shared" si="0"/>
        <v>29.306999999999999</v>
      </c>
      <c r="I413" s="13">
        <v>43.2</v>
      </c>
      <c r="J413" s="14">
        <v>56.5</v>
      </c>
      <c r="K413" s="14">
        <v>64.5</v>
      </c>
      <c r="L413" s="14">
        <v>46.2</v>
      </c>
      <c r="M413" s="14">
        <v>52.6</v>
      </c>
      <c r="N413" s="14">
        <v>65.099999999999994</v>
      </c>
      <c r="O413" s="14">
        <v>40.6</v>
      </c>
      <c r="P413" s="16">
        <f t="shared" si="1"/>
        <v>24.499999999999993</v>
      </c>
      <c r="Q413" s="18">
        <v>121.6</v>
      </c>
      <c r="R413" s="18">
        <v>56.5</v>
      </c>
      <c r="T413" s="9"/>
      <c r="U413" s="18" t="s">
        <v>65</v>
      </c>
      <c r="V413" s="18" t="s">
        <v>67</v>
      </c>
      <c r="W413" s="18" t="s">
        <v>67</v>
      </c>
      <c r="X413" s="18" t="s">
        <v>65</v>
      </c>
      <c r="Y413" s="18">
        <v>45.2</v>
      </c>
      <c r="Z413" s="18">
        <v>40.700000000000003</v>
      </c>
      <c r="AA413" s="18">
        <v>49.6</v>
      </c>
      <c r="AB413" s="18">
        <v>51.1</v>
      </c>
      <c r="AC413" s="18">
        <v>44.8</v>
      </c>
      <c r="AD413" s="18">
        <f t="shared" si="2"/>
        <v>46.55</v>
      </c>
      <c r="AE413" s="18">
        <v>39.700000000000003</v>
      </c>
      <c r="AF413" s="20">
        <v>0.223</v>
      </c>
      <c r="AG413" s="20">
        <v>0.26500000000000001</v>
      </c>
      <c r="AH413" s="20">
        <v>0.19800000000000001</v>
      </c>
      <c r="AI413" s="20">
        <v>0.28000000000000003</v>
      </c>
      <c r="AJ413">
        <f t="shared" si="3"/>
        <v>0.24149999999999999</v>
      </c>
      <c r="AK413" s="9">
        <v>0.23200000000000001</v>
      </c>
      <c r="AL413" s="18">
        <v>79</v>
      </c>
      <c r="AM413" s="20">
        <v>58</v>
      </c>
      <c r="AN413" s="20">
        <v>32</v>
      </c>
      <c r="AO413" s="20">
        <v>89</v>
      </c>
      <c r="AP413">
        <f t="shared" si="4"/>
        <v>64.5</v>
      </c>
      <c r="AQ413" s="9">
        <v>92</v>
      </c>
      <c r="AR413" s="9"/>
      <c r="AV413" s="9"/>
      <c r="AW413" s="9"/>
    </row>
    <row r="414" spans="1:49">
      <c r="A414" s="9">
        <v>1877</v>
      </c>
      <c r="B414" s="9">
        <v>2</v>
      </c>
      <c r="C414" s="9">
        <v>13</v>
      </c>
      <c r="D414" s="11">
        <v>29.288</v>
      </c>
      <c r="E414" s="78">
        <v>29.382999999999999</v>
      </c>
      <c r="F414" s="11">
        <v>29.324000000000002</v>
      </c>
      <c r="G414" s="11">
        <v>29.367000000000001</v>
      </c>
      <c r="H414" s="12">
        <f t="shared" si="0"/>
        <v>29.340500000000002</v>
      </c>
      <c r="I414" s="13">
        <v>45.9</v>
      </c>
      <c r="J414" s="14">
        <v>57.9</v>
      </c>
      <c r="K414" s="14">
        <v>66.3</v>
      </c>
      <c r="L414" s="14">
        <v>46.7</v>
      </c>
      <c r="M414" s="14">
        <v>54.2</v>
      </c>
      <c r="N414" s="14">
        <v>67</v>
      </c>
      <c r="O414" s="14">
        <v>39.299999999999997</v>
      </c>
      <c r="P414" s="16">
        <f t="shared" si="1"/>
        <v>27.700000000000003</v>
      </c>
      <c r="Q414" s="18">
        <v>122.8</v>
      </c>
      <c r="R414" s="18">
        <v>55.8</v>
      </c>
      <c r="T414" s="9"/>
      <c r="U414" s="18" t="s">
        <v>65</v>
      </c>
      <c r="V414" s="18" t="s">
        <v>67</v>
      </c>
      <c r="W414" s="18" t="s">
        <v>67</v>
      </c>
      <c r="X414" s="18" t="s">
        <v>65</v>
      </c>
      <c r="Y414" s="18">
        <v>37</v>
      </c>
      <c r="Z414" s="18">
        <v>42.5</v>
      </c>
      <c r="AA414" s="18">
        <v>51</v>
      </c>
      <c r="AB414" s="18">
        <v>52.6</v>
      </c>
      <c r="AC414" s="18">
        <v>44.7</v>
      </c>
      <c r="AD414" s="18">
        <f t="shared" si="2"/>
        <v>47.7</v>
      </c>
      <c r="AE414" s="18">
        <v>38.6</v>
      </c>
      <c r="AF414" s="20">
        <v>0.22800000000000001</v>
      </c>
      <c r="AG414" s="20">
        <v>0.28399999999999997</v>
      </c>
      <c r="AH414" s="20">
        <v>0.216</v>
      </c>
      <c r="AI414" s="20">
        <v>0.27100000000000002</v>
      </c>
      <c r="AJ414">
        <f t="shared" si="3"/>
        <v>0.24975</v>
      </c>
      <c r="AK414" s="9">
        <v>0.22500000000000001</v>
      </c>
      <c r="AL414" s="18">
        <v>73</v>
      </c>
      <c r="AM414" s="20">
        <v>58</v>
      </c>
      <c r="AN414" s="20">
        <v>34</v>
      </c>
      <c r="AO414" s="20">
        <v>85</v>
      </c>
      <c r="AP414">
        <f t="shared" si="4"/>
        <v>62.5</v>
      </c>
      <c r="AQ414" s="9">
        <v>94</v>
      </c>
      <c r="AR414" s="9"/>
      <c r="AV414" s="9"/>
      <c r="AW414" s="9"/>
    </row>
    <row r="415" spans="1:49">
      <c r="A415" s="9">
        <v>1877</v>
      </c>
      <c r="B415" s="9">
        <v>2</v>
      </c>
      <c r="C415" s="9">
        <v>14</v>
      </c>
      <c r="D415" s="11">
        <v>29.347999999999999</v>
      </c>
      <c r="E415" s="78">
        <v>29.407</v>
      </c>
      <c r="F415" s="11">
        <v>29.373000000000001</v>
      </c>
      <c r="G415" s="11">
        <v>29.437000000000001</v>
      </c>
      <c r="H415" s="12">
        <f t="shared" si="0"/>
        <v>29.391249999999999</v>
      </c>
      <c r="I415" s="13">
        <v>41.3</v>
      </c>
      <c r="J415" s="14">
        <v>57.2</v>
      </c>
      <c r="K415" s="14">
        <v>67.400000000000006</v>
      </c>
      <c r="L415" s="14">
        <v>46.7</v>
      </c>
      <c r="M415" s="14">
        <v>53.1</v>
      </c>
      <c r="N415" s="14">
        <v>68.5</v>
      </c>
      <c r="O415" s="25">
        <v>38.5</v>
      </c>
      <c r="P415" s="16">
        <f t="shared" si="1"/>
        <v>30</v>
      </c>
      <c r="Q415" s="18">
        <v>130.19999999999999</v>
      </c>
      <c r="R415" s="18">
        <v>61.7</v>
      </c>
      <c r="T415" s="9"/>
      <c r="U415" s="18" t="s">
        <v>65</v>
      </c>
      <c r="V415" s="18" t="s">
        <v>67</v>
      </c>
      <c r="W415" s="18" t="s">
        <v>68</v>
      </c>
      <c r="X415" s="18" t="s">
        <v>65</v>
      </c>
      <c r="Y415" s="18">
        <v>30.3</v>
      </c>
      <c r="Z415" s="18">
        <v>39.700000000000003</v>
      </c>
      <c r="AA415" s="18">
        <v>49.8</v>
      </c>
      <c r="AB415" s="18">
        <v>52.7</v>
      </c>
      <c r="AC415" s="18">
        <v>44.8</v>
      </c>
      <c r="AD415" s="18">
        <f t="shared" si="2"/>
        <v>46.75</v>
      </c>
      <c r="AE415" s="18">
        <v>37.799999999999997</v>
      </c>
      <c r="AF415" s="20">
        <v>0.22500000000000001</v>
      </c>
      <c r="AG415" s="20">
        <v>0.26100000000000001</v>
      </c>
      <c r="AH415" s="20">
        <v>0.20499999999999999</v>
      </c>
      <c r="AI415" s="20">
        <v>0.27300000000000002</v>
      </c>
      <c r="AJ415">
        <f t="shared" si="3"/>
        <v>0.24099999999999999</v>
      </c>
      <c r="AK415" s="9">
        <v>0.218</v>
      </c>
      <c r="AL415" s="18">
        <v>87</v>
      </c>
      <c r="AM415" s="20">
        <v>55</v>
      </c>
      <c r="AN415" s="20">
        <v>31</v>
      </c>
      <c r="AO415" s="20">
        <v>85</v>
      </c>
      <c r="AP415">
        <f t="shared" si="4"/>
        <v>64.5</v>
      </c>
      <c r="AQ415" s="9">
        <v>94</v>
      </c>
      <c r="AR415" s="9"/>
      <c r="AV415" s="9"/>
      <c r="AW415" s="9"/>
    </row>
    <row r="416" spans="1:49">
      <c r="A416" s="9">
        <v>1877</v>
      </c>
      <c r="B416" s="9">
        <v>2</v>
      </c>
      <c r="C416" s="9">
        <v>15</v>
      </c>
      <c r="D416" s="11">
        <v>29.425999999999998</v>
      </c>
      <c r="E416" s="78">
        <v>29.48</v>
      </c>
      <c r="F416" s="11">
        <v>29.390999999999998</v>
      </c>
      <c r="G416" s="11">
        <v>29.431999999999999</v>
      </c>
      <c r="H416" s="12">
        <f t="shared" si="0"/>
        <v>29.43225</v>
      </c>
      <c r="I416" s="13">
        <v>40.6</v>
      </c>
      <c r="J416" s="14">
        <v>58.6</v>
      </c>
      <c r="K416" s="14">
        <v>67.3</v>
      </c>
      <c r="L416" s="14">
        <v>47.9</v>
      </c>
      <c r="M416" s="14">
        <v>53.6</v>
      </c>
      <c r="N416" s="14">
        <v>68.400000000000006</v>
      </c>
      <c r="O416" s="25">
        <v>39</v>
      </c>
      <c r="P416" s="16">
        <f t="shared" si="1"/>
        <v>29.400000000000006</v>
      </c>
      <c r="Q416" s="18">
        <v>123.9</v>
      </c>
      <c r="R416" s="18">
        <v>55.5</v>
      </c>
      <c r="T416" s="9"/>
      <c r="U416" s="18" t="s">
        <v>65</v>
      </c>
      <c r="V416" s="18" t="s">
        <v>67</v>
      </c>
      <c r="W416" s="18" t="s">
        <v>67</v>
      </c>
      <c r="X416" s="18" t="s">
        <v>65</v>
      </c>
      <c r="Y416" s="18">
        <v>32.4</v>
      </c>
      <c r="Z416" s="18">
        <v>39.299999999999997</v>
      </c>
      <c r="AA416" s="18">
        <v>49.8</v>
      </c>
      <c r="AB416" s="18">
        <v>52.7</v>
      </c>
      <c r="AC416" s="18">
        <v>46.1</v>
      </c>
      <c r="AD416" s="18">
        <f t="shared" si="2"/>
        <v>46.975000000000001</v>
      </c>
      <c r="AE416" s="18">
        <v>37.9</v>
      </c>
      <c r="AF416" s="20">
        <v>0.22600000000000001</v>
      </c>
      <c r="AG416" s="20">
        <v>0.24299999999999999</v>
      </c>
      <c r="AH416" s="20">
        <v>0.20699999999999999</v>
      </c>
      <c r="AI416" s="20">
        <v>0.29199999999999998</v>
      </c>
      <c r="AJ416">
        <f t="shared" si="3"/>
        <v>0.24199999999999999</v>
      </c>
      <c r="AK416" s="9">
        <v>0.215</v>
      </c>
      <c r="AL416" s="18">
        <v>90</v>
      </c>
      <c r="AM416" s="20">
        <v>49</v>
      </c>
      <c r="AN416" s="20">
        <v>31</v>
      </c>
      <c r="AO416" s="20">
        <v>88</v>
      </c>
      <c r="AP416">
        <f t="shared" si="4"/>
        <v>64.5</v>
      </c>
      <c r="AQ416" s="9">
        <v>91</v>
      </c>
      <c r="AR416" s="9"/>
      <c r="AV416" s="9"/>
      <c r="AW416" s="9"/>
    </row>
    <row r="417" spans="1:49">
      <c r="A417" s="9">
        <v>1877</v>
      </c>
      <c r="B417" s="9">
        <v>2</v>
      </c>
      <c r="C417" s="9">
        <v>16</v>
      </c>
      <c r="D417" s="11">
        <v>29.369</v>
      </c>
      <c r="E417" s="78">
        <v>29.4</v>
      </c>
      <c r="F417" s="11">
        <v>29.33</v>
      </c>
      <c r="G417" s="11">
        <v>29.352</v>
      </c>
      <c r="H417" s="12">
        <f t="shared" si="0"/>
        <v>29.362749999999998</v>
      </c>
      <c r="I417" s="13">
        <v>41.5</v>
      </c>
      <c r="J417" s="14">
        <v>59.6</v>
      </c>
      <c r="K417" s="14">
        <v>68.7</v>
      </c>
      <c r="L417" s="14">
        <v>45.2</v>
      </c>
      <c r="M417" s="14">
        <v>53.7</v>
      </c>
      <c r="N417" s="14">
        <v>69.7</v>
      </c>
      <c r="O417" s="25">
        <v>40.1</v>
      </c>
      <c r="P417" s="16">
        <f t="shared" si="1"/>
        <v>29.6</v>
      </c>
      <c r="Q417" s="18">
        <v>126.2</v>
      </c>
      <c r="R417" s="18">
        <v>56.5</v>
      </c>
      <c r="T417" s="9"/>
      <c r="U417" s="18" t="s">
        <v>67</v>
      </c>
      <c r="V417" s="18" t="s">
        <v>69</v>
      </c>
      <c r="W417" s="18" t="s">
        <v>68</v>
      </c>
      <c r="X417" s="18" t="s">
        <v>65</v>
      </c>
      <c r="Y417" s="18">
        <v>25.4</v>
      </c>
      <c r="Z417" s="18">
        <v>39.700000000000003</v>
      </c>
      <c r="AA417" s="18">
        <v>50</v>
      </c>
      <c r="AB417" s="18">
        <v>53</v>
      </c>
      <c r="AC417" s="18">
        <v>43.6</v>
      </c>
      <c r="AD417" s="18">
        <f t="shared" si="2"/>
        <v>46.574999999999996</v>
      </c>
      <c r="AE417" s="18">
        <v>38.799999999999997</v>
      </c>
      <c r="AF417" s="20">
        <v>0.222</v>
      </c>
      <c r="AG417" s="20">
        <v>0.23499999999999999</v>
      </c>
      <c r="AH417" s="20">
        <v>0.19600000000000001</v>
      </c>
      <c r="AI417" s="20">
        <v>0.26400000000000001</v>
      </c>
      <c r="AJ417">
        <f t="shared" si="3"/>
        <v>0.22925000000000001</v>
      </c>
      <c r="AK417" s="9">
        <v>0.22</v>
      </c>
      <c r="AL417" s="18">
        <v>86</v>
      </c>
      <c r="AM417" s="20">
        <v>46</v>
      </c>
      <c r="AN417" s="20">
        <v>28</v>
      </c>
      <c r="AO417" s="20">
        <v>88</v>
      </c>
      <c r="AP417">
        <f t="shared" si="4"/>
        <v>62</v>
      </c>
      <c r="AQ417" s="9">
        <v>89</v>
      </c>
      <c r="AR417" s="9"/>
      <c r="AV417" s="9"/>
      <c r="AW417" s="9"/>
    </row>
    <row r="418" spans="1:49">
      <c r="A418" s="9">
        <v>1877</v>
      </c>
      <c r="B418" s="9">
        <v>2</v>
      </c>
      <c r="C418" s="9">
        <v>17</v>
      </c>
      <c r="D418" s="11">
        <v>29.321000000000002</v>
      </c>
      <c r="E418" s="78">
        <v>29.367999999999999</v>
      </c>
      <c r="F418" s="11">
        <v>29.33</v>
      </c>
      <c r="G418" s="11">
        <v>29.382000000000001</v>
      </c>
      <c r="H418" s="12">
        <f t="shared" si="0"/>
        <v>29.350250000000003</v>
      </c>
      <c r="I418" s="13">
        <v>40.700000000000003</v>
      </c>
      <c r="J418" s="14">
        <v>61.4</v>
      </c>
      <c r="K418" s="14">
        <v>70.400000000000006</v>
      </c>
      <c r="L418" s="14">
        <v>46.7</v>
      </c>
      <c r="M418" s="14">
        <v>54.7</v>
      </c>
      <c r="N418" s="14">
        <v>71.599999999999994</v>
      </c>
      <c r="O418" s="25">
        <v>38.5</v>
      </c>
      <c r="P418" s="16">
        <f t="shared" si="1"/>
        <v>33.099999999999994</v>
      </c>
      <c r="Q418" s="18">
        <v>128.19999999999999</v>
      </c>
      <c r="R418" s="18">
        <v>56.6</v>
      </c>
      <c r="T418" s="9"/>
      <c r="U418" s="18" t="s">
        <v>65</v>
      </c>
      <c r="V418" s="18" t="s">
        <v>69</v>
      </c>
      <c r="W418" s="18" t="s">
        <v>68</v>
      </c>
      <c r="X418" s="18" t="s">
        <v>65</v>
      </c>
      <c r="Y418" s="18">
        <v>25</v>
      </c>
      <c r="Z418" s="18">
        <v>39.700000000000003</v>
      </c>
      <c r="AA418" s="18">
        <v>52.4</v>
      </c>
      <c r="AB418" s="18">
        <v>53.9</v>
      </c>
      <c r="AC418" s="18">
        <v>45.4</v>
      </c>
      <c r="AD418" s="18">
        <f t="shared" si="2"/>
        <v>47.85</v>
      </c>
      <c r="AE418" s="18">
        <v>37.799999999999997</v>
      </c>
      <c r="AF418" s="20">
        <v>0.23200000000000001</v>
      </c>
      <c r="AG418" s="20">
        <v>0.27600000000000002</v>
      </c>
      <c r="AH418" s="20">
        <v>0.19800000000000001</v>
      </c>
      <c r="AI418" s="20">
        <v>0.28799999999999998</v>
      </c>
      <c r="AJ418">
        <f t="shared" si="3"/>
        <v>0.2485</v>
      </c>
      <c r="AK418" s="9">
        <v>0.218</v>
      </c>
      <c r="AL418" s="18">
        <v>92</v>
      </c>
      <c r="AM418" s="20">
        <v>50</v>
      </c>
      <c r="AN418" s="20">
        <v>27</v>
      </c>
      <c r="AO418" s="20">
        <v>91</v>
      </c>
      <c r="AP418">
        <f t="shared" si="4"/>
        <v>65</v>
      </c>
      <c r="AQ418" s="9">
        <v>94</v>
      </c>
      <c r="AR418" s="9"/>
      <c r="AV418" s="9"/>
      <c r="AW418" s="9"/>
    </row>
    <row r="419" spans="1:49">
      <c r="A419" s="9">
        <v>1877</v>
      </c>
      <c r="B419" s="9">
        <v>2</v>
      </c>
      <c r="C419" s="9">
        <v>18</v>
      </c>
      <c r="D419" s="11">
        <v>29.376000000000001</v>
      </c>
      <c r="E419" s="78">
        <v>29.428999999999998</v>
      </c>
      <c r="F419" s="11">
        <v>29.373999999999999</v>
      </c>
      <c r="G419" s="11">
        <v>29.416</v>
      </c>
      <c r="H419" s="12">
        <f t="shared" si="0"/>
        <v>29.39875</v>
      </c>
      <c r="I419" s="13">
        <v>41.7</v>
      </c>
      <c r="J419" s="14">
        <v>61.6</v>
      </c>
      <c r="K419" s="14">
        <v>71.2</v>
      </c>
      <c r="L419" s="14">
        <v>48.3</v>
      </c>
      <c r="M419" s="14">
        <v>55.7</v>
      </c>
      <c r="N419" s="14">
        <v>72.2</v>
      </c>
      <c r="O419" s="25">
        <v>39.5</v>
      </c>
      <c r="P419" s="16">
        <f t="shared" si="1"/>
        <v>32.700000000000003</v>
      </c>
      <c r="Q419" s="18">
        <v>129.4</v>
      </c>
      <c r="R419" s="18">
        <v>57.2</v>
      </c>
      <c r="T419" s="9"/>
      <c r="U419" s="18" t="s">
        <v>65</v>
      </c>
      <c r="V419" s="18" t="s">
        <v>67</v>
      </c>
      <c r="W419" s="18" t="s">
        <v>67</v>
      </c>
      <c r="X419" s="18" t="s">
        <v>65</v>
      </c>
      <c r="Y419" s="18">
        <v>31.9</v>
      </c>
      <c r="Z419" s="18">
        <v>40.799999999999997</v>
      </c>
      <c r="AA419" s="18">
        <v>53.7</v>
      </c>
      <c r="AB419" s="18">
        <v>54.8</v>
      </c>
      <c r="AC419" s="18">
        <v>45.8</v>
      </c>
      <c r="AD419" s="18">
        <f t="shared" si="2"/>
        <v>48.775000000000006</v>
      </c>
      <c r="AE419" s="18">
        <v>38.799999999999997</v>
      </c>
      <c r="AF419" s="20">
        <v>0.24399999999999999</v>
      </c>
      <c r="AG419" s="20">
        <v>0.31</v>
      </c>
      <c r="AH419" s="20">
        <v>0.21299999999999999</v>
      </c>
      <c r="AI419" s="20">
        <v>0.27700000000000002</v>
      </c>
      <c r="AJ419">
        <f t="shared" si="3"/>
        <v>0.26100000000000001</v>
      </c>
      <c r="AK419" s="9">
        <v>0.22700000000000001</v>
      </c>
      <c r="AL419" s="18">
        <v>92</v>
      </c>
      <c r="AM419" s="20">
        <v>56</v>
      </c>
      <c r="AN419" s="20">
        <v>28</v>
      </c>
      <c r="AO419" s="20">
        <v>82</v>
      </c>
      <c r="AP419">
        <f t="shared" si="4"/>
        <v>64.5</v>
      </c>
      <c r="AQ419" s="9">
        <v>94</v>
      </c>
      <c r="AR419" s="9"/>
      <c r="AV419" s="9"/>
      <c r="AW419" s="9"/>
    </row>
    <row r="420" spans="1:49">
      <c r="A420" s="9">
        <v>1877</v>
      </c>
      <c r="B420" s="9">
        <v>2</v>
      </c>
      <c r="C420" s="9">
        <v>19</v>
      </c>
      <c r="D420" s="11">
        <v>29.358000000000001</v>
      </c>
      <c r="E420" s="78">
        <v>29.407</v>
      </c>
      <c r="F420" s="11">
        <v>29.254000000000001</v>
      </c>
      <c r="G420" s="11">
        <v>29.407</v>
      </c>
      <c r="H420" s="12">
        <f t="shared" si="0"/>
        <v>29.3565</v>
      </c>
      <c r="I420" s="13">
        <v>43.7</v>
      </c>
      <c r="J420" s="14">
        <v>57.6</v>
      </c>
      <c r="K420" s="14">
        <v>72.8</v>
      </c>
      <c r="L420" s="14">
        <v>50.7</v>
      </c>
      <c r="M420" s="14">
        <v>56.2</v>
      </c>
      <c r="N420" s="14">
        <v>73.5</v>
      </c>
      <c r="O420" s="25">
        <v>44.9</v>
      </c>
      <c r="P420" s="16">
        <f t="shared" si="1"/>
        <v>28.6</v>
      </c>
      <c r="Q420" s="18">
        <v>129.4</v>
      </c>
      <c r="R420" s="18">
        <v>55.9</v>
      </c>
      <c r="T420" s="9"/>
      <c r="U420" s="18" t="s">
        <v>65</v>
      </c>
      <c r="V420" s="18" t="s">
        <v>65</v>
      </c>
      <c r="W420" s="18" t="s">
        <v>67</v>
      </c>
      <c r="X420" s="18" t="s">
        <v>65</v>
      </c>
      <c r="Y420" s="18">
        <v>13.8</v>
      </c>
      <c r="Z420" s="18">
        <v>42.5</v>
      </c>
      <c r="AA420" s="18">
        <v>52.8</v>
      </c>
      <c r="AB420" s="18">
        <v>55.3</v>
      </c>
      <c r="AC420" s="18"/>
      <c r="AD420" s="18">
        <f t="shared" si="2"/>
        <v>50.199999999999996</v>
      </c>
      <c r="AE420" s="18">
        <v>41.7</v>
      </c>
      <c r="AF420" s="20">
        <v>0.25700000000000001</v>
      </c>
      <c r="AG420" s="20">
        <v>0.33700000000000002</v>
      </c>
      <c r="AH420" s="20">
        <v>0.20699999999999999</v>
      </c>
      <c r="AI420" s="20">
        <v>0.32100000000000001</v>
      </c>
      <c r="AJ420">
        <f t="shared" si="3"/>
        <v>0.28050000000000003</v>
      </c>
      <c r="AK420" s="9">
        <v>0.223</v>
      </c>
      <c r="AL420" s="18">
        <v>91</v>
      </c>
      <c r="AM420" s="20">
        <v>71</v>
      </c>
      <c r="AN420" s="20">
        <v>25</v>
      </c>
      <c r="AO420" s="20">
        <v>86</v>
      </c>
      <c r="AP420">
        <f t="shared" si="4"/>
        <v>68.25</v>
      </c>
      <c r="AQ420" s="9">
        <v>75</v>
      </c>
      <c r="AR420" s="9"/>
      <c r="AV420" s="9"/>
      <c r="AW420" s="9"/>
    </row>
    <row r="421" spans="1:49">
      <c r="A421" s="9">
        <v>1877</v>
      </c>
      <c r="B421" s="9">
        <v>2</v>
      </c>
      <c r="C421" s="9">
        <v>20</v>
      </c>
      <c r="D421" s="11">
        <v>29.38</v>
      </c>
      <c r="E421" s="78">
        <v>29.39</v>
      </c>
      <c r="F421" s="11">
        <v>29.312000000000001</v>
      </c>
      <c r="G421" s="11">
        <v>29.331</v>
      </c>
      <c r="H421" s="12">
        <f t="shared" si="0"/>
        <v>29.353249999999999</v>
      </c>
      <c r="I421" s="13">
        <v>47.2</v>
      </c>
      <c r="J421" s="14">
        <v>63.4</v>
      </c>
      <c r="K421" s="14">
        <v>69.2</v>
      </c>
      <c r="L421" s="14">
        <v>58.6</v>
      </c>
      <c r="M421" s="14">
        <v>59.6</v>
      </c>
      <c r="N421" s="14">
        <v>73.7</v>
      </c>
      <c r="O421" s="25">
        <v>46.2</v>
      </c>
      <c r="P421" s="16">
        <f t="shared" si="1"/>
        <v>27.5</v>
      </c>
      <c r="Q421" s="18">
        <v>129.4</v>
      </c>
      <c r="R421" s="18">
        <v>55.7</v>
      </c>
      <c r="T421" s="9"/>
      <c r="U421" s="18" t="s">
        <v>65</v>
      </c>
      <c r="V421" s="18" t="s">
        <v>77</v>
      </c>
      <c r="W421" s="18" t="s">
        <v>77</v>
      </c>
      <c r="X421" s="18" t="s">
        <v>65</v>
      </c>
      <c r="Y421" s="18">
        <v>16.5</v>
      </c>
      <c r="Z421" s="18">
        <v>45.8</v>
      </c>
      <c r="AA421" s="18">
        <v>54.8</v>
      </c>
      <c r="AB421" s="18">
        <v>56.6</v>
      </c>
      <c r="AC421" s="18">
        <v>53.1</v>
      </c>
      <c r="AD421" s="18">
        <f t="shared" si="2"/>
        <v>52.574999999999996</v>
      </c>
      <c r="AE421" s="18">
        <v>44.7</v>
      </c>
      <c r="AF421" s="20">
        <v>0.29099999999999998</v>
      </c>
      <c r="AG421" s="20">
        <v>0.317</v>
      </c>
      <c r="AH421" s="20">
        <v>0.29399999999999998</v>
      </c>
      <c r="AI421" s="20">
        <v>0.33300000000000002</v>
      </c>
      <c r="AJ421">
        <f t="shared" si="3"/>
        <v>0.30874999999999997</v>
      </c>
      <c r="AK421" s="9">
        <v>0.27800000000000002</v>
      </c>
      <c r="AL421" s="18">
        <v>89</v>
      </c>
      <c r="AM421" s="20">
        <v>55</v>
      </c>
      <c r="AN421" s="20">
        <v>42</v>
      </c>
      <c r="AO421" s="20">
        <v>67</v>
      </c>
      <c r="AP421">
        <f t="shared" si="4"/>
        <v>63.25</v>
      </c>
      <c r="AQ421" s="9">
        <v>89</v>
      </c>
      <c r="AR421" s="9"/>
      <c r="AV421" s="9"/>
      <c r="AW421" s="9"/>
    </row>
    <row r="422" spans="1:49">
      <c r="A422" s="9">
        <v>1877</v>
      </c>
      <c r="B422" s="9">
        <v>2</v>
      </c>
      <c r="C422" s="9">
        <v>21</v>
      </c>
      <c r="D422" s="11">
        <v>29.276</v>
      </c>
      <c r="E422" s="78">
        <v>29.263999999999999</v>
      </c>
      <c r="F422" s="11">
        <v>29.106999999999999</v>
      </c>
      <c r="G422" s="11">
        <v>28.984999999999999</v>
      </c>
      <c r="H422" s="12">
        <f t="shared" si="0"/>
        <v>29.157999999999998</v>
      </c>
      <c r="I422" s="13">
        <v>53.7</v>
      </c>
      <c r="J422" s="14">
        <v>60</v>
      </c>
      <c r="K422" s="14">
        <v>58.4</v>
      </c>
      <c r="L422" s="14">
        <v>56.4</v>
      </c>
      <c r="M422" s="14">
        <v>57.1</v>
      </c>
      <c r="N422" s="14">
        <v>64.5</v>
      </c>
      <c r="O422" s="25">
        <v>52.4</v>
      </c>
      <c r="P422" s="16">
        <f t="shared" si="1"/>
        <v>12.100000000000001</v>
      </c>
      <c r="Q422" s="18">
        <v>92.4</v>
      </c>
      <c r="R422" s="18">
        <v>27.9</v>
      </c>
      <c r="T422" s="9"/>
      <c r="U422" s="18" t="s">
        <v>71</v>
      </c>
      <c r="V422" s="18" t="s">
        <v>71</v>
      </c>
      <c r="W422" s="18" t="s">
        <v>73</v>
      </c>
      <c r="X422" s="18" t="s">
        <v>66</v>
      </c>
      <c r="Y422" s="18">
        <v>50.7</v>
      </c>
      <c r="Z422" s="18">
        <v>51.8</v>
      </c>
      <c r="AA422" s="18">
        <v>54.3</v>
      </c>
      <c r="AB422" s="18">
        <v>55.3</v>
      </c>
      <c r="AC422" s="18">
        <v>53.8</v>
      </c>
      <c r="AD422" s="18">
        <f t="shared" si="2"/>
        <v>53.8</v>
      </c>
      <c r="AE422" s="18">
        <v>50.3</v>
      </c>
      <c r="AF422" s="20">
        <v>0.26100000000000001</v>
      </c>
      <c r="AG422" s="20">
        <v>0.34699999999999998</v>
      </c>
      <c r="AH422" s="20">
        <v>0.39800000000000002</v>
      </c>
      <c r="AI422" s="20">
        <v>0.38200000000000001</v>
      </c>
      <c r="AJ422">
        <f t="shared" si="3"/>
        <v>0.34699999999999998</v>
      </c>
      <c r="AK422" s="9">
        <v>0.33800000000000002</v>
      </c>
      <c r="AL422" s="18">
        <v>87</v>
      </c>
      <c r="AM422" s="20">
        <v>67</v>
      </c>
      <c r="AN422" s="20">
        <v>81</v>
      </c>
      <c r="AO422" s="20">
        <v>84</v>
      </c>
      <c r="AP422">
        <f t="shared" si="4"/>
        <v>79.75</v>
      </c>
      <c r="AQ422" s="9">
        <v>86</v>
      </c>
      <c r="AR422" s="9">
        <v>0.79</v>
      </c>
      <c r="AV422" s="9"/>
      <c r="AW422" s="9"/>
    </row>
    <row r="423" spans="1:49">
      <c r="A423" s="9">
        <v>1877</v>
      </c>
      <c r="B423" s="9">
        <v>2</v>
      </c>
      <c r="C423" s="9">
        <v>22</v>
      </c>
      <c r="D423" s="11">
        <v>29.114999999999998</v>
      </c>
      <c r="E423" s="78">
        <v>29.241</v>
      </c>
      <c r="F423" s="11">
        <v>29.241</v>
      </c>
      <c r="G423" s="11">
        <v>29.263999999999999</v>
      </c>
      <c r="H423" s="12">
        <f t="shared" si="0"/>
        <v>29.215249999999997</v>
      </c>
      <c r="I423" s="13">
        <v>50.9</v>
      </c>
      <c r="J423" s="14">
        <v>59.7</v>
      </c>
      <c r="K423" s="14">
        <v>66.099999999999994</v>
      </c>
      <c r="L423" s="14">
        <v>55.3</v>
      </c>
      <c r="M423" s="14">
        <v>58</v>
      </c>
      <c r="N423" s="14">
        <v>67</v>
      </c>
      <c r="O423" s="25">
        <v>49.9</v>
      </c>
      <c r="P423" s="16">
        <f t="shared" si="1"/>
        <v>17.100000000000001</v>
      </c>
      <c r="Q423" s="18">
        <v>120.4</v>
      </c>
      <c r="R423" s="18">
        <v>53.4</v>
      </c>
      <c r="T423" s="9"/>
      <c r="U423" s="18" t="s">
        <v>66</v>
      </c>
      <c r="V423" s="18" t="s">
        <v>66</v>
      </c>
      <c r="W423" s="18" t="s">
        <v>67</v>
      </c>
      <c r="X423" s="18" t="s">
        <v>69</v>
      </c>
      <c r="Y423" s="18">
        <v>35.299999999999997</v>
      </c>
      <c r="Z423" s="18">
        <v>50.8</v>
      </c>
      <c r="AA423" s="18">
        <v>55.8</v>
      </c>
      <c r="AB423" s="18">
        <v>56.3</v>
      </c>
      <c r="AC423" s="18">
        <v>53.4</v>
      </c>
      <c r="AD423" s="18">
        <f t="shared" si="2"/>
        <v>54.074999999999996</v>
      </c>
      <c r="AE423" s="18">
        <v>47.6</v>
      </c>
      <c r="AF423" s="20">
        <v>0.372</v>
      </c>
      <c r="AG423" s="20">
        <v>0.39500000000000002</v>
      </c>
      <c r="AH423" s="20">
        <v>0.32500000000000001</v>
      </c>
      <c r="AI423" s="20">
        <v>0.38400000000000001</v>
      </c>
      <c r="AJ423">
        <f t="shared" si="3"/>
        <v>0.36899999999999999</v>
      </c>
      <c r="AK423" s="9">
        <v>0.30299999999999999</v>
      </c>
      <c r="AL423" s="18">
        <v>100</v>
      </c>
      <c r="AM423" s="20">
        <v>76</v>
      </c>
      <c r="AN423" s="20">
        <v>51</v>
      </c>
      <c r="AO423" s="20">
        <v>87</v>
      </c>
      <c r="AP423">
        <f t="shared" si="4"/>
        <v>78.5</v>
      </c>
      <c r="AQ423" s="9">
        <v>85</v>
      </c>
      <c r="AR423" s="9"/>
      <c r="AV423" s="9"/>
      <c r="AW423" s="9"/>
    </row>
    <row r="424" spans="1:49">
      <c r="A424" s="9">
        <v>1877</v>
      </c>
      <c r="B424" s="9">
        <v>2</v>
      </c>
      <c r="C424" s="9">
        <v>23</v>
      </c>
      <c r="D424" s="11">
        <v>29.312000000000001</v>
      </c>
      <c r="E424" s="78">
        <v>29.405999999999999</v>
      </c>
      <c r="F424" s="11">
        <v>29.364999999999998</v>
      </c>
      <c r="G424" s="11">
        <v>29.402000000000001</v>
      </c>
      <c r="H424" s="12">
        <f t="shared" si="0"/>
        <v>29.37125</v>
      </c>
      <c r="I424" s="13">
        <v>50.5</v>
      </c>
      <c r="J424" s="14">
        <v>57.8</v>
      </c>
      <c r="K424" s="14">
        <v>66.599999999999994</v>
      </c>
      <c r="L424" s="14">
        <v>54.7</v>
      </c>
      <c r="M424" s="14">
        <v>57.4</v>
      </c>
      <c r="N424" s="14">
        <v>67.7</v>
      </c>
      <c r="O424" s="25">
        <v>48.5</v>
      </c>
      <c r="P424" s="16">
        <f t="shared" si="1"/>
        <v>19.200000000000003</v>
      </c>
      <c r="Q424" s="18">
        <v>120.9</v>
      </c>
      <c r="R424" s="18">
        <v>53.2</v>
      </c>
      <c r="T424" s="9"/>
      <c r="U424" s="18" t="s">
        <v>69</v>
      </c>
      <c r="V424" s="18" t="s">
        <v>73</v>
      </c>
      <c r="W424" s="18" t="s">
        <v>69</v>
      </c>
      <c r="X424" s="18" t="s">
        <v>65</v>
      </c>
      <c r="Y424" s="18">
        <v>74.400000000000006</v>
      </c>
      <c r="Z424" s="18">
        <v>49</v>
      </c>
      <c r="AA424" s="18">
        <v>52.8</v>
      </c>
      <c r="AB424" s="18">
        <v>55.9</v>
      </c>
      <c r="AC424" s="18">
        <v>52.2</v>
      </c>
      <c r="AD424" s="18">
        <f t="shared" si="2"/>
        <v>52.474999999999994</v>
      </c>
      <c r="AE424" s="18">
        <v>46.7</v>
      </c>
      <c r="AF424" s="20">
        <v>0.32900000000000001</v>
      </c>
      <c r="AG424" s="20">
        <v>0.33500000000000002</v>
      </c>
      <c r="AH424" s="20">
        <v>0.307</v>
      </c>
      <c r="AI424" s="20">
        <v>0.35899999999999999</v>
      </c>
      <c r="AJ424">
        <f t="shared" si="3"/>
        <v>0.33250000000000002</v>
      </c>
      <c r="AK424" s="9">
        <v>0.29699999999999999</v>
      </c>
      <c r="AL424" s="18">
        <v>90</v>
      </c>
      <c r="AM424" s="20">
        <v>70</v>
      </c>
      <c r="AN424" s="20">
        <v>47</v>
      </c>
      <c r="AO424" s="20">
        <v>84</v>
      </c>
      <c r="AP424">
        <f t="shared" si="4"/>
        <v>72.75</v>
      </c>
      <c r="AQ424" s="9">
        <v>88</v>
      </c>
      <c r="AR424" s="9"/>
      <c r="AV424" s="9"/>
      <c r="AW424" s="9"/>
    </row>
    <row r="425" spans="1:49">
      <c r="A425" s="9">
        <v>1877</v>
      </c>
      <c r="B425" s="9">
        <v>2</v>
      </c>
      <c r="C425" s="9">
        <v>24</v>
      </c>
      <c r="D425" s="11">
        <v>29.373999999999999</v>
      </c>
      <c r="E425" s="78">
        <v>29.416</v>
      </c>
      <c r="F425" s="11">
        <v>29.321000000000002</v>
      </c>
      <c r="G425" s="11">
        <v>29.364000000000001</v>
      </c>
      <c r="H425" s="12">
        <f t="shared" si="0"/>
        <v>29.368750000000002</v>
      </c>
      <c r="I425" s="13">
        <v>49.7</v>
      </c>
      <c r="J425" s="14">
        <v>61.4</v>
      </c>
      <c r="K425" s="14">
        <v>70.3</v>
      </c>
      <c r="L425" s="14">
        <v>51.6</v>
      </c>
      <c r="M425" s="14">
        <v>58.3</v>
      </c>
      <c r="N425" s="14">
        <v>70.7</v>
      </c>
      <c r="O425" s="25">
        <v>48.5</v>
      </c>
      <c r="P425" s="16">
        <f t="shared" si="1"/>
        <v>22.200000000000003</v>
      </c>
      <c r="Q425" s="18">
        <v>127.2</v>
      </c>
      <c r="R425" s="18">
        <v>56.5</v>
      </c>
      <c r="T425" s="9"/>
      <c r="U425" s="18" t="s">
        <v>67</v>
      </c>
      <c r="V425" s="18" t="s">
        <v>68</v>
      </c>
      <c r="W425" s="18" t="s">
        <v>73</v>
      </c>
      <c r="X425" s="18" t="s">
        <v>65</v>
      </c>
      <c r="Y425" s="18">
        <v>31.1</v>
      </c>
      <c r="Z425" s="18">
        <v>49</v>
      </c>
      <c r="AA425" s="18">
        <v>53.8</v>
      </c>
      <c r="AB425" s="18">
        <v>57.4</v>
      </c>
      <c r="AC425" s="18">
        <v>50.2</v>
      </c>
      <c r="AD425" s="18">
        <f t="shared" si="2"/>
        <v>52.599999999999994</v>
      </c>
      <c r="AE425" s="18">
        <v>46.7</v>
      </c>
      <c r="AF425" s="20">
        <v>0.33900000000000002</v>
      </c>
      <c r="AG425" s="20">
        <v>0.315</v>
      </c>
      <c r="AH425" s="20">
        <v>0.30199999999999999</v>
      </c>
      <c r="AI425" s="20">
        <v>0.46</v>
      </c>
      <c r="AJ425">
        <f t="shared" si="3"/>
        <v>0.35399999999999998</v>
      </c>
      <c r="AK425" s="9">
        <v>0.29699999999999999</v>
      </c>
      <c r="AL425" s="18">
        <v>95</v>
      </c>
      <c r="AM425" s="20">
        <v>58</v>
      </c>
      <c r="AN425" s="20">
        <v>40</v>
      </c>
      <c r="AO425" s="20">
        <v>90</v>
      </c>
      <c r="AP425">
        <f t="shared" si="4"/>
        <v>70.75</v>
      </c>
      <c r="AQ425" s="9">
        <v>88</v>
      </c>
      <c r="AR425" s="9"/>
      <c r="AV425" s="9"/>
      <c r="AW425" s="9"/>
    </row>
    <row r="426" spans="1:49">
      <c r="A426" s="9">
        <v>1877</v>
      </c>
      <c r="B426" s="9">
        <v>2</v>
      </c>
      <c r="C426" s="9">
        <v>25</v>
      </c>
      <c r="D426" s="11">
        <v>29.356000000000002</v>
      </c>
      <c r="E426" s="78">
        <v>29.423999999999999</v>
      </c>
      <c r="F426" s="11">
        <v>29.373000000000001</v>
      </c>
      <c r="G426" s="11">
        <v>29.396000000000001</v>
      </c>
      <c r="H426" s="12">
        <f t="shared" si="0"/>
        <v>29.387250000000002</v>
      </c>
      <c r="I426" s="13">
        <v>50.2</v>
      </c>
      <c r="J426" s="14">
        <v>63.1</v>
      </c>
      <c r="K426" s="14">
        <v>71.599999999999994</v>
      </c>
      <c r="L426" s="14">
        <v>53.9</v>
      </c>
      <c r="M426" s="14">
        <v>59.7</v>
      </c>
      <c r="N426" s="14">
        <v>73</v>
      </c>
      <c r="O426" s="25">
        <v>47.9</v>
      </c>
      <c r="P426" s="16">
        <f t="shared" si="1"/>
        <v>25.1</v>
      </c>
      <c r="Q426" s="18">
        <v>129.19999999999999</v>
      </c>
      <c r="R426" s="18">
        <v>56.2</v>
      </c>
      <c r="T426" s="9"/>
      <c r="U426" s="18" t="s">
        <v>65</v>
      </c>
      <c r="V426" s="18" t="s">
        <v>73</v>
      </c>
      <c r="W426" s="18" t="s">
        <v>67</v>
      </c>
      <c r="X426" s="18" t="s">
        <v>65</v>
      </c>
      <c r="Y426" s="18">
        <v>28.1</v>
      </c>
      <c r="Z426" s="18">
        <v>49</v>
      </c>
      <c r="AA426" s="18">
        <v>56.1</v>
      </c>
      <c r="AB426" s="18">
        <v>58.2</v>
      </c>
      <c r="AC426" s="18">
        <v>52.3</v>
      </c>
      <c r="AD426" s="18">
        <f t="shared" si="2"/>
        <v>53.900000000000006</v>
      </c>
      <c r="AE426" s="18">
        <v>47</v>
      </c>
      <c r="AF426" s="20">
        <v>0.33200000000000002</v>
      </c>
      <c r="AG426" s="20">
        <v>0.35899999999999999</v>
      </c>
      <c r="AH426" s="20">
        <v>0.308</v>
      </c>
      <c r="AI426" s="20">
        <v>0.372</v>
      </c>
      <c r="AJ426">
        <f t="shared" si="3"/>
        <v>0.34275</v>
      </c>
      <c r="AK426" s="9">
        <v>0.311</v>
      </c>
      <c r="AL426" s="18">
        <v>92</v>
      </c>
      <c r="AM426" s="20">
        <v>62</v>
      </c>
      <c r="AN426" s="20">
        <v>40</v>
      </c>
      <c r="AO426" s="20">
        <v>90</v>
      </c>
      <c r="AP426">
        <f t="shared" si="4"/>
        <v>71</v>
      </c>
      <c r="AQ426" s="9">
        <v>93</v>
      </c>
      <c r="AR426" s="9"/>
      <c r="AV426" s="9"/>
      <c r="AW426" s="9"/>
    </row>
    <row r="427" spans="1:49">
      <c r="A427" s="9">
        <v>1877</v>
      </c>
      <c r="B427" s="9">
        <v>2</v>
      </c>
      <c r="C427" s="9">
        <v>26</v>
      </c>
      <c r="D427" s="11">
        <v>29.347999999999999</v>
      </c>
      <c r="E427" s="78">
        <v>29.414999999999999</v>
      </c>
      <c r="F427" s="11">
        <v>29.324000000000002</v>
      </c>
      <c r="G427" s="11">
        <v>29.344000000000001</v>
      </c>
      <c r="H427" s="12">
        <f t="shared" si="0"/>
        <v>29.357750000000003</v>
      </c>
      <c r="I427" s="13">
        <v>51.7</v>
      </c>
      <c r="J427" s="14">
        <v>65.8</v>
      </c>
      <c r="K427" s="14">
        <v>74.7</v>
      </c>
      <c r="L427" s="14">
        <v>58.1</v>
      </c>
      <c r="M427" s="14">
        <v>62.6</v>
      </c>
      <c r="N427" s="14">
        <v>76.3</v>
      </c>
      <c r="O427" s="25">
        <v>49</v>
      </c>
      <c r="P427" s="16">
        <f t="shared" si="1"/>
        <v>27.299999999999997</v>
      </c>
      <c r="Q427" s="18">
        <v>132.4</v>
      </c>
      <c r="R427" s="18">
        <v>56.1</v>
      </c>
      <c r="T427" s="9"/>
      <c r="U427" s="18" t="s">
        <v>67</v>
      </c>
      <c r="V427" s="18" t="s">
        <v>73</v>
      </c>
      <c r="W427" s="18" t="s">
        <v>67</v>
      </c>
      <c r="X427" s="18" t="s">
        <v>65</v>
      </c>
      <c r="Y427" s="18">
        <v>41</v>
      </c>
      <c r="Z427" s="18">
        <v>49.6</v>
      </c>
      <c r="AA427" s="18">
        <v>57.6</v>
      </c>
      <c r="AB427" s="18">
        <v>59.6</v>
      </c>
      <c r="AC427" s="18">
        <v>55.8</v>
      </c>
      <c r="AD427" s="18">
        <f t="shared" si="2"/>
        <v>55.650000000000006</v>
      </c>
      <c r="AE427" s="18">
        <v>47.7</v>
      </c>
      <c r="AF427" s="20">
        <v>0.33</v>
      </c>
      <c r="AG427" s="20">
        <v>0.36899999999999999</v>
      </c>
      <c r="AH427" s="20">
        <v>0.31</v>
      </c>
      <c r="AI427" s="20">
        <v>0.41799999999999998</v>
      </c>
      <c r="AJ427">
        <f t="shared" si="3"/>
        <v>0.35675000000000001</v>
      </c>
      <c r="AK427" s="9">
        <v>0.316</v>
      </c>
      <c r="AL427" s="18">
        <v>86</v>
      </c>
      <c r="AM427" s="20">
        <v>58</v>
      </c>
      <c r="AN427" s="20">
        <v>36</v>
      </c>
      <c r="AO427" s="20">
        <v>87</v>
      </c>
      <c r="AP427">
        <f t="shared" si="4"/>
        <v>66.75</v>
      </c>
      <c r="AQ427" s="9">
        <v>92</v>
      </c>
      <c r="AR427" s="9"/>
      <c r="AV427" s="9"/>
      <c r="AW427" s="9"/>
    </row>
    <row r="428" spans="1:49">
      <c r="A428" s="9">
        <v>1877</v>
      </c>
      <c r="B428" s="9">
        <v>2</v>
      </c>
      <c r="C428" s="9">
        <v>27</v>
      </c>
      <c r="D428" s="11">
        <v>29.318999999999999</v>
      </c>
      <c r="E428" s="78">
        <v>29.356999999999999</v>
      </c>
      <c r="F428" s="11">
        <v>29.294</v>
      </c>
      <c r="G428" s="11">
        <v>29.295000000000002</v>
      </c>
      <c r="H428" s="12">
        <f t="shared" si="0"/>
        <v>29.31625</v>
      </c>
      <c r="I428" s="13">
        <v>50.7</v>
      </c>
      <c r="J428" s="14">
        <v>69.7</v>
      </c>
      <c r="K428" s="14">
        <v>77.3</v>
      </c>
      <c r="L428" s="14">
        <v>56.1</v>
      </c>
      <c r="M428" s="14">
        <v>63.5</v>
      </c>
      <c r="N428" s="14">
        <v>78.5</v>
      </c>
      <c r="O428" s="25">
        <v>49</v>
      </c>
      <c r="P428" s="16">
        <f t="shared" si="1"/>
        <v>29.5</v>
      </c>
      <c r="Q428" s="18">
        <v>132.69999999999999</v>
      </c>
      <c r="R428" s="18">
        <v>54.2</v>
      </c>
      <c r="T428" s="9"/>
      <c r="U428" s="18" t="s">
        <v>65</v>
      </c>
      <c r="V428" s="18" t="s">
        <v>73</v>
      </c>
      <c r="W428" s="18" t="s">
        <v>75</v>
      </c>
      <c r="X428" s="18" t="s">
        <v>65</v>
      </c>
      <c r="Y428" s="18">
        <v>20.7</v>
      </c>
      <c r="Z428" s="18">
        <v>49.6</v>
      </c>
      <c r="AA428" s="18">
        <v>59.8</v>
      </c>
      <c r="AB428" s="18">
        <v>58.9</v>
      </c>
      <c r="AC428" s="18">
        <v>53.5</v>
      </c>
      <c r="AD428" s="18">
        <f t="shared" si="2"/>
        <v>55.45</v>
      </c>
      <c r="AE428" s="18">
        <v>47.8</v>
      </c>
      <c r="AF428" s="20">
        <v>0.34399999999999997</v>
      </c>
      <c r="AG428" s="20">
        <v>0.38300000000000001</v>
      </c>
      <c r="AH428" s="20">
        <v>0.254</v>
      </c>
      <c r="AI428" s="20">
        <v>0.377</v>
      </c>
      <c r="AJ428">
        <f t="shared" si="3"/>
        <v>0.33950000000000002</v>
      </c>
      <c r="AK428" s="9">
        <v>0.318</v>
      </c>
      <c r="AL428" s="18">
        <v>93</v>
      </c>
      <c r="AM428" s="20">
        <v>52</v>
      </c>
      <c r="AN428" s="20">
        <v>27</v>
      </c>
      <c r="AO428" s="20">
        <v>84</v>
      </c>
      <c r="AP428">
        <f t="shared" si="4"/>
        <v>64</v>
      </c>
      <c r="AQ428" s="9">
        <v>92</v>
      </c>
      <c r="AR428" s="9"/>
      <c r="AV428" s="9"/>
      <c r="AW428" s="9"/>
    </row>
    <row r="429" spans="1:49">
      <c r="A429" s="9">
        <v>1877</v>
      </c>
      <c r="B429" s="9">
        <v>2</v>
      </c>
      <c r="C429" s="9">
        <v>28</v>
      </c>
      <c r="D429" s="11">
        <v>29.248999999999999</v>
      </c>
      <c r="E429" s="78">
        <v>29.308</v>
      </c>
      <c r="F429" s="11">
        <v>29.274999999999999</v>
      </c>
      <c r="G429" s="11">
        <v>29.315999999999999</v>
      </c>
      <c r="H429" s="12">
        <f t="shared" si="0"/>
        <v>29.286999999999999</v>
      </c>
      <c r="I429" s="13">
        <v>53.1</v>
      </c>
      <c r="J429" s="14">
        <v>70.099999999999994</v>
      </c>
      <c r="K429" s="14">
        <v>73.8</v>
      </c>
      <c r="L429" s="14">
        <v>62.6</v>
      </c>
      <c r="M429" s="14">
        <v>64</v>
      </c>
      <c r="N429" s="14">
        <v>78.7</v>
      </c>
      <c r="O429" s="25">
        <v>49</v>
      </c>
      <c r="P429" s="16">
        <f t="shared" si="1"/>
        <v>29.700000000000003</v>
      </c>
      <c r="Q429" s="18">
        <v>135.4</v>
      </c>
      <c r="R429" s="18">
        <v>56.7</v>
      </c>
      <c r="T429" s="9"/>
      <c r="U429" s="18" t="s">
        <v>65</v>
      </c>
      <c r="V429" s="18" t="s">
        <v>66</v>
      </c>
      <c r="W429" s="18" t="s">
        <v>67</v>
      </c>
      <c r="X429" s="18" t="s">
        <v>66</v>
      </c>
      <c r="Y429" s="18">
        <v>20</v>
      </c>
      <c r="Z429" s="18">
        <v>50.8</v>
      </c>
      <c r="AA429" s="18">
        <v>60.8</v>
      </c>
      <c r="AB429" s="18">
        <v>60.8</v>
      </c>
      <c r="AC429" s="18">
        <v>57.8</v>
      </c>
      <c r="AD429" s="18">
        <f t="shared" si="2"/>
        <v>57.55</v>
      </c>
      <c r="AE429" s="18">
        <v>47.3</v>
      </c>
      <c r="AF429" s="20">
        <v>0.34300000000000003</v>
      </c>
      <c r="AG429" s="20">
        <v>0.41</v>
      </c>
      <c r="AH429" s="20">
        <v>0.36099999999999999</v>
      </c>
      <c r="AI429" s="20">
        <v>0.41699999999999998</v>
      </c>
      <c r="AJ429">
        <f t="shared" si="3"/>
        <v>0.38274999999999998</v>
      </c>
      <c r="AK429" s="9">
        <v>0.31900000000000001</v>
      </c>
      <c r="AL429" s="18">
        <v>85</v>
      </c>
      <c r="AM429" s="20">
        <v>56</v>
      </c>
      <c r="AN429" s="20">
        <v>43</v>
      </c>
      <c r="AO429" s="20">
        <v>72</v>
      </c>
      <c r="AP429">
        <f t="shared" si="4"/>
        <v>64</v>
      </c>
      <c r="AQ429" s="9">
        <v>92</v>
      </c>
      <c r="AR429" s="9"/>
      <c r="AV429" s="9"/>
      <c r="AW429" s="9"/>
    </row>
    <row r="430" spans="1:49">
      <c r="A430" s="9">
        <v>1877</v>
      </c>
      <c r="B430" s="9">
        <v>3</v>
      </c>
      <c r="C430" s="9">
        <v>1</v>
      </c>
      <c r="D430" s="11">
        <v>29.306999999999999</v>
      </c>
      <c r="E430" s="11">
        <v>29.352</v>
      </c>
      <c r="F430" s="11">
        <v>29.297999999999998</v>
      </c>
      <c r="G430" s="11">
        <v>29.324000000000002</v>
      </c>
      <c r="H430" s="12">
        <f t="shared" si="0"/>
        <v>29.320249999999998</v>
      </c>
      <c r="I430" s="13">
        <v>57.4</v>
      </c>
      <c r="J430" s="15">
        <v>68.599999999999994</v>
      </c>
      <c r="K430" s="15">
        <v>76.900000000000006</v>
      </c>
      <c r="L430" s="15">
        <v>57.8</v>
      </c>
      <c r="M430" s="15">
        <v>65.2</v>
      </c>
      <c r="N430" s="15">
        <v>78.099999999999994</v>
      </c>
      <c r="O430" s="14">
        <v>55.4</v>
      </c>
      <c r="P430" s="16">
        <f t="shared" si="1"/>
        <v>22.699999999999996</v>
      </c>
      <c r="Q430" s="18">
        <v>134.4</v>
      </c>
      <c r="R430" s="18">
        <v>56.3</v>
      </c>
      <c r="T430" s="9"/>
      <c r="U430" s="18" t="s">
        <v>67</v>
      </c>
      <c r="V430" s="18" t="s">
        <v>73</v>
      </c>
      <c r="W430" s="18" t="s">
        <v>73</v>
      </c>
      <c r="X430" s="18" t="s">
        <v>65</v>
      </c>
      <c r="Y430" s="9">
        <v>71.2</v>
      </c>
      <c r="Z430" s="26">
        <v>53.8</v>
      </c>
      <c r="AA430" s="26">
        <v>57.6</v>
      </c>
      <c r="AB430" s="18">
        <v>60.4</v>
      </c>
      <c r="AC430" s="17">
        <v>55.2</v>
      </c>
      <c r="AD430" s="26">
        <f t="shared" si="2"/>
        <v>56.75</v>
      </c>
      <c r="AE430" s="18">
        <v>51.8</v>
      </c>
      <c r="AF430" s="26">
        <v>0.36799999999999999</v>
      </c>
      <c r="AG430" s="26">
        <v>0.33100000000000002</v>
      </c>
      <c r="AH430" s="26">
        <v>0.308</v>
      </c>
      <c r="AI430" s="26">
        <v>0.40300000000000002</v>
      </c>
      <c r="AJ430">
        <f t="shared" si="3"/>
        <v>0.35250000000000004</v>
      </c>
      <c r="AK430" s="9">
        <v>0.33900000000000002</v>
      </c>
      <c r="AL430" s="18">
        <v>78</v>
      </c>
      <c r="AM430" s="20">
        <v>47</v>
      </c>
      <c r="AN430" s="20">
        <v>33</v>
      </c>
      <c r="AO430" s="20">
        <v>84</v>
      </c>
      <c r="AP430">
        <f t="shared" si="4"/>
        <v>60.5</v>
      </c>
      <c r="AQ430" s="9">
        <v>78</v>
      </c>
      <c r="AR430" s="9"/>
      <c r="AV430" s="9"/>
      <c r="AW430" s="9"/>
    </row>
    <row r="431" spans="1:49">
      <c r="A431" s="9">
        <v>1877</v>
      </c>
      <c r="B431" s="9">
        <v>3</v>
      </c>
      <c r="C431" s="9">
        <v>2</v>
      </c>
      <c r="D431" s="11">
        <v>29.263999999999999</v>
      </c>
      <c r="E431" s="11">
        <v>29.3</v>
      </c>
      <c r="F431" s="11">
        <v>29.213000000000001</v>
      </c>
      <c r="G431" s="11">
        <v>29.349</v>
      </c>
      <c r="H431" s="12">
        <f t="shared" si="0"/>
        <v>29.281500000000001</v>
      </c>
      <c r="I431" s="13">
        <v>53.7</v>
      </c>
      <c r="J431" s="15">
        <v>67.400000000000006</v>
      </c>
      <c r="K431" s="15">
        <v>76.900000000000006</v>
      </c>
      <c r="L431" s="15">
        <v>55.6</v>
      </c>
      <c r="M431" s="15">
        <v>63.4</v>
      </c>
      <c r="N431" s="15">
        <v>79.7</v>
      </c>
      <c r="O431" s="14">
        <v>51.6</v>
      </c>
      <c r="P431" s="16">
        <f t="shared" si="1"/>
        <v>28.1</v>
      </c>
      <c r="Q431" s="18">
        <v>134.4</v>
      </c>
      <c r="R431" s="18">
        <v>54.7</v>
      </c>
      <c r="T431" s="9"/>
      <c r="U431" s="18" t="s">
        <v>65</v>
      </c>
      <c r="V431" s="18" t="s">
        <v>69</v>
      </c>
      <c r="W431" s="18" t="s">
        <v>67</v>
      </c>
      <c r="X431" s="18" t="s">
        <v>65</v>
      </c>
      <c r="Y431" s="18">
        <v>33.5</v>
      </c>
      <c r="Z431" s="26">
        <v>50.8</v>
      </c>
      <c r="AA431" s="26">
        <v>57.6</v>
      </c>
      <c r="AB431" s="26">
        <v>59.8</v>
      </c>
      <c r="AC431" s="26">
        <v>52.8</v>
      </c>
      <c r="AD431" s="26">
        <f t="shared" si="2"/>
        <v>55.25</v>
      </c>
      <c r="AE431" s="26">
        <v>49.5</v>
      </c>
      <c r="AF431" s="26">
        <v>0.33400000000000002</v>
      </c>
      <c r="AG431" s="26">
        <v>0.34699999999999998</v>
      </c>
      <c r="AH431" s="26">
        <v>0.28799999999999998</v>
      </c>
      <c r="AI431" s="26">
        <v>0.36399999999999999</v>
      </c>
      <c r="AJ431">
        <f t="shared" si="3"/>
        <v>0.33325000000000005</v>
      </c>
      <c r="AK431" s="9">
        <v>0.32800000000000001</v>
      </c>
      <c r="AL431" s="18">
        <v>80</v>
      </c>
      <c r="AM431" s="20">
        <v>52</v>
      </c>
      <c r="AN431" s="20">
        <v>31</v>
      </c>
      <c r="AO431" s="20">
        <v>82</v>
      </c>
      <c r="AP431">
        <f t="shared" si="4"/>
        <v>61.25</v>
      </c>
      <c r="AQ431" s="9">
        <v>86</v>
      </c>
      <c r="AR431" s="9"/>
      <c r="AV431" s="9"/>
      <c r="AW431" s="9"/>
    </row>
    <row r="432" spans="1:49">
      <c r="A432" s="9">
        <v>1877</v>
      </c>
      <c r="B432" s="9">
        <v>3</v>
      </c>
      <c r="C432" s="9">
        <v>3</v>
      </c>
      <c r="D432" s="11">
        <v>29.241</v>
      </c>
      <c r="E432" s="11">
        <v>29.297999999999998</v>
      </c>
      <c r="F432" s="11">
        <v>29.218</v>
      </c>
      <c r="G432" s="11">
        <v>29.346399999999999</v>
      </c>
      <c r="H432" s="12">
        <f t="shared" si="0"/>
        <v>29.275850000000002</v>
      </c>
      <c r="I432" s="13">
        <v>50.1</v>
      </c>
      <c r="J432" s="15">
        <v>70.7</v>
      </c>
      <c r="K432" s="15">
        <v>77.900000000000006</v>
      </c>
      <c r="L432" s="15">
        <v>66</v>
      </c>
      <c r="M432" s="15">
        <v>66.2</v>
      </c>
      <c r="N432" s="15">
        <v>80.7</v>
      </c>
      <c r="O432" s="14">
        <v>49</v>
      </c>
      <c r="P432" s="16">
        <f t="shared" si="1"/>
        <v>31.700000000000003</v>
      </c>
      <c r="Q432" s="18">
        <v>135.9</v>
      </c>
      <c r="R432" s="18">
        <v>55.2</v>
      </c>
      <c r="T432" s="9"/>
      <c r="U432" s="18" t="s">
        <v>65</v>
      </c>
      <c r="V432" s="18" t="s">
        <v>68</v>
      </c>
      <c r="W432" s="18" t="s">
        <v>67</v>
      </c>
      <c r="X432" s="18" t="s">
        <v>65</v>
      </c>
      <c r="Y432" s="18">
        <v>25.2</v>
      </c>
      <c r="Z432" s="26">
        <v>48.3</v>
      </c>
      <c r="AA432" s="18">
        <v>59.3</v>
      </c>
      <c r="AB432" s="26">
        <v>59.8</v>
      </c>
      <c r="AC432" s="26">
        <v>57.9</v>
      </c>
      <c r="AD432" s="26">
        <f t="shared" si="2"/>
        <v>56.324999999999996</v>
      </c>
      <c r="AE432" s="26">
        <v>47.2</v>
      </c>
      <c r="AF432" s="26">
        <v>0.317</v>
      </c>
      <c r="AG432" s="26">
        <v>0.35399999999999998</v>
      </c>
      <c r="AH432" s="26">
        <v>0.27500000000000002</v>
      </c>
      <c r="AI432" s="26">
        <v>0.374</v>
      </c>
      <c r="AJ432">
        <f t="shared" si="3"/>
        <v>0.33</v>
      </c>
      <c r="AK432" s="9">
        <v>0.30399999999999999</v>
      </c>
      <c r="AL432" s="18">
        <v>87</v>
      </c>
      <c r="AM432" s="20">
        <v>46</v>
      </c>
      <c r="AN432" s="20">
        <v>29</v>
      </c>
      <c r="AO432" s="20">
        <v>59</v>
      </c>
      <c r="AP432">
        <f t="shared" si="4"/>
        <v>55.25</v>
      </c>
      <c r="AQ432" s="9">
        <v>86</v>
      </c>
      <c r="AR432" s="9"/>
      <c r="AV432" s="9"/>
      <c r="AW432" s="9"/>
    </row>
    <row r="433" spans="1:49">
      <c r="A433" s="9">
        <v>1877</v>
      </c>
      <c r="B433" s="9">
        <v>3</v>
      </c>
      <c r="C433" s="9">
        <v>4</v>
      </c>
      <c r="D433" s="11">
        <v>29.222000000000001</v>
      </c>
      <c r="E433" s="11">
        <v>29.221</v>
      </c>
      <c r="F433" s="11">
        <v>29.114999999999998</v>
      </c>
      <c r="G433" s="11">
        <v>29.135000000000002</v>
      </c>
      <c r="H433" s="12">
        <f t="shared" si="0"/>
        <v>29.173249999999999</v>
      </c>
      <c r="I433" s="13">
        <v>59.1</v>
      </c>
      <c r="J433" s="15">
        <v>74.599999999999994</v>
      </c>
      <c r="K433" s="15">
        <v>78.900000000000006</v>
      </c>
      <c r="L433" s="15">
        <v>66.400000000000006</v>
      </c>
      <c r="M433" s="15">
        <v>69.8</v>
      </c>
      <c r="N433" s="15">
        <v>79.5</v>
      </c>
      <c r="O433" s="14">
        <v>57.1</v>
      </c>
      <c r="P433" s="16">
        <f t="shared" si="1"/>
        <v>22.4</v>
      </c>
      <c r="Q433" s="18">
        <v>141.9</v>
      </c>
      <c r="R433" s="18">
        <v>62.4</v>
      </c>
      <c r="T433" s="9"/>
      <c r="U433" s="18" t="s">
        <v>65</v>
      </c>
      <c r="V433" s="18" t="s">
        <v>68</v>
      </c>
      <c r="W433" s="18" t="s">
        <v>71</v>
      </c>
      <c r="X433" s="18" t="s">
        <v>69</v>
      </c>
      <c r="Y433" s="18">
        <v>23</v>
      </c>
      <c r="Z433" s="26">
        <v>55.8</v>
      </c>
      <c r="AA433" s="26">
        <v>61.6</v>
      </c>
      <c r="AB433" s="26">
        <v>63.3</v>
      </c>
      <c r="AC433" s="26">
        <v>59.8</v>
      </c>
      <c r="AD433" s="26">
        <f t="shared" si="2"/>
        <v>60.125</v>
      </c>
      <c r="AE433" s="26">
        <v>55.1</v>
      </c>
      <c r="AF433" s="26">
        <v>0.40300000000000002</v>
      </c>
      <c r="AG433" s="26">
        <v>0.376</v>
      </c>
      <c r="AH433" s="26">
        <v>0.375</v>
      </c>
      <c r="AI433" s="26">
        <v>0.439</v>
      </c>
      <c r="AJ433">
        <f t="shared" si="3"/>
        <v>0.39824999999999999</v>
      </c>
      <c r="AK433" s="9">
        <v>0.41</v>
      </c>
      <c r="AL433" s="18">
        <v>81</v>
      </c>
      <c r="AM433" s="20">
        <v>44</v>
      </c>
      <c r="AN433" s="20">
        <v>38</v>
      </c>
      <c r="AO433" s="20">
        <v>66</v>
      </c>
      <c r="AP433">
        <f t="shared" si="4"/>
        <v>57.25</v>
      </c>
      <c r="AQ433" s="9">
        <v>87</v>
      </c>
      <c r="AR433" s="9"/>
      <c r="AV433" s="9"/>
      <c r="AW433" s="9"/>
    </row>
    <row r="434" spans="1:49">
      <c r="A434" s="9">
        <v>1877</v>
      </c>
      <c r="B434" s="9">
        <v>3</v>
      </c>
      <c r="C434" s="9">
        <v>5</v>
      </c>
      <c r="D434" s="11">
        <v>29.100999999999999</v>
      </c>
      <c r="E434" s="11">
        <v>29.132999999999999</v>
      </c>
      <c r="F434" s="11">
        <v>29.039000000000001</v>
      </c>
      <c r="G434" s="11">
        <v>29.113</v>
      </c>
      <c r="H434" s="12">
        <f t="shared" si="0"/>
        <v>29.096499999999999</v>
      </c>
      <c r="I434" s="13">
        <v>57.6</v>
      </c>
      <c r="J434" s="15">
        <v>72.400000000000006</v>
      </c>
      <c r="K434" s="15">
        <v>77.2</v>
      </c>
      <c r="L434" s="15">
        <v>66.599999999999994</v>
      </c>
      <c r="M434" s="15">
        <v>68.5</v>
      </c>
      <c r="N434" s="15">
        <v>80.7</v>
      </c>
      <c r="O434" s="14">
        <v>53.9</v>
      </c>
      <c r="P434" s="16">
        <f t="shared" si="1"/>
        <v>26.800000000000004</v>
      </c>
      <c r="Q434" s="18">
        <v>132.4</v>
      </c>
      <c r="R434" s="18">
        <v>51.7</v>
      </c>
      <c r="T434" s="9"/>
      <c r="U434" s="18" t="s">
        <v>69</v>
      </c>
      <c r="V434" s="18" t="s">
        <v>71</v>
      </c>
      <c r="W434" s="18" t="s">
        <v>71</v>
      </c>
      <c r="X434" s="18" t="s">
        <v>69</v>
      </c>
      <c r="Y434" s="18">
        <v>45.6</v>
      </c>
      <c r="Z434" s="26">
        <v>53.8</v>
      </c>
      <c r="AA434" s="26">
        <v>63.8</v>
      </c>
      <c r="AB434" s="26">
        <v>63.3</v>
      </c>
      <c r="AC434" s="26">
        <v>60.3</v>
      </c>
      <c r="AD434" s="26">
        <f t="shared" si="2"/>
        <v>60.3</v>
      </c>
      <c r="AE434" s="26">
        <v>52.4</v>
      </c>
      <c r="AF434" s="26">
        <v>0.36499999999999999</v>
      </c>
      <c r="AG434" s="26">
        <v>0.47899999999999998</v>
      </c>
      <c r="AH434" s="26">
        <v>0.39700000000000002</v>
      </c>
      <c r="AI434" s="26">
        <v>0.441</v>
      </c>
      <c r="AJ434">
        <f t="shared" si="3"/>
        <v>0.42050000000000004</v>
      </c>
      <c r="AK434" s="9">
        <v>0.376</v>
      </c>
      <c r="AL434" s="18">
        <v>77</v>
      </c>
      <c r="AM434" s="20">
        <v>60</v>
      </c>
      <c r="AN434" s="20">
        <v>42</v>
      </c>
      <c r="AO434" s="20">
        <v>67</v>
      </c>
      <c r="AP434">
        <f t="shared" si="4"/>
        <v>61.5</v>
      </c>
      <c r="AQ434" s="9">
        <v>90</v>
      </c>
      <c r="AR434" s="9"/>
      <c r="AV434" s="9"/>
      <c r="AW434" s="9"/>
    </row>
    <row r="435" spans="1:49">
      <c r="A435" s="9">
        <v>1877</v>
      </c>
      <c r="B435" s="9">
        <v>3</v>
      </c>
      <c r="C435" s="9">
        <v>6</v>
      </c>
      <c r="D435" s="11">
        <v>29.102</v>
      </c>
      <c r="E435" s="11">
        <v>29.187000000000001</v>
      </c>
      <c r="F435" s="11">
        <v>29.114999999999998</v>
      </c>
      <c r="G435" s="11">
        <v>29.140999999999998</v>
      </c>
      <c r="H435" s="12">
        <f t="shared" ref="H435:H498" si="5">AVERAGE(D435:G435)</f>
        <v>29.136249999999997</v>
      </c>
      <c r="I435" s="13">
        <v>61.6</v>
      </c>
      <c r="J435" s="15">
        <v>73.5</v>
      </c>
      <c r="K435" s="15">
        <v>82.8</v>
      </c>
      <c r="L435" s="15">
        <v>64.099999999999994</v>
      </c>
      <c r="M435" s="15">
        <v>70.5</v>
      </c>
      <c r="N435" s="15">
        <v>82.7</v>
      </c>
      <c r="O435" s="14">
        <v>59.8</v>
      </c>
      <c r="P435" s="16">
        <f t="shared" ref="P435:P443" si="6">N435-O435</f>
        <v>22.900000000000006</v>
      </c>
      <c r="Q435" s="18">
        <v>140.19999999999999</v>
      </c>
      <c r="R435" s="18">
        <v>57.5</v>
      </c>
      <c r="T435" s="9"/>
      <c r="U435" s="18" t="s">
        <v>69</v>
      </c>
      <c r="V435" s="18" t="s">
        <v>75</v>
      </c>
      <c r="W435" s="18" t="s">
        <v>69</v>
      </c>
      <c r="X435" s="18" t="s">
        <v>66</v>
      </c>
      <c r="Y435" s="18">
        <v>46.7</v>
      </c>
      <c r="Z435" s="26">
        <v>56.8</v>
      </c>
      <c r="AA435" s="26">
        <v>62.3</v>
      </c>
      <c r="AB435" s="26">
        <v>62.8</v>
      </c>
      <c r="AC435" s="26">
        <v>56.7</v>
      </c>
      <c r="AD435" s="26">
        <f t="shared" ref="AD435:AD498" si="7">AVERAGE(Z435:AC435)</f>
        <v>59.649999999999991</v>
      </c>
      <c r="AE435" s="26">
        <v>54.9</v>
      </c>
      <c r="AF435" s="26">
        <v>0.4</v>
      </c>
      <c r="AG435" s="26">
        <v>0.41299999999999998</v>
      </c>
      <c r="AH435" s="26">
        <v>0.30599999999999999</v>
      </c>
      <c r="AI435" s="26">
        <v>0.36399999999999999</v>
      </c>
      <c r="AJ435">
        <f t="shared" ref="AJ435:AJ498" si="8">AVERAGE(AF435:AI435)</f>
        <v>0.37075000000000002</v>
      </c>
      <c r="AK435" s="9">
        <v>0.36699999999999999</v>
      </c>
      <c r="AL435" s="18">
        <v>73</v>
      </c>
      <c r="AM435" s="20">
        <v>50</v>
      </c>
      <c r="AN435" s="20">
        <v>27</v>
      </c>
      <c r="AO435" s="20">
        <v>60</v>
      </c>
      <c r="AP435">
        <f t="shared" ref="AP435:AP498" si="9">AVERAGE(AL435:AO435)</f>
        <v>52.5</v>
      </c>
      <c r="AQ435" s="9">
        <v>71</v>
      </c>
      <c r="AR435" s="9"/>
      <c r="AV435" s="9"/>
      <c r="AW435" s="9"/>
    </row>
    <row r="436" spans="1:49">
      <c r="A436" s="9">
        <v>1877</v>
      </c>
      <c r="B436" s="9">
        <v>3</v>
      </c>
      <c r="C436" s="9">
        <v>7</v>
      </c>
      <c r="D436" s="11">
        <v>29.161999999999999</v>
      </c>
      <c r="E436" s="11">
        <v>29.210999999999999</v>
      </c>
      <c r="F436" s="11">
        <v>29.134</v>
      </c>
      <c r="G436" s="11">
        <v>29.149000000000001</v>
      </c>
      <c r="H436" s="12">
        <f t="shared" si="5"/>
        <v>29.164000000000001</v>
      </c>
      <c r="I436" s="13">
        <v>58.6</v>
      </c>
      <c r="J436" s="15">
        <v>75.7</v>
      </c>
      <c r="K436" s="15">
        <v>79.099999999999994</v>
      </c>
      <c r="L436" s="15">
        <v>68.599999999999994</v>
      </c>
      <c r="M436" s="15">
        <v>70.400000000000006</v>
      </c>
      <c r="N436" s="15">
        <v>83.7</v>
      </c>
      <c r="O436" s="14">
        <v>54.8</v>
      </c>
      <c r="P436" s="16">
        <f t="shared" si="6"/>
        <v>28.900000000000006</v>
      </c>
      <c r="Q436" s="18">
        <v>141.4</v>
      </c>
      <c r="R436" s="18">
        <v>57.7</v>
      </c>
      <c r="T436" s="9"/>
      <c r="U436" s="18" t="s">
        <v>70</v>
      </c>
      <c r="V436" s="18" t="s">
        <v>65</v>
      </c>
      <c r="W436" s="18" t="s">
        <v>72</v>
      </c>
      <c r="X436" s="18" t="s">
        <v>71</v>
      </c>
      <c r="Y436" s="18">
        <v>23.5</v>
      </c>
      <c r="Z436" s="26">
        <v>53.8</v>
      </c>
      <c r="AA436" s="26">
        <v>62.8</v>
      </c>
      <c r="AB436" s="26">
        <v>65</v>
      </c>
      <c r="AC436" s="26">
        <v>62.2</v>
      </c>
      <c r="AD436" s="26">
        <f t="shared" si="7"/>
        <v>60.95</v>
      </c>
      <c r="AE436" s="26">
        <v>52.3</v>
      </c>
      <c r="AF436" s="26">
        <v>0.35199999999999998</v>
      </c>
      <c r="AG436" s="26">
        <v>0.4</v>
      </c>
      <c r="AH436" s="26">
        <v>0.43</v>
      </c>
      <c r="AI436" s="26">
        <v>0.47499999999999998</v>
      </c>
      <c r="AJ436">
        <f t="shared" si="8"/>
        <v>0.41425000000000001</v>
      </c>
      <c r="AK436" s="9">
        <v>0.36099999999999999</v>
      </c>
      <c r="AL436" s="18">
        <v>73</v>
      </c>
      <c r="AM436" s="20">
        <v>45</v>
      </c>
      <c r="AN436" s="20">
        <v>43</v>
      </c>
      <c r="AO436" s="20">
        <v>67</v>
      </c>
      <c r="AP436">
        <f t="shared" si="9"/>
        <v>57</v>
      </c>
      <c r="AQ436" s="9">
        <v>84</v>
      </c>
      <c r="AR436" s="9"/>
      <c r="AV436" s="9"/>
      <c r="AW436" s="9"/>
    </row>
    <row r="437" spans="1:49">
      <c r="A437" s="9">
        <v>1877</v>
      </c>
      <c r="B437" s="9">
        <v>3</v>
      </c>
      <c r="C437" s="9">
        <v>8</v>
      </c>
      <c r="D437" s="11">
        <v>29.122</v>
      </c>
      <c r="E437" s="11">
        <v>29.190999999999999</v>
      </c>
      <c r="F437" s="11">
        <v>29.116</v>
      </c>
      <c r="G437" s="11">
        <v>29.125</v>
      </c>
      <c r="H437" s="12">
        <f t="shared" si="5"/>
        <v>29.138500000000001</v>
      </c>
      <c r="I437" s="13">
        <v>65.599999999999994</v>
      </c>
      <c r="J437" s="15">
        <v>75.900000000000006</v>
      </c>
      <c r="K437" s="15">
        <v>82.4</v>
      </c>
      <c r="L437" s="15">
        <v>71.8</v>
      </c>
      <c r="M437" s="15">
        <v>73.900000000000006</v>
      </c>
      <c r="N437" s="15">
        <v>85</v>
      </c>
      <c r="O437" s="14">
        <v>64.099999999999994</v>
      </c>
      <c r="P437" s="16">
        <f t="shared" si="6"/>
        <v>20.900000000000006</v>
      </c>
      <c r="Q437" s="18">
        <v>139.4</v>
      </c>
      <c r="R437" s="18">
        <v>54.4</v>
      </c>
      <c r="T437" s="9"/>
      <c r="U437" s="18" t="s">
        <v>71</v>
      </c>
      <c r="V437" s="18" t="s">
        <v>69</v>
      </c>
      <c r="W437" s="18" t="s">
        <v>71</v>
      </c>
      <c r="X437" s="18" t="s">
        <v>69</v>
      </c>
      <c r="Y437" s="18">
        <v>115.2</v>
      </c>
      <c r="Z437" s="26">
        <v>59.8</v>
      </c>
      <c r="AA437" s="26">
        <v>65.8</v>
      </c>
      <c r="AB437" s="26">
        <v>67.8</v>
      </c>
      <c r="AC437" s="26">
        <v>65.3</v>
      </c>
      <c r="AD437" s="26">
        <f t="shared" si="7"/>
        <v>64.674999999999997</v>
      </c>
      <c r="AE437" s="26">
        <v>59.3</v>
      </c>
      <c r="AF437" s="26">
        <v>0.438</v>
      </c>
      <c r="AG437" s="26">
        <v>0.502</v>
      </c>
      <c r="AH437" s="26">
        <v>0.48699999999999999</v>
      </c>
      <c r="AI437" s="26">
        <v>0.53800000000000003</v>
      </c>
      <c r="AJ437">
        <f t="shared" si="8"/>
        <v>0.49125000000000002</v>
      </c>
      <c r="AK437" s="9">
        <v>0.442</v>
      </c>
      <c r="AL437" s="18">
        <v>70</v>
      </c>
      <c r="AM437" s="20">
        <v>56</v>
      </c>
      <c r="AN437" s="20">
        <v>44</v>
      </c>
      <c r="AO437" s="20">
        <v>69</v>
      </c>
      <c r="AP437">
        <f t="shared" si="9"/>
        <v>59.75</v>
      </c>
      <c r="AQ437" s="9">
        <v>74</v>
      </c>
      <c r="AR437" s="9"/>
      <c r="AV437" s="9"/>
      <c r="AW437" s="9"/>
    </row>
    <row r="438" spans="1:49">
      <c r="A438" s="9">
        <v>1877</v>
      </c>
      <c r="B438" s="9">
        <v>3</v>
      </c>
      <c r="C438" s="9">
        <v>9</v>
      </c>
      <c r="D438" s="11">
        <v>29.096</v>
      </c>
      <c r="E438" s="11">
        <v>29.193000000000001</v>
      </c>
      <c r="F438" s="11">
        <v>29.131</v>
      </c>
      <c r="G438" s="11">
        <v>29.190999999999999</v>
      </c>
      <c r="H438" s="10">
        <f t="shared" si="5"/>
        <v>29.152750000000001</v>
      </c>
      <c r="I438" s="13">
        <v>66.599999999999994</v>
      </c>
      <c r="J438" s="15">
        <v>75.900000000000006</v>
      </c>
      <c r="K438" s="15">
        <v>79.8</v>
      </c>
      <c r="L438" s="15">
        <v>67.7</v>
      </c>
      <c r="M438" s="15">
        <v>72.5</v>
      </c>
      <c r="N438" s="15">
        <v>82.2</v>
      </c>
      <c r="O438" s="14">
        <v>64.099999999999994</v>
      </c>
      <c r="P438" s="16">
        <f t="shared" si="6"/>
        <v>18.100000000000009</v>
      </c>
      <c r="Q438" s="18">
        <v>142.4</v>
      </c>
      <c r="R438" s="18">
        <v>60.2</v>
      </c>
      <c r="T438" s="9"/>
      <c r="U438" s="18" t="s">
        <v>69</v>
      </c>
      <c r="V438" s="18" t="s">
        <v>66</v>
      </c>
      <c r="W438" s="18" t="s">
        <v>71</v>
      </c>
      <c r="X438" s="18" t="s">
        <v>69</v>
      </c>
      <c r="Y438" s="18">
        <v>72.3</v>
      </c>
      <c r="Z438" s="26">
        <v>60.8</v>
      </c>
      <c r="AA438" s="26">
        <v>67.599999999999994</v>
      </c>
      <c r="AB438" s="26">
        <v>67.8</v>
      </c>
      <c r="AC438" s="26">
        <v>62.8</v>
      </c>
      <c r="AD438" s="26">
        <f t="shared" si="7"/>
        <v>64.75</v>
      </c>
      <c r="AE438" s="26">
        <v>59.8</v>
      </c>
      <c r="AF438" s="26">
        <v>0.45700000000000002</v>
      </c>
      <c r="AG438" s="26">
        <v>0.56699999999999995</v>
      </c>
      <c r="AH438" s="26">
        <v>0.52100000000000002</v>
      </c>
      <c r="AI438" s="26">
        <v>0.50800000000000001</v>
      </c>
      <c r="AJ438">
        <f t="shared" si="8"/>
        <v>0.51324999999999998</v>
      </c>
      <c r="AK438" s="9">
        <v>0.45800000000000002</v>
      </c>
      <c r="AL438" s="18">
        <v>70</v>
      </c>
      <c r="AM438" s="20">
        <v>63</v>
      </c>
      <c r="AN438" s="20">
        <v>51</v>
      </c>
      <c r="AO438" s="20">
        <v>74</v>
      </c>
      <c r="AP438">
        <f t="shared" si="9"/>
        <v>64.5</v>
      </c>
      <c r="AQ438" s="9">
        <v>77</v>
      </c>
      <c r="AR438" s="9"/>
      <c r="AV438" s="9"/>
      <c r="AW438" s="9"/>
    </row>
    <row r="439" spans="1:49">
      <c r="A439" s="9">
        <v>1877</v>
      </c>
      <c r="B439" s="9">
        <v>3</v>
      </c>
      <c r="C439" s="9">
        <v>10</v>
      </c>
      <c r="D439" s="11">
        <v>29.189</v>
      </c>
      <c r="E439" s="11">
        <v>29.282</v>
      </c>
      <c r="F439" s="11">
        <v>29.151</v>
      </c>
      <c r="G439" s="11">
        <v>29.204999999999998</v>
      </c>
      <c r="H439" s="12">
        <f t="shared" si="5"/>
        <v>29.20675</v>
      </c>
      <c r="I439" s="13">
        <v>61.6</v>
      </c>
      <c r="J439" s="15">
        <v>69.7</v>
      </c>
      <c r="K439" s="15">
        <v>79.7</v>
      </c>
      <c r="L439" s="15">
        <v>65.599999999999994</v>
      </c>
      <c r="M439" s="15">
        <v>69.2</v>
      </c>
      <c r="N439" s="15">
        <v>80.7</v>
      </c>
      <c r="O439" s="14">
        <v>59</v>
      </c>
      <c r="P439" s="16">
        <f t="shared" si="6"/>
        <v>21.700000000000003</v>
      </c>
      <c r="Q439" s="18">
        <v>134</v>
      </c>
      <c r="R439" s="18">
        <v>53.3</v>
      </c>
      <c r="T439" s="9"/>
      <c r="U439" s="18" t="s">
        <v>68</v>
      </c>
      <c r="V439" s="18" t="s">
        <v>67</v>
      </c>
      <c r="W439" s="18" t="s">
        <v>72</v>
      </c>
      <c r="X439" s="18" t="s">
        <v>66</v>
      </c>
      <c r="Y439" s="18">
        <v>94.7</v>
      </c>
      <c r="Z439" s="26">
        <v>57.8</v>
      </c>
      <c r="AA439" s="26">
        <v>62.8</v>
      </c>
      <c r="AB439" s="26">
        <v>64.5</v>
      </c>
      <c r="AC439" s="26">
        <v>60.8</v>
      </c>
      <c r="AD439" s="26">
        <f t="shared" si="7"/>
        <v>61.474999999999994</v>
      </c>
      <c r="AE439" s="26">
        <v>55.7</v>
      </c>
      <c r="AF439" s="26">
        <v>0.43</v>
      </c>
      <c r="AG439" s="26">
        <v>0.48099999999999998</v>
      </c>
      <c r="AH439" s="26">
        <v>0.40400000000000003</v>
      </c>
      <c r="AI439" s="26">
        <v>0.47799999999999998</v>
      </c>
      <c r="AJ439">
        <f t="shared" si="8"/>
        <v>0.44824999999999998</v>
      </c>
      <c r="AK439" s="9">
        <v>0.40200000000000002</v>
      </c>
      <c r="AL439" s="18">
        <v>79</v>
      </c>
      <c r="AM439" s="20">
        <v>66</v>
      </c>
      <c r="AN439" s="20">
        <v>41</v>
      </c>
      <c r="AO439" s="20">
        <v>77</v>
      </c>
      <c r="AP439">
        <f t="shared" si="9"/>
        <v>65.75</v>
      </c>
      <c r="AQ439" s="9">
        <v>81</v>
      </c>
      <c r="AR439" s="9"/>
      <c r="AV439" s="9"/>
      <c r="AW439" s="9"/>
    </row>
    <row r="440" spans="1:49">
      <c r="A440" s="9">
        <v>1877</v>
      </c>
      <c r="B440" s="9">
        <v>3</v>
      </c>
      <c r="C440" s="9">
        <v>11</v>
      </c>
      <c r="D440" s="11">
        <v>29.175000000000001</v>
      </c>
      <c r="E440" s="11">
        <v>29.184000000000001</v>
      </c>
      <c r="F440" s="11">
        <v>29.131</v>
      </c>
      <c r="G440" s="11">
        <v>29.146000000000001</v>
      </c>
      <c r="H440" s="12">
        <f t="shared" si="5"/>
        <v>29.159000000000002</v>
      </c>
      <c r="I440" s="13">
        <v>61.6</v>
      </c>
      <c r="J440" s="15">
        <v>74</v>
      </c>
      <c r="K440" s="15">
        <v>79.900000000000006</v>
      </c>
      <c r="L440" s="15">
        <v>66.599999999999994</v>
      </c>
      <c r="M440" s="15">
        <v>70.5</v>
      </c>
      <c r="N440" s="15">
        <v>81.400000000000006</v>
      </c>
      <c r="O440" s="14">
        <v>59.9</v>
      </c>
      <c r="P440" s="16">
        <f t="shared" si="6"/>
        <v>21.500000000000007</v>
      </c>
      <c r="Q440" s="18">
        <v>138.4</v>
      </c>
      <c r="R440" s="18">
        <v>57</v>
      </c>
      <c r="T440" s="9"/>
      <c r="U440" s="18" t="s">
        <v>69</v>
      </c>
      <c r="V440" s="18" t="s">
        <v>66</v>
      </c>
      <c r="W440" s="18" t="s">
        <v>69</v>
      </c>
      <c r="X440" s="18" t="s">
        <v>71</v>
      </c>
      <c r="Y440" s="18">
        <v>64.5</v>
      </c>
      <c r="Z440" s="26">
        <v>57.8</v>
      </c>
      <c r="AA440" s="26">
        <v>63.8</v>
      </c>
      <c r="AB440" s="26">
        <v>64.099999999999994</v>
      </c>
      <c r="AC440" s="26">
        <v>60.8</v>
      </c>
      <c r="AD440" s="26">
        <f t="shared" si="7"/>
        <v>61.625</v>
      </c>
      <c r="AE440" s="26">
        <v>56.2</v>
      </c>
      <c r="AF440" s="26">
        <v>0.43</v>
      </c>
      <c r="AG440" s="26">
        <v>0.45700000000000002</v>
      </c>
      <c r="AH440" s="26">
        <v>0.38900000000000001</v>
      </c>
      <c r="AI440" s="26">
        <v>0.45800000000000002</v>
      </c>
      <c r="AJ440">
        <f t="shared" si="8"/>
        <v>0.4335</v>
      </c>
      <c r="AK440" s="9">
        <v>0.40400000000000003</v>
      </c>
      <c r="AL440" s="18">
        <v>79</v>
      </c>
      <c r="AM440" s="20">
        <v>55</v>
      </c>
      <c r="AN440" s="20">
        <v>37</v>
      </c>
      <c r="AO440" s="20">
        <v>70</v>
      </c>
      <c r="AP440">
        <f t="shared" si="9"/>
        <v>60.25</v>
      </c>
      <c r="AQ440" s="9">
        <v>77</v>
      </c>
      <c r="AR440" s="9"/>
      <c r="AV440" s="9"/>
      <c r="AW440" s="9"/>
    </row>
    <row r="441" spans="1:49">
      <c r="A441" s="9">
        <v>1877</v>
      </c>
      <c r="B441" s="9">
        <v>3</v>
      </c>
      <c r="C441" s="9">
        <v>12</v>
      </c>
      <c r="D441" s="11">
        <v>29.099</v>
      </c>
      <c r="E441" s="11">
        <v>29.135000000000002</v>
      </c>
      <c r="F441" s="11">
        <v>29.132999999999999</v>
      </c>
      <c r="G441" s="11">
        <v>29.222999999999999</v>
      </c>
      <c r="H441" s="12">
        <f t="shared" si="5"/>
        <v>29.147500000000001</v>
      </c>
      <c r="I441" s="13">
        <v>63.6</v>
      </c>
      <c r="J441" s="15">
        <v>62.6</v>
      </c>
      <c r="K441" s="15">
        <v>58.1</v>
      </c>
      <c r="L441" s="15">
        <v>55.2</v>
      </c>
      <c r="M441" s="15">
        <v>59.9</v>
      </c>
      <c r="N441" s="15">
        <v>63.7</v>
      </c>
      <c r="O441" s="14">
        <v>59.8</v>
      </c>
      <c r="P441" s="16">
        <f t="shared" si="6"/>
        <v>3.9000000000000057</v>
      </c>
      <c r="Q441" s="18">
        <v>77.900000000000006</v>
      </c>
      <c r="R441" s="18">
        <v>14.2</v>
      </c>
      <c r="T441" s="9"/>
      <c r="U441" s="18" t="s">
        <v>69</v>
      </c>
      <c r="V441" s="18" t="s">
        <v>69</v>
      </c>
      <c r="W441" s="18" t="s">
        <v>69</v>
      </c>
      <c r="X441" s="18" t="s">
        <v>71</v>
      </c>
      <c r="Y441" s="18">
        <v>127.2</v>
      </c>
      <c r="Z441" s="26">
        <v>55.4</v>
      </c>
      <c r="AA441" s="26">
        <v>58.6</v>
      </c>
      <c r="AB441" s="26">
        <v>57.1</v>
      </c>
      <c r="AC441" s="26">
        <v>54</v>
      </c>
      <c r="AD441" s="26">
        <f t="shared" si="7"/>
        <v>56.274999999999999</v>
      </c>
      <c r="AE441" s="26">
        <v>55.2</v>
      </c>
      <c r="AF441" s="26">
        <v>0.33100000000000002</v>
      </c>
      <c r="AG441" s="26">
        <v>0.441</v>
      </c>
      <c r="AH441" s="26">
        <v>0.45500000000000002</v>
      </c>
      <c r="AI441" s="26">
        <v>0.40300000000000002</v>
      </c>
      <c r="AJ441">
        <f t="shared" si="8"/>
        <v>0.40750000000000003</v>
      </c>
      <c r="AK441" s="9">
        <v>0.376</v>
      </c>
      <c r="AL441" s="18">
        <v>56</v>
      </c>
      <c r="AM441" s="20">
        <v>78</v>
      </c>
      <c r="AN441" s="20">
        <v>94</v>
      </c>
      <c r="AO441" s="20"/>
      <c r="AP441">
        <f t="shared" si="9"/>
        <v>76</v>
      </c>
      <c r="AQ441" s="9">
        <v>73</v>
      </c>
      <c r="AR441" s="9">
        <v>0.4</v>
      </c>
      <c r="AV441" s="9"/>
      <c r="AW441" s="9"/>
    </row>
    <row r="442" spans="1:49">
      <c r="A442" s="9">
        <v>1877</v>
      </c>
      <c r="B442" s="9">
        <v>3</v>
      </c>
      <c r="C442" s="9">
        <v>13</v>
      </c>
      <c r="D442" s="11">
        <v>29.257000000000001</v>
      </c>
      <c r="E442" s="11">
        <v>29.323</v>
      </c>
      <c r="F442" s="11">
        <v>29.241</v>
      </c>
      <c r="G442" s="11">
        <v>29.248999999999999</v>
      </c>
      <c r="H442" s="12">
        <f t="shared" si="5"/>
        <v>29.267499999999998</v>
      </c>
      <c r="I442" s="13">
        <v>54.7</v>
      </c>
      <c r="J442" s="15">
        <v>66.8</v>
      </c>
      <c r="K442" s="15">
        <v>69.7</v>
      </c>
      <c r="L442" s="15">
        <v>61.6</v>
      </c>
      <c r="M442" s="15">
        <v>63.2</v>
      </c>
      <c r="N442" s="15">
        <v>77.2</v>
      </c>
      <c r="O442" s="14">
        <v>52.3</v>
      </c>
      <c r="P442" s="16">
        <f t="shared" si="6"/>
        <v>24.900000000000006</v>
      </c>
      <c r="Q442" s="18">
        <v>132.4</v>
      </c>
      <c r="R442" s="18">
        <v>55.2</v>
      </c>
      <c r="T442" s="9"/>
      <c r="U442" s="18" t="s">
        <v>71</v>
      </c>
      <c r="V442" s="18" t="s">
        <v>73</v>
      </c>
      <c r="W442" s="18" t="s">
        <v>69</v>
      </c>
      <c r="X442" s="18" t="s">
        <v>65</v>
      </c>
      <c r="Y442" s="18">
        <v>36.6</v>
      </c>
      <c r="Z442" s="26">
        <v>53.8</v>
      </c>
      <c r="AA442" s="26">
        <v>61.8</v>
      </c>
      <c r="AB442" s="26">
        <v>62.8</v>
      </c>
      <c r="AC442" s="26">
        <v>59.6</v>
      </c>
      <c r="AD442" s="26">
        <f t="shared" si="7"/>
        <v>59.499999999999993</v>
      </c>
      <c r="AE442" s="26">
        <v>51.8</v>
      </c>
      <c r="AF442" s="26">
        <v>0.40400000000000003</v>
      </c>
      <c r="AG442" s="26">
        <v>0.48699999999999999</v>
      </c>
      <c r="AH442" s="26">
        <v>0.48899999999999999</v>
      </c>
      <c r="AI442" s="26">
        <v>0.48499999999999999</v>
      </c>
      <c r="AJ442">
        <f t="shared" si="8"/>
        <v>0.46624999999999994</v>
      </c>
      <c r="AK442" s="9">
        <v>0.38</v>
      </c>
      <c r="AL442" s="18">
        <v>94</v>
      </c>
      <c r="AM442" s="20">
        <v>74</v>
      </c>
      <c r="AN442" s="20">
        <v>66</v>
      </c>
      <c r="AO442" s="20">
        <v>89</v>
      </c>
      <c r="AP442">
        <f t="shared" si="9"/>
        <v>80.75</v>
      </c>
      <c r="AQ442" s="9">
        <v>96</v>
      </c>
      <c r="AR442" s="9"/>
      <c r="AV442" s="9"/>
      <c r="AW442" s="9"/>
    </row>
    <row r="443" spans="1:49">
      <c r="A443" s="9">
        <v>1877</v>
      </c>
      <c r="B443" s="9">
        <v>3</v>
      </c>
      <c r="C443" s="9">
        <v>14</v>
      </c>
      <c r="D443" s="11">
        <v>29.187999999999999</v>
      </c>
      <c r="E443" s="11">
        <v>29.219000000000001</v>
      </c>
      <c r="F443" s="11">
        <v>29.161000000000001</v>
      </c>
      <c r="G443" s="11">
        <v>29.196000000000002</v>
      </c>
      <c r="H443" s="12">
        <f t="shared" si="5"/>
        <v>29.190999999999999</v>
      </c>
      <c r="I443" s="13">
        <v>56.4</v>
      </c>
      <c r="J443" s="15">
        <v>62.8</v>
      </c>
      <c r="K443" s="15">
        <v>65.599999999999994</v>
      </c>
      <c r="L443" s="15">
        <v>55.6</v>
      </c>
      <c r="M443" s="15">
        <v>60.1</v>
      </c>
      <c r="N443" s="25">
        <v>67.2</v>
      </c>
      <c r="O443" s="14">
        <v>54.9</v>
      </c>
      <c r="P443" s="16">
        <f t="shared" si="6"/>
        <v>12.300000000000004</v>
      </c>
      <c r="Q443" s="18">
        <v>78.5</v>
      </c>
      <c r="R443" s="18">
        <v>11.3</v>
      </c>
      <c r="T443" s="9"/>
      <c r="U443" s="18" t="s">
        <v>65</v>
      </c>
      <c r="V443" s="18" t="s">
        <v>66</v>
      </c>
      <c r="W443" s="18" t="s">
        <v>66</v>
      </c>
      <c r="X443" s="18" t="s">
        <v>66</v>
      </c>
      <c r="Y443" s="18">
        <v>44.7</v>
      </c>
      <c r="Z443" s="26">
        <v>54.8</v>
      </c>
      <c r="AA443" s="26">
        <v>59.6</v>
      </c>
      <c r="AB443" s="26">
        <v>59.8</v>
      </c>
      <c r="AC443" s="26">
        <v>54.8</v>
      </c>
      <c r="AD443" s="26">
        <f t="shared" si="7"/>
        <v>57.25</v>
      </c>
      <c r="AE443" s="26">
        <v>53.8</v>
      </c>
      <c r="AF443" s="26">
        <v>0.41</v>
      </c>
      <c r="AG443" s="26">
        <v>0.46899999999999997</v>
      </c>
      <c r="AH443" s="26">
        <v>0.438</v>
      </c>
      <c r="AI443" s="26">
        <v>0.42099999999999999</v>
      </c>
      <c r="AJ443">
        <f t="shared" si="8"/>
        <v>0.4345</v>
      </c>
      <c r="AK443" s="9">
        <v>0.40200000000000002</v>
      </c>
      <c r="AL443" s="18">
        <v>91</v>
      </c>
      <c r="AM443" s="20">
        <v>82</v>
      </c>
      <c r="AN443" s="20">
        <v>70</v>
      </c>
      <c r="AO443" s="20">
        <v>95</v>
      </c>
      <c r="AP443">
        <f t="shared" si="9"/>
        <v>84.5</v>
      </c>
      <c r="AQ443" s="9">
        <v>94</v>
      </c>
      <c r="AR443" s="9">
        <v>0.24</v>
      </c>
      <c r="AV443" s="9"/>
      <c r="AW443" s="9"/>
    </row>
    <row r="444" spans="1:49">
      <c r="A444" s="9">
        <v>1877</v>
      </c>
      <c r="B444" s="9">
        <v>3</v>
      </c>
      <c r="C444" s="9">
        <v>15</v>
      </c>
      <c r="D444" s="11">
        <v>29.187999999999999</v>
      </c>
      <c r="E444" s="11">
        <v>29.282</v>
      </c>
      <c r="F444" s="12">
        <v>29.193000000000001</v>
      </c>
      <c r="G444" s="11">
        <v>29.228999999999999</v>
      </c>
      <c r="H444" s="12">
        <f t="shared" si="5"/>
        <v>29.222999999999999</v>
      </c>
      <c r="I444" s="13">
        <v>55.6</v>
      </c>
      <c r="J444" s="15">
        <v>62</v>
      </c>
      <c r="K444" s="15">
        <v>69.099999999999994</v>
      </c>
      <c r="L444" s="15">
        <v>59.6</v>
      </c>
      <c r="M444" s="15">
        <v>61.6</v>
      </c>
      <c r="N444" s="25">
        <v>70</v>
      </c>
      <c r="O444" s="14"/>
      <c r="P444" s="16"/>
      <c r="Q444" s="18">
        <v>132.19999999999999</v>
      </c>
      <c r="R444" s="18">
        <v>62.2</v>
      </c>
      <c r="T444" s="9"/>
      <c r="U444" s="18" t="s">
        <v>65</v>
      </c>
      <c r="V444" s="18" t="s">
        <v>69</v>
      </c>
      <c r="W444" s="18" t="s">
        <v>67</v>
      </c>
      <c r="X444" s="18" t="s">
        <v>73</v>
      </c>
      <c r="Y444" s="18">
        <v>42.7</v>
      </c>
      <c r="Z444" s="26">
        <v>54.8</v>
      </c>
      <c r="AA444" s="26">
        <v>58.8</v>
      </c>
      <c r="AB444" s="26">
        <v>60.1</v>
      </c>
      <c r="AC444" s="26">
        <v>56.8</v>
      </c>
      <c r="AD444" s="26">
        <f t="shared" si="7"/>
        <v>57.625</v>
      </c>
      <c r="AE444" s="26">
        <v>53.6</v>
      </c>
      <c r="AF444" s="26">
        <v>0.42099999999999999</v>
      </c>
      <c r="AG444" s="26">
        <v>0.45400000000000001</v>
      </c>
      <c r="AH444" s="26">
        <v>0.39800000000000002</v>
      </c>
      <c r="AI444" s="26">
        <v>0.42599999999999999</v>
      </c>
      <c r="AJ444">
        <f t="shared" si="8"/>
        <v>0.42475000000000002</v>
      </c>
      <c r="AK444" s="9"/>
      <c r="AL444" s="18">
        <v>95</v>
      </c>
      <c r="AM444" s="20">
        <v>82</v>
      </c>
      <c r="AN444" s="20">
        <v>56</v>
      </c>
      <c r="AO444" s="20">
        <v>83</v>
      </c>
      <c r="AP444">
        <f t="shared" si="9"/>
        <v>79</v>
      </c>
      <c r="AQ444" s="9"/>
      <c r="AR444" s="9"/>
      <c r="AV444" s="9"/>
      <c r="AW444" s="9"/>
    </row>
    <row r="445" spans="1:49">
      <c r="A445" s="9">
        <v>1877</v>
      </c>
      <c r="B445" s="9">
        <v>3</v>
      </c>
      <c r="C445" s="9">
        <v>16</v>
      </c>
      <c r="D445" s="11">
        <v>29.187000000000001</v>
      </c>
      <c r="E445" s="11">
        <v>29.257000000000001</v>
      </c>
      <c r="F445" s="11">
        <v>29.199000000000002</v>
      </c>
      <c r="G445" s="11">
        <v>29.221</v>
      </c>
      <c r="H445" s="12">
        <f t="shared" si="5"/>
        <v>29.216000000000001</v>
      </c>
      <c r="I445" s="13">
        <v>52.6</v>
      </c>
      <c r="J445" s="15">
        <v>66.099999999999994</v>
      </c>
      <c r="K445" s="15">
        <v>71</v>
      </c>
      <c r="L445" s="15">
        <v>62.2</v>
      </c>
      <c r="M445" s="15">
        <v>63</v>
      </c>
      <c r="N445" s="25">
        <v>74</v>
      </c>
      <c r="O445" s="14">
        <v>50.8</v>
      </c>
      <c r="P445" s="16">
        <f t="shared" ref="P445:P508" si="10">N445-O445</f>
        <v>23.200000000000003</v>
      </c>
      <c r="Q445" s="18">
        <v>132.19999999999999</v>
      </c>
      <c r="R445" s="18">
        <v>58.2</v>
      </c>
      <c r="T445" s="9"/>
      <c r="U445" s="18" t="s">
        <v>65</v>
      </c>
      <c r="V445" s="18" t="s">
        <v>77</v>
      </c>
      <c r="W445" s="18" t="s">
        <v>66</v>
      </c>
      <c r="X445" s="18" t="s">
        <v>71</v>
      </c>
      <c r="Y445" s="18">
        <v>76.7</v>
      </c>
      <c r="Z445" s="26">
        <v>51.8</v>
      </c>
      <c r="AA445" s="26">
        <v>60.9</v>
      </c>
      <c r="AB445" s="26">
        <v>60.3</v>
      </c>
      <c r="AC445" s="26">
        <v>57.8</v>
      </c>
      <c r="AD445" s="26">
        <f t="shared" si="7"/>
        <v>57.7</v>
      </c>
      <c r="AE445" s="26">
        <v>49.9</v>
      </c>
      <c r="AF445" s="26">
        <v>0.376</v>
      </c>
      <c r="AG445" s="26">
        <v>0.46600000000000003</v>
      </c>
      <c r="AH445" s="26">
        <v>0.38200000000000001</v>
      </c>
      <c r="AI445" s="26">
        <v>0.42199999999999999</v>
      </c>
      <c r="AJ445">
        <f t="shared" si="8"/>
        <v>0.41150000000000003</v>
      </c>
      <c r="AK445" s="9">
        <v>0.34799999999999998</v>
      </c>
      <c r="AL445" s="18">
        <v>95</v>
      </c>
      <c r="AM445" s="20">
        <v>72</v>
      </c>
      <c r="AN445" s="20">
        <v>50</v>
      </c>
      <c r="AO445" s="20">
        <v>75</v>
      </c>
      <c r="AP445">
        <f t="shared" si="9"/>
        <v>73</v>
      </c>
      <c r="AQ445" s="9">
        <v>93</v>
      </c>
      <c r="AR445" s="9"/>
      <c r="AV445" s="9"/>
      <c r="AW445" s="9"/>
    </row>
    <row r="446" spans="1:49">
      <c r="A446" s="9">
        <v>1877</v>
      </c>
      <c r="B446" s="9">
        <v>3</v>
      </c>
      <c r="C446" s="9">
        <v>17</v>
      </c>
      <c r="D446" s="11">
        <v>29.178999999999998</v>
      </c>
      <c r="E446" s="11">
        <v>29.234999999999999</v>
      </c>
      <c r="F446" s="11">
        <v>29.166</v>
      </c>
      <c r="G446" s="11">
        <v>29.201000000000001</v>
      </c>
      <c r="H446" s="12">
        <f t="shared" si="5"/>
        <v>29.195250000000001</v>
      </c>
      <c r="I446" s="13">
        <v>54.7</v>
      </c>
      <c r="J446" s="15">
        <v>69.7</v>
      </c>
      <c r="K446" s="15">
        <v>74.900000000000006</v>
      </c>
      <c r="L446" s="15">
        <v>62.1</v>
      </c>
      <c r="M446" s="15">
        <v>65.400000000000006</v>
      </c>
      <c r="N446" s="25">
        <v>76.7</v>
      </c>
      <c r="O446" s="14">
        <v>52.5</v>
      </c>
      <c r="P446" s="16">
        <f t="shared" si="10"/>
        <v>24.200000000000003</v>
      </c>
      <c r="Q446" s="18">
        <v>132.19999999999999</v>
      </c>
      <c r="R446" s="18">
        <v>55.5</v>
      </c>
      <c r="T446" s="9"/>
      <c r="U446" s="18" t="s">
        <v>65</v>
      </c>
      <c r="V446" s="18" t="s">
        <v>67</v>
      </c>
      <c r="W446" s="18" t="s">
        <v>68</v>
      </c>
      <c r="X446" s="18" t="s">
        <v>65</v>
      </c>
      <c r="Y446" s="18">
        <v>116.2</v>
      </c>
      <c r="Z446" s="26">
        <v>53.6</v>
      </c>
      <c r="AA446" s="26">
        <v>61.8</v>
      </c>
      <c r="AB446" s="26">
        <v>63.4</v>
      </c>
      <c r="AC446" s="26">
        <v>59.6</v>
      </c>
      <c r="AD446" s="26">
        <f t="shared" si="7"/>
        <v>59.6</v>
      </c>
      <c r="AE446" s="26">
        <v>51.3</v>
      </c>
      <c r="AF446" s="26">
        <v>0.39900000000000002</v>
      </c>
      <c r="AG446" s="26">
        <v>0.44700000000000001</v>
      </c>
      <c r="AH446" s="26">
        <v>0.432</v>
      </c>
      <c r="AI446" s="26">
        <v>0.48</v>
      </c>
      <c r="AJ446">
        <f t="shared" si="8"/>
        <v>0.4395</v>
      </c>
      <c r="AK446" s="9">
        <v>0.36399999999999999</v>
      </c>
      <c r="AL446" s="18">
        <v>94</v>
      </c>
      <c r="AM446" s="20">
        <v>61</v>
      </c>
      <c r="AN446" s="20">
        <v>50</v>
      </c>
      <c r="AO446" s="20">
        <v>86</v>
      </c>
      <c r="AP446">
        <f t="shared" si="9"/>
        <v>72.75</v>
      </c>
      <c r="AQ446" s="9">
        <v>92</v>
      </c>
      <c r="AR446" s="9"/>
      <c r="AV446" s="9"/>
      <c r="AW446" s="9"/>
    </row>
    <row r="447" spans="1:49">
      <c r="A447" s="9">
        <v>1877</v>
      </c>
      <c r="B447" s="9">
        <v>3</v>
      </c>
      <c r="C447" s="9">
        <v>18</v>
      </c>
      <c r="D447" s="11">
        <v>29.169</v>
      </c>
      <c r="E447" s="11">
        <v>29.198</v>
      </c>
      <c r="F447" s="11">
        <v>29.116</v>
      </c>
      <c r="G447" s="11">
        <v>29.117000000000001</v>
      </c>
      <c r="H447" s="12">
        <f t="shared" si="5"/>
        <v>29.150000000000002</v>
      </c>
      <c r="I447" s="13">
        <v>57.1</v>
      </c>
      <c r="J447" s="15">
        <v>72.400000000000006</v>
      </c>
      <c r="K447" s="15">
        <v>79.7</v>
      </c>
      <c r="L447" s="15">
        <v>66.599999999999994</v>
      </c>
      <c r="M447" s="15">
        <v>68.900000000000006</v>
      </c>
      <c r="N447" s="25">
        <v>80.2</v>
      </c>
      <c r="O447" s="14">
        <v>53.9</v>
      </c>
      <c r="P447" s="16">
        <f t="shared" si="10"/>
        <v>26.300000000000004</v>
      </c>
      <c r="Q447" s="18">
        <v>139.4</v>
      </c>
      <c r="R447" s="18">
        <v>59.2</v>
      </c>
      <c r="T447" s="9"/>
      <c r="U447" s="18" t="s">
        <v>67</v>
      </c>
      <c r="V447" s="18" t="s">
        <v>68</v>
      </c>
      <c r="W447" s="18" t="s">
        <v>66</v>
      </c>
      <c r="X447" s="18" t="s">
        <v>71</v>
      </c>
      <c r="Y447" s="18">
        <v>26.8</v>
      </c>
      <c r="Z447" s="26">
        <v>54.8</v>
      </c>
      <c r="AA447" s="26">
        <v>64.8</v>
      </c>
      <c r="AB447" s="26">
        <v>66.3</v>
      </c>
      <c r="AC447" s="26">
        <v>60.8</v>
      </c>
      <c r="AD447" s="26">
        <f t="shared" si="7"/>
        <v>61.674999999999997</v>
      </c>
      <c r="AE447" s="26">
        <v>52.8</v>
      </c>
      <c r="AF447" s="26">
        <v>0.40100000000000002</v>
      </c>
      <c r="AG447" s="26">
        <v>0.51300000000000001</v>
      </c>
      <c r="AH447" s="26">
        <v>0.46700000000000003</v>
      </c>
      <c r="AI447" s="26">
        <v>0.45700000000000002</v>
      </c>
      <c r="AJ447">
        <f t="shared" si="8"/>
        <v>0.45950000000000002</v>
      </c>
      <c r="AK447" s="9">
        <v>0.38700000000000001</v>
      </c>
      <c r="AL447" s="18">
        <v>85</v>
      </c>
      <c r="AM447" s="20">
        <v>65</v>
      </c>
      <c r="AN447" s="20">
        <v>46</v>
      </c>
      <c r="AO447" s="20">
        <v>70</v>
      </c>
      <c r="AP447">
        <f t="shared" si="9"/>
        <v>66.5</v>
      </c>
      <c r="AQ447" s="9">
        <v>94</v>
      </c>
      <c r="AR447" s="9"/>
      <c r="AV447" s="9"/>
      <c r="AW447" s="9"/>
    </row>
    <row r="448" spans="1:49">
      <c r="A448" s="9">
        <v>1877</v>
      </c>
      <c r="B448" s="9">
        <v>3</v>
      </c>
      <c r="C448" s="9">
        <v>19</v>
      </c>
      <c r="D448" s="11">
        <v>29.045000000000002</v>
      </c>
      <c r="E448" s="11">
        <v>29.145</v>
      </c>
      <c r="F448" s="11">
        <v>29.001000000000001</v>
      </c>
      <c r="G448" s="11">
        <v>28.959</v>
      </c>
      <c r="H448" s="12">
        <f t="shared" si="5"/>
        <v>29.037500000000001</v>
      </c>
      <c r="I448" s="13">
        <v>63.4</v>
      </c>
      <c r="J448" s="15">
        <v>65.099999999999994</v>
      </c>
      <c r="K448" s="15">
        <v>72</v>
      </c>
      <c r="L448" s="15">
        <v>65.099999999999994</v>
      </c>
      <c r="M448" s="15">
        <v>66.400000000000006</v>
      </c>
      <c r="N448" s="25">
        <v>72.2</v>
      </c>
      <c r="O448" s="14">
        <v>61.2</v>
      </c>
      <c r="P448" s="16">
        <f t="shared" si="10"/>
        <v>11</v>
      </c>
      <c r="Q448" s="18">
        <v>117.6</v>
      </c>
      <c r="R448" s="18">
        <v>45.4</v>
      </c>
      <c r="T448" s="9"/>
      <c r="U448" s="18" t="s">
        <v>71</v>
      </c>
      <c r="V448" s="18" t="s">
        <v>71</v>
      </c>
      <c r="W448" s="18" t="s">
        <v>66</v>
      </c>
      <c r="X448" s="18" t="s">
        <v>66</v>
      </c>
      <c r="Y448" s="18">
        <v>106.5</v>
      </c>
      <c r="Z448" s="26">
        <v>60.2</v>
      </c>
      <c r="AA448" s="26">
        <v>62.3</v>
      </c>
      <c r="AB448" s="26">
        <v>65.400000000000006</v>
      </c>
      <c r="AC448" s="26">
        <v>61.8</v>
      </c>
      <c r="AD448" s="26">
        <f t="shared" si="7"/>
        <v>62.424999999999997</v>
      </c>
      <c r="AE448" s="26">
        <v>59</v>
      </c>
      <c r="AF448" s="26">
        <v>0.48</v>
      </c>
      <c r="AG448" s="26">
        <v>0.52600000000000002</v>
      </c>
      <c r="AH448" s="26">
        <v>0.53900000000000003</v>
      </c>
      <c r="AI448" s="26">
        <v>0.50900000000000001</v>
      </c>
      <c r="AJ448">
        <f t="shared" si="8"/>
        <v>0.51349999999999996</v>
      </c>
      <c r="AK448" s="9">
        <v>0.47199999999999998</v>
      </c>
      <c r="AL448" s="18">
        <v>82</v>
      </c>
      <c r="AM448" s="20">
        <v>85</v>
      </c>
      <c r="AN448" s="20">
        <v>69</v>
      </c>
      <c r="AO448" s="20">
        <v>82</v>
      </c>
      <c r="AP448">
        <f t="shared" si="9"/>
        <v>79.5</v>
      </c>
      <c r="AQ448" s="9">
        <v>87</v>
      </c>
      <c r="AR448" s="9">
        <v>0.15</v>
      </c>
      <c r="AV448" s="9"/>
      <c r="AW448" s="9"/>
    </row>
    <row r="449" spans="1:49">
      <c r="A449" s="9">
        <v>1877</v>
      </c>
      <c r="B449" s="9">
        <v>3</v>
      </c>
      <c r="C449" s="9">
        <v>20</v>
      </c>
      <c r="D449" s="11">
        <v>28.931999999999999</v>
      </c>
      <c r="E449" s="11">
        <v>29.07</v>
      </c>
      <c r="F449" s="11">
        <v>29.067</v>
      </c>
      <c r="G449" s="11">
        <v>29.119</v>
      </c>
      <c r="H449" s="12">
        <f t="shared" si="5"/>
        <v>29.046999999999997</v>
      </c>
      <c r="I449" s="13">
        <v>57.6</v>
      </c>
      <c r="J449" s="15">
        <v>65.099999999999994</v>
      </c>
      <c r="K449" s="15">
        <v>73.599999999999994</v>
      </c>
      <c r="L449" s="15">
        <v>56.5</v>
      </c>
      <c r="M449" s="15">
        <v>63.2</v>
      </c>
      <c r="N449" s="25">
        <v>74.7</v>
      </c>
      <c r="O449" s="14">
        <v>55.9</v>
      </c>
      <c r="P449" s="16">
        <f t="shared" si="10"/>
        <v>18.800000000000004</v>
      </c>
      <c r="Q449" s="18">
        <v>135.4</v>
      </c>
      <c r="R449" s="18">
        <v>60.7</v>
      </c>
      <c r="T449" s="9"/>
      <c r="U449" s="18" t="s">
        <v>69</v>
      </c>
      <c r="V449" s="18" t="s">
        <v>67</v>
      </c>
      <c r="W449" s="18" t="s">
        <v>73</v>
      </c>
      <c r="X449" s="18" t="s">
        <v>65</v>
      </c>
      <c r="Y449" s="18">
        <v>138.4</v>
      </c>
      <c r="Z449" s="26">
        <v>55.6</v>
      </c>
      <c r="AA449" s="26">
        <v>58.8</v>
      </c>
      <c r="AB449" s="26">
        <v>59.8</v>
      </c>
      <c r="AC449" s="26">
        <v>53.8</v>
      </c>
      <c r="AD449" s="26">
        <f t="shared" si="7"/>
        <v>57</v>
      </c>
      <c r="AE449" s="26">
        <v>54.2</v>
      </c>
      <c r="AF449" s="26">
        <v>0.41799999999999998</v>
      </c>
      <c r="AG449" s="26">
        <v>0.41499999999999998</v>
      </c>
      <c r="AH449" s="26">
        <v>0.33100000000000002</v>
      </c>
      <c r="AI449" s="26">
        <v>0.38</v>
      </c>
      <c r="AJ449">
        <f t="shared" si="8"/>
        <v>0.38600000000000001</v>
      </c>
      <c r="AK449" s="9">
        <v>0.4</v>
      </c>
      <c r="AL449" s="18">
        <v>88</v>
      </c>
      <c r="AM449" s="20">
        <v>67</v>
      </c>
      <c r="AN449" s="20">
        <v>40</v>
      </c>
      <c r="AO449" s="20">
        <v>83</v>
      </c>
      <c r="AP449">
        <f t="shared" si="9"/>
        <v>69.5</v>
      </c>
      <c r="AQ449" s="9">
        <v>90</v>
      </c>
      <c r="AR449" s="9"/>
      <c r="AV449" s="9"/>
      <c r="AW449" s="9"/>
    </row>
    <row r="450" spans="1:49">
      <c r="A450" s="9">
        <v>1877</v>
      </c>
      <c r="B450" s="9">
        <v>3</v>
      </c>
      <c r="C450" s="9">
        <v>21</v>
      </c>
      <c r="D450" s="11">
        <v>29.096</v>
      </c>
      <c r="E450" s="11">
        <v>29.152999999999999</v>
      </c>
      <c r="F450" s="11">
        <v>29.088000000000001</v>
      </c>
      <c r="G450" s="11">
        <v>29.135000000000002</v>
      </c>
      <c r="H450" s="12">
        <f t="shared" si="5"/>
        <v>29.117999999999999</v>
      </c>
      <c r="I450" s="13">
        <v>56.6</v>
      </c>
      <c r="J450" s="15">
        <v>68.7</v>
      </c>
      <c r="K450" s="15">
        <v>77</v>
      </c>
      <c r="L450" s="15">
        <v>62.1</v>
      </c>
      <c r="M450" s="15">
        <v>66.099999999999994</v>
      </c>
      <c r="N450" s="25">
        <v>77.8</v>
      </c>
      <c r="O450" s="14">
        <v>53</v>
      </c>
      <c r="P450" s="16">
        <f t="shared" si="10"/>
        <v>24.799999999999997</v>
      </c>
      <c r="Q450" s="18">
        <v>128.69999999999999</v>
      </c>
      <c r="R450" s="18">
        <v>50.9</v>
      </c>
      <c r="T450" s="9"/>
      <c r="U450" s="18" t="s">
        <v>67</v>
      </c>
      <c r="V450" s="18" t="s">
        <v>67</v>
      </c>
      <c r="W450" s="18" t="s">
        <v>73</v>
      </c>
      <c r="X450" s="18" t="s">
        <v>71</v>
      </c>
      <c r="Y450" s="18">
        <v>76.8</v>
      </c>
      <c r="Z450" s="26">
        <v>51.8</v>
      </c>
      <c r="AA450" s="26">
        <v>60.6</v>
      </c>
      <c r="AB450" s="26">
        <v>62.1</v>
      </c>
      <c r="AC450" s="26">
        <v>54.2</v>
      </c>
      <c r="AD450" s="26">
        <f t="shared" si="7"/>
        <v>57.174999999999997</v>
      </c>
      <c r="AE450" s="26">
        <v>50.3</v>
      </c>
      <c r="AF450" s="26">
        <v>0.32300000000000001</v>
      </c>
      <c r="AG450" s="26">
        <v>0.41199999999999998</v>
      </c>
      <c r="AH450" s="26">
        <v>0.36</v>
      </c>
      <c r="AI450" s="26">
        <v>0.317</v>
      </c>
      <c r="AJ450">
        <f t="shared" si="8"/>
        <v>0.35299999999999998</v>
      </c>
      <c r="AK450" s="9">
        <v>0.33100000000000002</v>
      </c>
      <c r="AL450" s="18">
        <v>70</v>
      </c>
      <c r="AM450" s="20">
        <v>61</v>
      </c>
      <c r="AN450" s="20">
        <v>38</v>
      </c>
      <c r="AO450" s="20">
        <v>57</v>
      </c>
      <c r="AP450">
        <f t="shared" si="9"/>
        <v>56.5</v>
      </c>
      <c r="AQ450" s="9">
        <v>82</v>
      </c>
      <c r="AR450" s="9"/>
      <c r="AV450" s="9"/>
      <c r="AW450" s="9"/>
    </row>
    <row r="451" spans="1:49">
      <c r="A451" s="9">
        <v>1877</v>
      </c>
      <c r="B451" s="9">
        <v>3</v>
      </c>
      <c r="C451" s="9">
        <v>22</v>
      </c>
      <c r="D451" s="11">
        <v>29.128</v>
      </c>
      <c r="E451" s="11">
        <v>29.177</v>
      </c>
      <c r="F451" s="11">
        <v>29.131</v>
      </c>
      <c r="G451" s="11">
        <v>29.172999999999998</v>
      </c>
      <c r="H451" s="12">
        <f t="shared" si="5"/>
        <v>29.152250000000002</v>
      </c>
      <c r="I451" s="13">
        <v>55.8</v>
      </c>
      <c r="J451" s="15">
        <v>71.8</v>
      </c>
      <c r="K451" s="15">
        <v>79</v>
      </c>
      <c r="L451" s="15">
        <v>62.6</v>
      </c>
      <c r="M451" s="15">
        <v>67</v>
      </c>
      <c r="N451" s="25">
        <v>80.3</v>
      </c>
      <c r="O451" s="14">
        <v>54.4</v>
      </c>
      <c r="P451" s="16">
        <f t="shared" si="10"/>
        <v>25.9</v>
      </c>
      <c r="Q451" s="18">
        <v>138.4</v>
      </c>
      <c r="R451" s="18">
        <v>57.1</v>
      </c>
      <c r="T451" s="9"/>
      <c r="U451" s="18" t="s">
        <v>69</v>
      </c>
      <c r="V451" s="18" t="s">
        <v>69</v>
      </c>
      <c r="W451" s="18" t="s">
        <v>67</v>
      </c>
      <c r="X451" s="18" t="s">
        <v>65</v>
      </c>
      <c r="Y451" s="18">
        <v>91.6</v>
      </c>
      <c r="Z451" s="26">
        <v>50.8</v>
      </c>
      <c r="AA451" s="26">
        <v>58.8</v>
      </c>
      <c r="AB451" s="26">
        <v>60.8</v>
      </c>
      <c r="AC451" s="26">
        <v>55.8</v>
      </c>
      <c r="AD451" s="26">
        <f t="shared" si="7"/>
        <v>56.55</v>
      </c>
      <c r="AE451" s="26">
        <v>49.6</v>
      </c>
      <c r="AF451" s="26">
        <v>0.30599999999999999</v>
      </c>
      <c r="AG451" s="26">
        <v>0.32500000000000001</v>
      </c>
      <c r="AH451" s="26">
        <v>0.29199999999999998</v>
      </c>
      <c r="AI451" s="26">
        <v>0.35699999999999998</v>
      </c>
      <c r="AJ451">
        <f t="shared" si="8"/>
        <v>0.32</v>
      </c>
      <c r="AK451" s="9">
        <v>0.29199999999999998</v>
      </c>
      <c r="AL451" s="18">
        <v>69</v>
      </c>
      <c r="AM451" s="20">
        <v>42</v>
      </c>
      <c r="AN451" s="20">
        <v>30</v>
      </c>
      <c r="AO451" s="20">
        <v>63</v>
      </c>
      <c r="AP451">
        <f t="shared" si="9"/>
        <v>51</v>
      </c>
      <c r="AQ451" s="9">
        <v>70</v>
      </c>
      <c r="AR451" s="9"/>
      <c r="AV451" s="9"/>
      <c r="AW451" s="9"/>
    </row>
    <row r="452" spans="1:49">
      <c r="A452" s="9">
        <v>1877</v>
      </c>
      <c r="B452" s="9">
        <v>3</v>
      </c>
      <c r="C452" s="9">
        <v>23</v>
      </c>
      <c r="D452" s="11">
        <v>29.137</v>
      </c>
      <c r="E452" s="11">
        <v>29.233000000000001</v>
      </c>
      <c r="F452" s="11">
        <v>29.172999999999998</v>
      </c>
      <c r="G452" s="11">
        <v>29.201000000000001</v>
      </c>
      <c r="H452" s="12">
        <f t="shared" si="5"/>
        <v>29.186</v>
      </c>
      <c r="I452" s="13">
        <v>50.7</v>
      </c>
      <c r="J452" s="15">
        <v>72.8</v>
      </c>
      <c r="K452" s="15">
        <v>82</v>
      </c>
      <c r="L452" s="15">
        <v>59.6</v>
      </c>
      <c r="M452" s="15">
        <v>66.3</v>
      </c>
      <c r="N452" s="25">
        <v>83.7</v>
      </c>
      <c r="O452" s="14">
        <v>50</v>
      </c>
      <c r="P452" s="16">
        <f t="shared" si="10"/>
        <v>33.700000000000003</v>
      </c>
      <c r="Q452" s="18">
        <v>140.6</v>
      </c>
      <c r="R452" s="18">
        <v>56.9</v>
      </c>
      <c r="T452" s="9"/>
      <c r="U452" s="18" t="s">
        <v>65</v>
      </c>
      <c r="V452" s="18" t="s">
        <v>67</v>
      </c>
      <c r="W452" s="18" t="s">
        <v>67</v>
      </c>
      <c r="X452" s="18" t="s">
        <v>67</v>
      </c>
      <c r="Y452" s="18">
        <v>44</v>
      </c>
      <c r="Z452" s="26">
        <v>49.4</v>
      </c>
      <c r="AA452" s="26">
        <v>59.8</v>
      </c>
      <c r="AB452" s="26">
        <v>60.6</v>
      </c>
      <c r="AC452" s="26">
        <v>55.4</v>
      </c>
      <c r="AD452" s="26">
        <f t="shared" si="7"/>
        <v>56.3</v>
      </c>
      <c r="AE452" s="26">
        <v>48.7</v>
      </c>
      <c r="AF452" s="26">
        <v>0.33800000000000002</v>
      </c>
      <c r="AG452" s="26">
        <v>0.34200000000000003</v>
      </c>
      <c r="AH452" s="26">
        <v>0.24399999999999999</v>
      </c>
      <c r="AI452" s="26">
        <v>0.38500000000000001</v>
      </c>
      <c r="AJ452">
        <f t="shared" si="8"/>
        <v>0.32725000000000004</v>
      </c>
      <c r="AK452" s="9">
        <v>0.32700000000000001</v>
      </c>
      <c r="AL452" s="18">
        <v>91</v>
      </c>
      <c r="AM452" s="20">
        <v>42</v>
      </c>
      <c r="AN452" s="20">
        <v>23</v>
      </c>
      <c r="AO452" s="20">
        <v>75</v>
      </c>
      <c r="AP452">
        <f t="shared" si="9"/>
        <v>57.75</v>
      </c>
      <c r="AQ452" s="9">
        <v>91</v>
      </c>
      <c r="AR452" s="9"/>
      <c r="AV452" s="9"/>
      <c r="AW452" s="9"/>
    </row>
    <row r="453" spans="1:49">
      <c r="A453" s="9">
        <v>1877</v>
      </c>
      <c r="B453" s="9">
        <v>3</v>
      </c>
      <c r="C453" s="9">
        <v>24</v>
      </c>
      <c r="D453" s="11">
        <v>29.113</v>
      </c>
      <c r="E453" s="11">
        <v>29.215</v>
      </c>
      <c r="F453" s="11">
        <v>29.138999999999999</v>
      </c>
      <c r="G453" s="11">
        <v>29.138999999999999</v>
      </c>
      <c r="H453" s="12">
        <f t="shared" si="5"/>
        <v>29.151499999999999</v>
      </c>
      <c r="I453" s="13">
        <v>56</v>
      </c>
      <c r="J453" s="15">
        <v>74.599999999999994</v>
      </c>
      <c r="K453" s="15">
        <v>81</v>
      </c>
      <c r="L453" s="15">
        <v>64.099999999999994</v>
      </c>
      <c r="M453" s="15">
        <v>68.900000000000006</v>
      </c>
      <c r="N453" s="25">
        <v>84.5</v>
      </c>
      <c r="O453" s="14">
        <v>51</v>
      </c>
      <c r="P453" s="16">
        <f t="shared" si="10"/>
        <v>33.5</v>
      </c>
      <c r="Q453" s="18">
        <v>144.9</v>
      </c>
      <c r="R453" s="18">
        <v>60.4</v>
      </c>
      <c r="T453" s="9"/>
      <c r="U453" s="18" t="s">
        <v>67</v>
      </c>
      <c r="V453" s="18" t="s">
        <v>73</v>
      </c>
      <c r="W453" s="18" t="s">
        <v>67</v>
      </c>
      <c r="X453" s="18" t="s">
        <v>66</v>
      </c>
      <c r="Y453" s="18">
        <v>43.7</v>
      </c>
      <c r="Z453" s="26">
        <v>53</v>
      </c>
      <c r="AA453" s="26">
        <v>57.8</v>
      </c>
      <c r="AB453" s="26">
        <v>60.8</v>
      </c>
      <c r="AC453" s="26">
        <v>56.8</v>
      </c>
      <c r="AD453" s="26">
        <f t="shared" si="7"/>
        <v>57.099999999999994</v>
      </c>
      <c r="AE453" s="26">
        <v>48.6</v>
      </c>
      <c r="AF453" s="26">
        <v>0.36399999999999999</v>
      </c>
      <c r="AG453" s="26">
        <v>0.25700000000000001</v>
      </c>
      <c r="AH453" s="26">
        <v>0.26400000000000001</v>
      </c>
      <c r="AI453" s="26">
        <v>0.36699999999999999</v>
      </c>
      <c r="AJ453">
        <f t="shared" si="8"/>
        <v>0.313</v>
      </c>
      <c r="AK453" s="9">
        <v>0.311</v>
      </c>
      <c r="AL453" s="18">
        <v>81</v>
      </c>
      <c r="AM453" s="20">
        <v>30</v>
      </c>
      <c r="AN453" s="20">
        <v>26</v>
      </c>
      <c r="AO453" s="20">
        <v>62</v>
      </c>
      <c r="AP453">
        <f t="shared" si="9"/>
        <v>49.75</v>
      </c>
      <c r="AQ453" s="9">
        <v>83</v>
      </c>
      <c r="AR453" s="9"/>
      <c r="AV453" s="9"/>
      <c r="AW453" s="9"/>
    </row>
    <row r="454" spans="1:49">
      <c r="A454" s="9">
        <v>1877</v>
      </c>
      <c r="B454" s="9">
        <v>3</v>
      </c>
      <c r="C454" s="9">
        <v>25</v>
      </c>
      <c r="D454" s="11">
        <v>29.113</v>
      </c>
      <c r="E454" s="11">
        <v>29.259</v>
      </c>
      <c r="F454" s="11">
        <v>29.082999999999998</v>
      </c>
      <c r="G454" s="11">
        <v>29.146999999999998</v>
      </c>
      <c r="H454" s="12">
        <f t="shared" si="5"/>
        <v>29.150500000000001</v>
      </c>
      <c r="I454" s="13">
        <v>61.1</v>
      </c>
      <c r="J454" s="15">
        <v>78.900000000000006</v>
      </c>
      <c r="K454" s="15">
        <v>86.8</v>
      </c>
      <c r="L454" s="15">
        <v>65.599999999999994</v>
      </c>
      <c r="M454" s="15">
        <v>73.099999999999994</v>
      </c>
      <c r="N454" s="25">
        <v>86.7</v>
      </c>
      <c r="O454" s="14">
        <v>57.9</v>
      </c>
      <c r="P454" s="16">
        <f t="shared" si="10"/>
        <v>28.800000000000004</v>
      </c>
      <c r="Q454" s="18">
        <v>141.9</v>
      </c>
      <c r="R454" s="18">
        <v>55.2</v>
      </c>
      <c r="T454" s="9"/>
      <c r="U454" s="18" t="s">
        <v>67</v>
      </c>
      <c r="V454" s="18" t="s">
        <v>67</v>
      </c>
      <c r="W454" s="18" t="s">
        <v>73</v>
      </c>
      <c r="X454" s="18" t="s">
        <v>66</v>
      </c>
      <c r="Y454" s="18">
        <v>47</v>
      </c>
      <c r="Z454" s="26">
        <v>51.8</v>
      </c>
      <c r="AA454" s="26">
        <v>61.3</v>
      </c>
      <c r="AB454" s="26">
        <v>61.8</v>
      </c>
      <c r="AC454" s="26">
        <v>55.8</v>
      </c>
      <c r="AD454" s="26">
        <f t="shared" si="7"/>
        <v>57.674999999999997</v>
      </c>
      <c r="AE454" s="26">
        <v>51.8</v>
      </c>
      <c r="AF454" s="26">
        <v>0.26300000000000001</v>
      </c>
      <c r="AG454" s="26">
        <v>0.31</v>
      </c>
      <c r="AH454" s="26">
        <v>0.22</v>
      </c>
      <c r="AI454" s="26">
        <v>0.317</v>
      </c>
      <c r="AJ454">
        <f t="shared" si="8"/>
        <v>0.27749999999999997</v>
      </c>
      <c r="AK454" s="9">
        <v>0.30599999999999999</v>
      </c>
      <c r="AL454" s="18">
        <v>49</v>
      </c>
      <c r="AM454" s="20">
        <v>31</v>
      </c>
      <c r="AN454" s="20">
        <v>17</v>
      </c>
      <c r="AO454" s="20">
        <v>50</v>
      </c>
      <c r="AP454">
        <f t="shared" si="9"/>
        <v>36.75</v>
      </c>
      <c r="AQ454" s="9">
        <v>64</v>
      </c>
      <c r="AR454" s="9"/>
      <c r="AV454" s="9"/>
      <c r="AW454" s="9"/>
    </row>
    <row r="455" spans="1:49">
      <c r="A455" s="9">
        <v>1877</v>
      </c>
      <c r="B455" s="9">
        <v>3</v>
      </c>
      <c r="C455" s="9">
        <v>26</v>
      </c>
      <c r="D455" s="11">
        <v>29.129000000000001</v>
      </c>
      <c r="E455" s="11">
        <v>29.170999999999999</v>
      </c>
      <c r="F455" s="11">
        <v>29.094999999999999</v>
      </c>
      <c r="G455" s="11">
        <v>29.100999999999999</v>
      </c>
      <c r="H455" s="12">
        <f t="shared" si="5"/>
        <v>29.123999999999999</v>
      </c>
      <c r="I455" s="13">
        <v>56.4</v>
      </c>
      <c r="J455" s="15">
        <v>76.7</v>
      </c>
      <c r="K455" s="15">
        <v>82</v>
      </c>
      <c r="L455" s="15">
        <v>68.7</v>
      </c>
      <c r="M455" s="15">
        <v>70.400000000000006</v>
      </c>
      <c r="N455" s="25">
        <v>84.9</v>
      </c>
      <c r="O455" s="14">
        <v>53.9</v>
      </c>
      <c r="P455" s="16">
        <f t="shared" si="10"/>
        <v>31.000000000000007</v>
      </c>
      <c r="Q455" s="18">
        <v>138.4</v>
      </c>
      <c r="R455" s="18">
        <v>53.5</v>
      </c>
      <c r="T455" s="9"/>
      <c r="U455" s="18" t="s">
        <v>66</v>
      </c>
      <c r="V455" s="18" t="s">
        <v>66</v>
      </c>
      <c r="W455" s="18" t="s">
        <v>66</v>
      </c>
      <c r="X455" s="18" t="s">
        <v>71</v>
      </c>
      <c r="Y455" s="18">
        <v>82.2</v>
      </c>
      <c r="Z455" s="26">
        <v>50.8</v>
      </c>
      <c r="AA455" s="26">
        <v>53.8</v>
      </c>
      <c r="AB455" s="26">
        <v>62.8</v>
      </c>
      <c r="AC455" s="26">
        <v>59.8</v>
      </c>
      <c r="AD455" s="26">
        <f t="shared" si="7"/>
        <v>56.8</v>
      </c>
      <c r="AE455" s="26">
        <v>49.8</v>
      </c>
      <c r="AF455" s="26">
        <v>0.29899999999999999</v>
      </c>
      <c r="AG455" s="26">
        <v>0.112</v>
      </c>
      <c r="AH455" s="26">
        <v>0.216</v>
      </c>
      <c r="AI455" s="26">
        <v>0.39600000000000002</v>
      </c>
      <c r="AJ455">
        <f t="shared" si="8"/>
        <v>0.25575000000000003</v>
      </c>
      <c r="AK455" s="9">
        <v>0.30499999999999999</v>
      </c>
      <c r="AL455" s="18">
        <v>66</v>
      </c>
      <c r="AM455" s="20">
        <v>12</v>
      </c>
      <c r="AN455" s="20">
        <v>29</v>
      </c>
      <c r="AO455" s="20">
        <v>56</v>
      </c>
      <c r="AP455">
        <f t="shared" si="9"/>
        <v>40.75</v>
      </c>
      <c r="AQ455" s="9">
        <v>74</v>
      </c>
      <c r="AR455" s="9"/>
      <c r="AV455" s="9"/>
      <c r="AW455" s="9"/>
    </row>
    <row r="456" spans="1:49">
      <c r="A456" s="9">
        <v>1877</v>
      </c>
      <c r="B456" s="9">
        <v>3</v>
      </c>
      <c r="C456" s="9">
        <v>27</v>
      </c>
      <c r="D456" s="11">
        <v>29.071000000000002</v>
      </c>
      <c r="E456" s="11">
        <v>29.14</v>
      </c>
      <c r="F456" s="11">
        <v>29.062999999999999</v>
      </c>
      <c r="G456" s="11">
        <v>29.076000000000001</v>
      </c>
      <c r="H456" s="12">
        <f t="shared" si="5"/>
        <v>29.087499999999999</v>
      </c>
      <c r="I456" s="13">
        <v>61.6</v>
      </c>
      <c r="J456" s="15">
        <v>80</v>
      </c>
      <c r="K456" s="15">
        <v>84.4</v>
      </c>
      <c r="L456" s="15">
        <v>66.900000000000006</v>
      </c>
      <c r="M456" s="15">
        <v>73.2</v>
      </c>
      <c r="N456" s="25">
        <v>84.8</v>
      </c>
      <c r="O456" s="14">
        <v>61.8</v>
      </c>
      <c r="P456" s="16">
        <f t="shared" si="10"/>
        <v>23</v>
      </c>
      <c r="Q456" s="18">
        <v>137.30000000000001</v>
      </c>
      <c r="R456" s="18">
        <v>53.1</v>
      </c>
      <c r="T456" s="9"/>
      <c r="U456" s="18" t="s">
        <v>71</v>
      </c>
      <c r="V456" s="18" t="s">
        <v>67</v>
      </c>
      <c r="W456" s="18" t="s">
        <v>66</v>
      </c>
      <c r="X456" s="18" t="s">
        <v>70</v>
      </c>
      <c r="Y456" s="18">
        <v>47</v>
      </c>
      <c r="Z456" s="26">
        <v>56</v>
      </c>
      <c r="AA456" s="26">
        <v>63.6</v>
      </c>
      <c r="AB456" s="26">
        <v>62.1</v>
      </c>
      <c r="AC456" s="26">
        <v>57.8</v>
      </c>
      <c r="AD456" s="26">
        <f t="shared" si="7"/>
        <v>59.875</v>
      </c>
      <c r="AE456" s="26">
        <v>56.6</v>
      </c>
      <c r="AF456" s="26">
        <v>0.376</v>
      </c>
      <c r="AG456" s="26">
        <v>0.37</v>
      </c>
      <c r="AH456" s="26">
        <v>0.26300000000000001</v>
      </c>
      <c r="AI456" s="26">
        <v>0.36</v>
      </c>
      <c r="AJ456">
        <f t="shared" si="8"/>
        <v>0.34224999999999994</v>
      </c>
      <c r="AK456" s="9">
        <v>0.39100000000000001</v>
      </c>
      <c r="AL456" s="18">
        <v>69</v>
      </c>
      <c r="AM456" s="20">
        <v>36</v>
      </c>
      <c r="AN456" s="20">
        <v>22</v>
      </c>
      <c r="AO456" s="20">
        <v>55</v>
      </c>
      <c r="AP456">
        <f t="shared" si="9"/>
        <v>45.5</v>
      </c>
      <c r="AQ456" s="9">
        <v>71</v>
      </c>
      <c r="AR456" s="9"/>
      <c r="AV456" s="9"/>
      <c r="AW456" s="9"/>
    </row>
    <row r="457" spans="1:49">
      <c r="A457" s="9">
        <v>1877</v>
      </c>
      <c r="B457" s="9">
        <v>3</v>
      </c>
      <c r="C457" s="9">
        <v>28</v>
      </c>
      <c r="D457" s="11">
        <v>29.173999999999999</v>
      </c>
      <c r="E457" s="11">
        <v>29.242000000000001</v>
      </c>
      <c r="F457" s="11">
        <v>29.132000000000001</v>
      </c>
      <c r="G457" s="11">
        <v>29.126999999999999</v>
      </c>
      <c r="H457" s="12">
        <f t="shared" si="5"/>
        <v>29.168749999999999</v>
      </c>
      <c r="I457" s="13">
        <v>59.6</v>
      </c>
      <c r="J457" s="15">
        <v>76.7</v>
      </c>
      <c r="K457" s="15">
        <v>82.3</v>
      </c>
      <c r="L457" s="15">
        <v>65.8</v>
      </c>
      <c r="M457" s="15">
        <v>71.099999999999994</v>
      </c>
      <c r="N457" s="25">
        <v>83.8</v>
      </c>
      <c r="O457" s="14">
        <v>56.9</v>
      </c>
      <c r="P457" s="16">
        <f t="shared" si="10"/>
        <v>26.9</v>
      </c>
      <c r="Q457" s="18">
        <v>136.5</v>
      </c>
      <c r="R457" s="18">
        <v>52.7</v>
      </c>
      <c r="T457" s="9"/>
      <c r="U457" s="18" t="s">
        <v>69</v>
      </c>
      <c r="V457" s="18" t="s">
        <v>66</v>
      </c>
      <c r="W457" s="18" t="s">
        <v>67</v>
      </c>
      <c r="X457" s="18" t="s">
        <v>66</v>
      </c>
      <c r="Y457" s="18">
        <v>78.400000000000006</v>
      </c>
      <c r="Z457" s="18">
        <v>55.6</v>
      </c>
      <c r="AA457" s="26">
        <v>62.3</v>
      </c>
      <c r="AB457" s="26">
        <v>62.8</v>
      </c>
      <c r="AC457" s="26">
        <v>59.8</v>
      </c>
      <c r="AD457" s="26">
        <f t="shared" si="7"/>
        <v>60.125</v>
      </c>
      <c r="AE457" s="26">
        <v>53.8</v>
      </c>
      <c r="AF457" s="26">
        <v>0.39</v>
      </c>
      <c r="AG457" s="26">
        <v>0.371</v>
      </c>
      <c r="AH457" s="26">
        <v>0.313</v>
      </c>
      <c r="AI457" s="26">
        <v>0.435</v>
      </c>
      <c r="AJ457">
        <f t="shared" si="8"/>
        <v>0.37725000000000003</v>
      </c>
      <c r="AK457" s="9">
        <v>0.375</v>
      </c>
      <c r="AL457" s="18">
        <v>76</v>
      </c>
      <c r="AM457" s="20">
        <v>40</v>
      </c>
      <c r="AN457" s="20">
        <v>28</v>
      </c>
      <c r="AO457" s="20">
        <v>68</v>
      </c>
      <c r="AP457">
        <f t="shared" si="9"/>
        <v>53</v>
      </c>
      <c r="AQ457" s="9">
        <v>81</v>
      </c>
      <c r="AR457" s="9"/>
      <c r="AV457" s="9"/>
      <c r="AW457" s="9"/>
    </row>
    <row r="458" spans="1:49">
      <c r="A458" s="9">
        <v>1877</v>
      </c>
      <c r="B458" s="9">
        <v>3</v>
      </c>
      <c r="C458" s="9">
        <v>29</v>
      </c>
      <c r="D458" s="11">
        <v>29.065999999999999</v>
      </c>
      <c r="E458" s="11">
        <v>29.126999999999999</v>
      </c>
      <c r="F458" s="11">
        <v>29.06</v>
      </c>
      <c r="G458" s="11">
        <v>29.119</v>
      </c>
      <c r="H458" s="12">
        <f t="shared" si="5"/>
        <v>29.093</v>
      </c>
      <c r="I458" s="13">
        <v>64.099999999999994</v>
      </c>
      <c r="J458" s="15">
        <v>76.900000000000006</v>
      </c>
      <c r="K458" s="15">
        <v>83</v>
      </c>
      <c r="L458" s="15">
        <v>61.6</v>
      </c>
      <c r="M458" s="15">
        <v>71.400000000000006</v>
      </c>
      <c r="N458" s="25">
        <v>83.3</v>
      </c>
      <c r="O458" s="14">
        <v>60.5</v>
      </c>
      <c r="P458" s="16">
        <f t="shared" si="10"/>
        <v>22.799999999999997</v>
      </c>
      <c r="Q458" s="18">
        <v>144</v>
      </c>
      <c r="R458" s="18">
        <v>60.7</v>
      </c>
      <c r="T458" s="9"/>
      <c r="U458" s="18" t="s">
        <v>65</v>
      </c>
      <c r="V458" s="18" t="s">
        <v>69</v>
      </c>
      <c r="W458" s="18" t="s">
        <v>71</v>
      </c>
      <c r="X458" s="18" t="s">
        <v>66</v>
      </c>
      <c r="Y458" s="18">
        <v>52.9</v>
      </c>
      <c r="Z458" s="18">
        <v>56.8</v>
      </c>
      <c r="AA458" s="26">
        <v>60.8</v>
      </c>
      <c r="AB458" s="26">
        <v>62.3</v>
      </c>
      <c r="AC458" s="26">
        <v>56.3</v>
      </c>
      <c r="AD458" s="26">
        <f t="shared" si="7"/>
        <v>59.05</v>
      </c>
      <c r="AE458" s="26">
        <v>55.7</v>
      </c>
      <c r="AF458" s="26">
        <v>0.36699999999999999</v>
      </c>
      <c r="AG458" s="26">
        <v>0.32</v>
      </c>
      <c r="AH458" s="26">
        <v>0.28699999999999998</v>
      </c>
      <c r="AI458" s="26">
        <v>0.38500000000000001</v>
      </c>
      <c r="AJ458">
        <f t="shared" si="8"/>
        <v>0.33975</v>
      </c>
      <c r="AK458" s="9">
        <v>0.38200000000000001</v>
      </c>
      <c r="AL458" s="18">
        <v>61</v>
      </c>
      <c r="AM458" s="20">
        <v>35</v>
      </c>
      <c r="AN458" s="20">
        <v>26</v>
      </c>
      <c r="AO458" s="20">
        <v>69</v>
      </c>
      <c r="AP458">
        <f t="shared" si="9"/>
        <v>47.75</v>
      </c>
      <c r="AQ458" s="9">
        <v>72</v>
      </c>
      <c r="AR458" s="9">
        <v>0.11</v>
      </c>
      <c r="AV458" s="9"/>
      <c r="AW458" s="9"/>
    </row>
    <row r="459" spans="1:49">
      <c r="A459" s="9">
        <v>1877</v>
      </c>
      <c r="B459" s="9">
        <v>3</v>
      </c>
      <c r="C459" s="9">
        <v>30</v>
      </c>
      <c r="D459" s="11">
        <v>29.068000000000001</v>
      </c>
      <c r="E459" s="11">
        <v>29.143999999999998</v>
      </c>
      <c r="F459" s="11">
        <v>29.076000000000001</v>
      </c>
      <c r="G459" s="11">
        <v>29.137</v>
      </c>
      <c r="H459" s="12">
        <f t="shared" si="5"/>
        <v>29.106250000000003</v>
      </c>
      <c r="I459" s="13">
        <v>56.4</v>
      </c>
      <c r="J459" s="15">
        <v>70.3</v>
      </c>
      <c r="K459" s="15">
        <v>74.3</v>
      </c>
      <c r="L459" s="15">
        <v>61.1</v>
      </c>
      <c r="M459" s="15">
        <v>65.5</v>
      </c>
      <c r="N459" s="14">
        <v>76.8</v>
      </c>
      <c r="O459" s="14">
        <v>53.9</v>
      </c>
      <c r="P459" s="16">
        <f t="shared" si="10"/>
        <v>22.9</v>
      </c>
      <c r="Q459" s="18">
        <v>139.4</v>
      </c>
      <c r="R459" s="18">
        <v>62.6</v>
      </c>
      <c r="T459" s="9"/>
      <c r="U459" s="18" t="s">
        <v>71</v>
      </c>
      <c r="V459" s="18" t="s">
        <v>66</v>
      </c>
      <c r="W459" s="18" t="s">
        <v>73</v>
      </c>
      <c r="X459" s="18" t="s">
        <v>71</v>
      </c>
      <c r="Y459" s="18">
        <v>123.5</v>
      </c>
      <c r="Z459" s="18">
        <v>53.6</v>
      </c>
      <c r="AA459" s="26">
        <v>62</v>
      </c>
      <c r="AB459" s="26">
        <v>61.2</v>
      </c>
      <c r="AC459" s="26">
        <v>55.1</v>
      </c>
      <c r="AD459" s="26">
        <f t="shared" si="7"/>
        <v>57.975000000000001</v>
      </c>
      <c r="AE459" s="26">
        <v>52</v>
      </c>
      <c r="AF459" s="26">
        <v>0.376</v>
      </c>
      <c r="AG459" s="26">
        <v>0.44</v>
      </c>
      <c r="AH459" s="26">
        <v>0.38900000000000001</v>
      </c>
      <c r="AI459" s="26">
        <v>0.35699999999999998</v>
      </c>
      <c r="AJ459">
        <f t="shared" si="8"/>
        <v>0.39050000000000001</v>
      </c>
      <c r="AK459" s="9">
        <v>0.36399999999999999</v>
      </c>
      <c r="AL459" s="18">
        <v>83</v>
      </c>
      <c r="AM459" s="20">
        <v>56</v>
      </c>
      <c r="AN459" s="20">
        <v>43</v>
      </c>
      <c r="AO459" s="20">
        <v>66</v>
      </c>
      <c r="AP459">
        <f t="shared" si="9"/>
        <v>62</v>
      </c>
      <c r="AQ459" s="9">
        <v>87</v>
      </c>
      <c r="AR459" s="9"/>
      <c r="AV459" s="9"/>
      <c r="AW459" s="9"/>
    </row>
    <row r="460" spans="1:49">
      <c r="A460" s="9">
        <v>1877</v>
      </c>
      <c r="B460" s="9">
        <v>3</v>
      </c>
      <c r="C460" s="9">
        <v>31</v>
      </c>
      <c r="D460" s="11">
        <v>29.074999999999999</v>
      </c>
      <c r="E460" s="11">
        <v>29.193999999999999</v>
      </c>
      <c r="F460" s="11">
        <v>29.103999999999999</v>
      </c>
      <c r="G460" s="11">
        <v>29.158999999999999</v>
      </c>
      <c r="H460" s="12">
        <f t="shared" si="5"/>
        <v>29.132999999999996</v>
      </c>
      <c r="I460" s="13">
        <v>56.1</v>
      </c>
      <c r="J460" s="15">
        <v>71.5</v>
      </c>
      <c r="K460" s="15">
        <v>78.400000000000006</v>
      </c>
      <c r="L460" s="15">
        <v>61.1</v>
      </c>
      <c r="M460" s="15">
        <v>66.8</v>
      </c>
      <c r="N460" s="14">
        <v>78.7</v>
      </c>
      <c r="O460" s="14">
        <v>53.9</v>
      </c>
      <c r="P460" s="16">
        <f t="shared" si="10"/>
        <v>24.800000000000004</v>
      </c>
      <c r="Q460" s="20">
        <v>138.4</v>
      </c>
      <c r="R460" s="9">
        <v>59.7</v>
      </c>
      <c r="T460" s="9"/>
      <c r="U460" s="18" t="s">
        <v>69</v>
      </c>
      <c r="V460" s="18" t="s">
        <v>69</v>
      </c>
      <c r="W460" s="18" t="s">
        <v>67</v>
      </c>
      <c r="X460" s="18" t="s">
        <v>69</v>
      </c>
      <c r="Y460" s="9">
        <v>92.2</v>
      </c>
      <c r="Z460" s="18">
        <v>52.8</v>
      </c>
      <c r="AA460" s="26">
        <v>58.8</v>
      </c>
      <c r="AB460" s="26">
        <v>60.8</v>
      </c>
      <c r="AC460" s="27">
        <v>56.6</v>
      </c>
      <c r="AD460" s="26">
        <f t="shared" si="7"/>
        <v>57.249999999999993</v>
      </c>
      <c r="AE460" s="26">
        <v>51.8</v>
      </c>
      <c r="AF460" s="26">
        <v>0.35699999999999998</v>
      </c>
      <c r="AG460" s="26">
        <v>0.32800000000000001</v>
      </c>
      <c r="AH460" s="26">
        <v>0.3</v>
      </c>
      <c r="AI460" s="26">
        <v>0.40600000000000003</v>
      </c>
      <c r="AJ460">
        <f t="shared" si="8"/>
        <v>0.34775</v>
      </c>
      <c r="AK460" s="9">
        <v>0.35899999999999999</v>
      </c>
      <c r="AL460" s="18">
        <v>79</v>
      </c>
      <c r="AM460" s="20">
        <v>43</v>
      </c>
      <c r="AN460" s="20">
        <v>31</v>
      </c>
      <c r="AO460" s="20">
        <v>74</v>
      </c>
      <c r="AP460">
        <f t="shared" si="9"/>
        <v>56.75</v>
      </c>
      <c r="AQ460" s="9">
        <v>87</v>
      </c>
      <c r="AR460" s="9"/>
      <c r="AV460" s="9"/>
      <c r="AW460" s="9"/>
    </row>
    <row r="461" spans="1:49">
      <c r="A461" s="9">
        <v>1877</v>
      </c>
      <c r="B461" s="9">
        <v>4</v>
      </c>
      <c r="C461" s="9">
        <v>1</v>
      </c>
      <c r="D461" s="11">
        <v>29.187000000000001</v>
      </c>
      <c r="E461" s="11">
        <v>29.382999999999999</v>
      </c>
      <c r="F461" s="11">
        <v>29.204999999999998</v>
      </c>
      <c r="G461" s="11">
        <v>29.251000000000001</v>
      </c>
      <c r="H461" s="12">
        <f t="shared" si="5"/>
        <v>29.256500000000003</v>
      </c>
      <c r="I461" s="13">
        <v>54.7</v>
      </c>
      <c r="J461" s="26">
        <v>72.599999999999994</v>
      </c>
      <c r="K461" s="26">
        <v>80.8</v>
      </c>
      <c r="L461" s="26">
        <v>66.599999999999994</v>
      </c>
      <c r="M461" s="26">
        <v>68.7</v>
      </c>
      <c r="N461" s="26">
        <v>81.8</v>
      </c>
      <c r="O461" s="26">
        <v>52.5</v>
      </c>
      <c r="P461" s="16">
        <f t="shared" si="10"/>
        <v>29.299999999999997</v>
      </c>
      <c r="Q461" s="18">
        <v>139.4</v>
      </c>
      <c r="R461" s="18">
        <v>57.6</v>
      </c>
      <c r="T461" s="9"/>
      <c r="U461" s="18" t="s">
        <v>66</v>
      </c>
      <c r="V461" s="18" t="s">
        <v>71</v>
      </c>
      <c r="W461" s="18" t="s">
        <v>67</v>
      </c>
      <c r="X461" s="18" t="s">
        <v>65</v>
      </c>
      <c r="Y461" s="9">
        <v>60.9</v>
      </c>
      <c r="Z461" s="18">
        <v>52.4</v>
      </c>
      <c r="AA461" s="18">
        <v>61.6</v>
      </c>
      <c r="AB461" s="18">
        <v>61.6</v>
      </c>
      <c r="AC461" s="18">
        <v>59.3</v>
      </c>
      <c r="AD461" s="18">
        <f t="shared" si="7"/>
        <v>58.724999999999994</v>
      </c>
      <c r="AE461" s="18">
        <v>51.3</v>
      </c>
      <c r="AF461" s="26">
        <v>0.36599999999999999</v>
      </c>
      <c r="AG461" s="26">
        <v>0.40200000000000002</v>
      </c>
      <c r="AH461" s="26">
        <v>0.29399999999999998</v>
      </c>
      <c r="AI461" s="26">
        <v>0.40899999999999997</v>
      </c>
      <c r="AJ461">
        <f t="shared" si="8"/>
        <v>0.36775000000000002</v>
      </c>
      <c r="AK461" s="9">
        <v>0.36199999999999999</v>
      </c>
      <c r="AL461" s="18">
        <v>85</v>
      </c>
      <c r="AM461" s="20">
        <v>51</v>
      </c>
      <c r="AN461" s="20">
        <v>29</v>
      </c>
      <c r="AO461" s="20">
        <v>63</v>
      </c>
      <c r="AP461">
        <f t="shared" si="9"/>
        <v>57</v>
      </c>
      <c r="AQ461" s="9">
        <v>92</v>
      </c>
      <c r="AR461" s="9"/>
      <c r="AV461" s="9"/>
      <c r="AW461" s="9"/>
    </row>
    <row r="462" spans="1:49">
      <c r="A462" s="9">
        <v>1877</v>
      </c>
      <c r="B462" s="9">
        <v>4</v>
      </c>
      <c r="C462" s="9">
        <v>2</v>
      </c>
      <c r="D462" s="11">
        <v>29.213999999999999</v>
      </c>
      <c r="E462" s="11">
        <v>29.309000000000001</v>
      </c>
      <c r="F462" s="11">
        <v>29.239000000000001</v>
      </c>
      <c r="G462" s="11">
        <v>29.279</v>
      </c>
      <c r="H462" s="12">
        <f t="shared" si="5"/>
        <v>29.260249999999999</v>
      </c>
      <c r="I462" s="13">
        <v>62.4</v>
      </c>
      <c r="J462" s="26">
        <v>70.3</v>
      </c>
      <c r="K462" s="26">
        <v>77.7</v>
      </c>
      <c r="L462" s="26">
        <v>66.099999999999994</v>
      </c>
      <c r="M462" s="26">
        <v>69.099999999999994</v>
      </c>
      <c r="N462" s="26">
        <v>78.2</v>
      </c>
      <c r="O462" s="26">
        <v>60</v>
      </c>
      <c r="P462" s="16">
        <f t="shared" si="10"/>
        <v>18.200000000000003</v>
      </c>
      <c r="Q462" s="18">
        <v>131.5</v>
      </c>
      <c r="R462" s="18">
        <v>53.3</v>
      </c>
      <c r="T462" s="9"/>
      <c r="U462" s="18" t="s">
        <v>69</v>
      </c>
      <c r="V462" s="18" t="s">
        <v>67</v>
      </c>
      <c r="W462" s="18" t="s">
        <v>73</v>
      </c>
      <c r="X462" s="18" t="s">
        <v>66</v>
      </c>
      <c r="Y462" s="9">
        <v>38.6</v>
      </c>
      <c r="Z462" s="18">
        <v>57.8</v>
      </c>
      <c r="AA462" s="18">
        <v>62</v>
      </c>
      <c r="AB462" s="18">
        <v>63.8</v>
      </c>
      <c r="AC462" s="18">
        <v>59.3</v>
      </c>
      <c r="AD462" s="18">
        <f t="shared" si="7"/>
        <v>60.724999999999994</v>
      </c>
      <c r="AE462" s="18">
        <v>55.7</v>
      </c>
      <c r="AF462" s="26">
        <v>0.42</v>
      </c>
      <c r="AG462" s="26">
        <v>0.44600000000000001</v>
      </c>
      <c r="AH462" s="26">
        <v>0.40699999999999997</v>
      </c>
      <c r="AI462" s="26">
        <v>0.41599999999999998</v>
      </c>
      <c r="AJ462">
        <f t="shared" si="8"/>
        <v>0.42224999999999996</v>
      </c>
      <c r="AK462" s="9">
        <v>0.38900000000000001</v>
      </c>
      <c r="AL462" s="18">
        <v>75</v>
      </c>
      <c r="AM462" s="20">
        <v>61</v>
      </c>
      <c r="AN462" s="20">
        <v>43</v>
      </c>
      <c r="AO462" s="20">
        <v>65</v>
      </c>
      <c r="AP462">
        <f t="shared" si="9"/>
        <v>61</v>
      </c>
      <c r="AQ462" s="9">
        <v>75</v>
      </c>
      <c r="AR462" s="9"/>
      <c r="AV462" s="9"/>
      <c r="AW462" s="9"/>
    </row>
    <row r="463" spans="1:49">
      <c r="A463" s="9">
        <v>1877</v>
      </c>
      <c r="B463" s="9">
        <v>4</v>
      </c>
      <c r="C463" s="9">
        <v>3</v>
      </c>
      <c r="D463" s="11">
        <v>29.244</v>
      </c>
      <c r="E463" s="11">
        <v>29.280999999999999</v>
      </c>
      <c r="F463" s="11">
        <v>29.184999999999999</v>
      </c>
      <c r="G463" s="11">
        <v>29.210999999999999</v>
      </c>
      <c r="H463" s="12">
        <f t="shared" si="5"/>
        <v>29.230249999999998</v>
      </c>
      <c r="I463" s="13">
        <v>62.6</v>
      </c>
      <c r="J463" s="26">
        <v>76.7</v>
      </c>
      <c r="K463" s="26">
        <v>84.8</v>
      </c>
      <c r="L463" s="26">
        <v>66.599999999999994</v>
      </c>
      <c r="M463" s="26">
        <v>72.7</v>
      </c>
      <c r="N463" s="26">
        <v>85.3</v>
      </c>
      <c r="O463" s="26">
        <v>58.1</v>
      </c>
      <c r="P463" s="16">
        <f t="shared" si="10"/>
        <v>27.199999999999996</v>
      </c>
      <c r="Q463" s="18">
        <v>139.4</v>
      </c>
      <c r="R463" s="18">
        <v>54.1</v>
      </c>
      <c r="T463" s="9"/>
      <c r="U463" s="18" t="s">
        <v>69</v>
      </c>
      <c r="V463" s="18" t="s">
        <v>69</v>
      </c>
      <c r="W463" s="18" t="s">
        <v>67</v>
      </c>
      <c r="X463" s="18" t="s">
        <v>69</v>
      </c>
      <c r="Y463" s="9">
        <v>51</v>
      </c>
      <c r="Z463" s="18">
        <v>59.3</v>
      </c>
      <c r="AA463" s="18">
        <v>63.8</v>
      </c>
      <c r="AB463" s="18">
        <v>65.400000000000006</v>
      </c>
      <c r="AC463" s="18">
        <v>59.8</v>
      </c>
      <c r="AD463" s="18">
        <f t="shared" si="7"/>
        <v>62.075000000000003</v>
      </c>
      <c r="AE463" s="18">
        <v>55.9</v>
      </c>
      <c r="AF463" s="26">
        <v>0.46400000000000002</v>
      </c>
      <c r="AG463" s="26">
        <v>0.42099999999999999</v>
      </c>
      <c r="AH463" s="26">
        <v>0.36699999999999999</v>
      </c>
      <c r="AI463" s="26">
        <v>0.42499999999999999</v>
      </c>
      <c r="AJ463">
        <f t="shared" si="8"/>
        <v>0.41925000000000001</v>
      </c>
      <c r="AK463" s="9">
        <v>0.42</v>
      </c>
      <c r="AL463" s="18">
        <v>81</v>
      </c>
      <c r="AM463" s="20">
        <v>46</v>
      </c>
      <c r="AN463" s="20">
        <v>30</v>
      </c>
      <c r="AO463" s="20">
        <v>65</v>
      </c>
      <c r="AP463" s="28">
        <f t="shared" si="9"/>
        <v>55.5</v>
      </c>
      <c r="AQ463" s="9">
        <v>87</v>
      </c>
      <c r="AR463" s="9"/>
      <c r="AV463" s="9"/>
      <c r="AW463" s="9"/>
    </row>
    <row r="464" spans="1:49">
      <c r="A464" s="9">
        <v>1877</v>
      </c>
      <c r="B464" s="9">
        <v>4</v>
      </c>
      <c r="C464" s="9">
        <v>4</v>
      </c>
      <c r="D464" s="11">
        <v>29.19</v>
      </c>
      <c r="E464" s="11">
        <v>29.254999999999999</v>
      </c>
      <c r="F464" s="11">
        <v>29.2</v>
      </c>
      <c r="G464" s="11">
        <v>29.206</v>
      </c>
      <c r="H464" s="12">
        <f t="shared" si="5"/>
        <v>29.21275</v>
      </c>
      <c r="I464" s="13">
        <v>63.8</v>
      </c>
      <c r="J464" s="26">
        <v>79.900000000000006</v>
      </c>
      <c r="K464" s="26">
        <v>85</v>
      </c>
      <c r="L464" s="26">
        <v>70.7</v>
      </c>
      <c r="M464" s="26">
        <v>74.900000000000006</v>
      </c>
      <c r="N464" s="26">
        <v>86.1</v>
      </c>
      <c r="O464" s="26">
        <v>61.5</v>
      </c>
      <c r="P464" s="16">
        <f t="shared" si="10"/>
        <v>24.599999999999994</v>
      </c>
      <c r="Q464" s="18">
        <v>142.4</v>
      </c>
      <c r="R464" s="18">
        <v>56.3</v>
      </c>
      <c r="T464" s="9"/>
      <c r="U464" s="18" t="s">
        <v>67</v>
      </c>
      <c r="V464" s="18" t="s">
        <v>71</v>
      </c>
      <c r="W464" s="18" t="s">
        <v>73</v>
      </c>
      <c r="X464" s="18" t="s">
        <v>66</v>
      </c>
      <c r="Y464" s="9">
        <v>45</v>
      </c>
      <c r="Z464" s="18">
        <v>57.8</v>
      </c>
      <c r="AA464" s="18">
        <v>64.8</v>
      </c>
      <c r="AB464" s="18">
        <v>65.3</v>
      </c>
      <c r="AC464" s="18">
        <v>60.6</v>
      </c>
      <c r="AD464" s="18">
        <f t="shared" si="7"/>
        <v>62.124999999999993</v>
      </c>
      <c r="AE464" s="18">
        <v>56.9</v>
      </c>
      <c r="AF464" s="26">
        <v>0.40100000000000002</v>
      </c>
      <c r="AG464" s="26">
        <v>0.41299999999999998</v>
      </c>
      <c r="AH464" s="26">
        <v>0.36099999999999999</v>
      </c>
      <c r="AI464" s="26">
        <v>0.39600000000000002</v>
      </c>
      <c r="AJ464">
        <f t="shared" si="8"/>
        <v>0.39275000000000004</v>
      </c>
      <c r="AK464" s="9">
        <v>0.40400000000000003</v>
      </c>
      <c r="AL464" s="18">
        <v>68</v>
      </c>
      <c r="AM464" s="20">
        <v>41</v>
      </c>
      <c r="AN464" s="20">
        <v>30</v>
      </c>
      <c r="AO464" s="20">
        <v>53</v>
      </c>
      <c r="AP464" s="28">
        <f t="shared" si="9"/>
        <v>48</v>
      </c>
      <c r="AQ464" s="9">
        <v>74</v>
      </c>
      <c r="AR464" s="9"/>
      <c r="AV464" s="9"/>
      <c r="AW464" s="9"/>
    </row>
    <row r="465" spans="1:49">
      <c r="A465" s="9">
        <v>1877</v>
      </c>
      <c r="B465" s="9">
        <v>4</v>
      </c>
      <c r="C465" s="9">
        <v>5</v>
      </c>
      <c r="D465" s="11">
        <v>29.12</v>
      </c>
      <c r="E465" s="11">
        <v>29.175999999999998</v>
      </c>
      <c r="F465" s="11">
        <v>29.053000000000001</v>
      </c>
      <c r="G465" s="11">
        <v>29.109000000000002</v>
      </c>
      <c r="H465" s="12">
        <f t="shared" si="5"/>
        <v>29.1145</v>
      </c>
      <c r="I465" s="13">
        <v>65.099999999999994</v>
      </c>
      <c r="J465" s="26">
        <v>82</v>
      </c>
      <c r="K465" s="26">
        <v>85.4</v>
      </c>
      <c r="L465" s="26">
        <v>71.2</v>
      </c>
      <c r="M465" s="26">
        <v>75.900000000000006</v>
      </c>
      <c r="N465" s="26">
        <v>86</v>
      </c>
      <c r="O465" s="26">
        <v>61.2</v>
      </c>
      <c r="P465" s="16">
        <f t="shared" si="10"/>
        <v>24.799999999999997</v>
      </c>
      <c r="Q465" s="18">
        <v>148.6</v>
      </c>
      <c r="R465" s="18">
        <v>62.6</v>
      </c>
      <c r="T465" s="9"/>
      <c r="U465" s="18" t="s">
        <v>65</v>
      </c>
      <c r="V465" s="18" t="s">
        <v>68</v>
      </c>
      <c r="W465" s="18" t="s">
        <v>65</v>
      </c>
      <c r="X465" s="18" t="s">
        <v>73</v>
      </c>
      <c r="Y465" s="9">
        <v>30</v>
      </c>
      <c r="Z465" s="18">
        <v>56.3</v>
      </c>
      <c r="AA465" s="18">
        <v>64.3</v>
      </c>
      <c r="AB465" s="18">
        <v>65.8</v>
      </c>
      <c r="AC465" s="18">
        <v>60.8</v>
      </c>
      <c r="AD465" s="18">
        <f t="shared" si="7"/>
        <v>61.8</v>
      </c>
      <c r="AE465" s="18">
        <v>55.2</v>
      </c>
      <c r="AF465" s="26">
        <v>0.33700000000000002</v>
      </c>
      <c r="AG465" s="26">
        <v>0.36699999999999999</v>
      </c>
      <c r="AH465" s="26">
        <v>0.374</v>
      </c>
      <c r="AI465" s="26">
        <v>0.39500000000000002</v>
      </c>
      <c r="AJ465">
        <f t="shared" si="8"/>
        <v>0.36824999999999997</v>
      </c>
      <c r="AK465" s="9">
        <v>0.35799999999999998</v>
      </c>
      <c r="AL465" s="18">
        <v>54</v>
      </c>
      <c r="AM465" s="20">
        <v>34</v>
      </c>
      <c r="AN465" s="20">
        <v>51</v>
      </c>
      <c r="AO465" s="20">
        <v>52</v>
      </c>
      <c r="AP465" s="28">
        <f t="shared" si="9"/>
        <v>47.75</v>
      </c>
      <c r="AQ465" s="9">
        <v>66</v>
      </c>
      <c r="AR465" s="9"/>
      <c r="AV465" s="9"/>
      <c r="AW465" s="9"/>
    </row>
    <row r="466" spans="1:49">
      <c r="A466" s="9">
        <v>1877</v>
      </c>
      <c r="B466" s="9">
        <v>4</v>
      </c>
      <c r="C466" s="9">
        <v>6</v>
      </c>
      <c r="D466" s="11">
        <v>29.047000000000001</v>
      </c>
      <c r="E466" s="11">
        <v>29.12</v>
      </c>
      <c r="F466" s="11">
        <v>29.094000000000001</v>
      </c>
      <c r="G466" s="11">
        <v>29.106999999999999</v>
      </c>
      <c r="H466" s="12">
        <f t="shared" si="5"/>
        <v>29.091999999999999</v>
      </c>
      <c r="I466" s="13">
        <v>66.599999999999994</v>
      </c>
      <c r="J466" s="26">
        <v>78</v>
      </c>
      <c r="K466" s="26">
        <v>67.8</v>
      </c>
      <c r="L466" s="26">
        <v>63.1</v>
      </c>
      <c r="M466" s="26">
        <v>68.900000000000006</v>
      </c>
      <c r="N466" s="26">
        <v>81.599999999999994</v>
      </c>
      <c r="O466" s="26">
        <v>66.099999999999994</v>
      </c>
      <c r="P466" s="16">
        <f t="shared" si="10"/>
        <v>15.5</v>
      </c>
      <c r="Q466" s="18">
        <v>136.4</v>
      </c>
      <c r="R466" s="18">
        <v>54.8</v>
      </c>
      <c r="T466" s="9"/>
      <c r="U466" s="18" t="s">
        <v>66</v>
      </c>
      <c r="V466" s="18" t="s">
        <v>69</v>
      </c>
      <c r="W466" s="18" t="s">
        <v>69</v>
      </c>
      <c r="X466" s="18" t="s">
        <v>69</v>
      </c>
      <c r="Y466" s="9">
        <v>108.1</v>
      </c>
      <c r="Z466" s="18">
        <v>57.8</v>
      </c>
      <c r="AA466" s="18">
        <v>63.4</v>
      </c>
      <c r="AB466" s="18">
        <v>62.8</v>
      </c>
      <c r="AC466" s="18">
        <v>58.6</v>
      </c>
      <c r="AD466" s="18">
        <f t="shared" si="7"/>
        <v>60.65</v>
      </c>
      <c r="AE466" s="18">
        <v>58.4</v>
      </c>
      <c r="AF466" s="26">
        <v>0.36399999999999999</v>
      </c>
      <c r="AG466" s="26">
        <v>0.39</v>
      </c>
      <c r="AH466" s="26">
        <v>0.50600000000000001</v>
      </c>
      <c r="AI466" s="26">
        <v>0.434</v>
      </c>
      <c r="AJ466">
        <f t="shared" si="8"/>
        <v>0.42349999999999999</v>
      </c>
      <c r="AK466" s="9">
        <v>0.38900000000000001</v>
      </c>
      <c r="AL466" s="18">
        <v>56</v>
      </c>
      <c r="AM466" s="20">
        <v>41</v>
      </c>
      <c r="AN466" s="20">
        <v>74</v>
      </c>
      <c r="AO466" s="20">
        <v>75</v>
      </c>
      <c r="AP466" s="28">
        <f t="shared" si="9"/>
        <v>61.5</v>
      </c>
      <c r="AQ466" s="9">
        <v>60</v>
      </c>
      <c r="AR466" s="9">
        <v>1.21</v>
      </c>
      <c r="AV466" s="9"/>
      <c r="AW466" s="9"/>
    </row>
    <row r="467" spans="1:49">
      <c r="A467" s="9">
        <v>1877</v>
      </c>
      <c r="B467" s="9">
        <v>4</v>
      </c>
      <c r="C467" s="9">
        <v>7</v>
      </c>
      <c r="D467" s="11">
        <v>29.064</v>
      </c>
      <c r="E467" s="11">
        <v>29.111000000000001</v>
      </c>
      <c r="F467" s="11">
        <v>29.010999999999999</v>
      </c>
      <c r="G467" s="11">
        <v>29.045999999999999</v>
      </c>
      <c r="H467" s="12">
        <f t="shared" si="5"/>
        <v>29.058</v>
      </c>
      <c r="I467" s="13">
        <v>58.8</v>
      </c>
      <c r="J467" s="26">
        <v>73.5</v>
      </c>
      <c r="K467" s="26">
        <v>82.6</v>
      </c>
      <c r="L467" s="26">
        <v>71.599999999999994</v>
      </c>
      <c r="M467" s="26">
        <v>71.599999999999994</v>
      </c>
      <c r="N467" s="26">
        <v>84.2</v>
      </c>
      <c r="O467" s="26">
        <v>57.2</v>
      </c>
      <c r="P467" s="16">
        <f t="shared" si="10"/>
        <v>27</v>
      </c>
      <c r="Q467" s="18">
        <v>135.69999999999999</v>
      </c>
      <c r="R467" s="18">
        <v>51.5</v>
      </c>
      <c r="T467" s="9"/>
      <c r="U467" s="18" t="s">
        <v>73</v>
      </c>
      <c r="V467" s="18" t="s">
        <v>69</v>
      </c>
      <c r="W467" s="18" t="s">
        <v>67</v>
      </c>
      <c r="X467" s="18" t="s">
        <v>69</v>
      </c>
      <c r="Y467" s="9">
        <v>96</v>
      </c>
      <c r="Z467" s="18">
        <v>55.1</v>
      </c>
      <c r="AA467" s="18">
        <v>61.8</v>
      </c>
      <c r="AB467" s="18">
        <v>63.8</v>
      </c>
      <c r="AC467" s="18">
        <v>61.1</v>
      </c>
      <c r="AD467" s="18">
        <f t="shared" si="7"/>
        <v>60.449999999999996</v>
      </c>
      <c r="AE467" s="18">
        <v>54.2</v>
      </c>
      <c r="AF467" s="26">
        <v>0.38800000000000001</v>
      </c>
      <c r="AG467" s="26">
        <v>0.39700000000000002</v>
      </c>
      <c r="AH467" s="26">
        <v>0.34200000000000003</v>
      </c>
      <c r="AI467" s="26">
        <v>0.4</v>
      </c>
      <c r="AJ467">
        <f t="shared" si="8"/>
        <v>0.38175000000000003</v>
      </c>
      <c r="AK467" s="9">
        <v>0.38200000000000001</v>
      </c>
      <c r="AL467" s="18">
        <v>78</v>
      </c>
      <c r="AM467" s="20">
        <v>48</v>
      </c>
      <c r="AN467" s="20">
        <v>31</v>
      </c>
      <c r="AO467" s="20">
        <v>52</v>
      </c>
      <c r="AP467" s="28">
        <f t="shared" si="9"/>
        <v>52.25</v>
      </c>
      <c r="AQ467" s="9">
        <v>81</v>
      </c>
      <c r="AR467" s="9"/>
      <c r="AV467" s="9"/>
      <c r="AW467" s="9"/>
    </row>
    <row r="468" spans="1:49">
      <c r="A468" s="9">
        <v>1877</v>
      </c>
      <c r="B468" s="9">
        <v>4</v>
      </c>
      <c r="C468" s="9">
        <v>8</v>
      </c>
      <c r="D468" s="11">
        <v>29.027999999999999</v>
      </c>
      <c r="E468" s="11">
        <v>29.07</v>
      </c>
      <c r="F468" s="11">
        <v>28.954999999999998</v>
      </c>
      <c r="G468" s="11">
        <v>28.994</v>
      </c>
      <c r="H468" s="12">
        <f t="shared" si="5"/>
        <v>29.011749999999999</v>
      </c>
      <c r="I468" s="13">
        <v>60.9</v>
      </c>
      <c r="J468" s="26">
        <v>80.3</v>
      </c>
      <c r="K468" s="26">
        <v>85.5</v>
      </c>
      <c r="L468" s="26">
        <v>70.7</v>
      </c>
      <c r="M468" s="26">
        <v>74.400000000000006</v>
      </c>
      <c r="N468" s="26">
        <v>87.4</v>
      </c>
      <c r="O468" s="26">
        <v>58.7</v>
      </c>
      <c r="P468" s="16">
        <f t="shared" si="10"/>
        <v>28.700000000000003</v>
      </c>
      <c r="Q468" s="18">
        <v>143.4</v>
      </c>
      <c r="R468" s="18">
        <v>56</v>
      </c>
      <c r="T468" s="9"/>
      <c r="U468" s="18" t="s">
        <v>65</v>
      </c>
      <c r="V468" s="18" t="s">
        <v>72</v>
      </c>
      <c r="W468" s="18" t="s">
        <v>69</v>
      </c>
      <c r="X468" s="18" t="s">
        <v>66</v>
      </c>
      <c r="Y468" s="9">
        <v>65</v>
      </c>
      <c r="Z468" s="18">
        <v>55.8</v>
      </c>
      <c r="AA468" s="18">
        <v>65.400000000000006</v>
      </c>
      <c r="AB468" s="18">
        <v>67.5</v>
      </c>
      <c r="AC468" s="18">
        <v>63.3</v>
      </c>
      <c r="AD468" s="18">
        <f t="shared" si="7"/>
        <v>63</v>
      </c>
      <c r="AE468" s="18">
        <v>55.9</v>
      </c>
      <c r="AF468" s="26">
        <v>0.38</v>
      </c>
      <c r="AG468" s="26">
        <v>0.42699999999999999</v>
      </c>
      <c r="AH468" s="26">
        <v>0.434</v>
      </c>
      <c r="AI468" s="26">
        <v>0.48399999999999999</v>
      </c>
      <c r="AJ468">
        <f t="shared" si="8"/>
        <v>0.43124999999999997</v>
      </c>
      <c r="AK468" s="9">
        <v>0.41199999999999998</v>
      </c>
      <c r="AL468" s="18">
        <v>72</v>
      </c>
      <c r="AM468" s="20">
        <v>41</v>
      </c>
      <c r="AN468" s="20">
        <v>36</v>
      </c>
      <c r="AO468" s="20">
        <v>64</v>
      </c>
      <c r="AP468" s="28">
        <f t="shared" si="9"/>
        <v>53.25</v>
      </c>
      <c r="AQ468" s="9">
        <v>83</v>
      </c>
      <c r="AR468" s="9">
        <v>0.04</v>
      </c>
      <c r="AV468" s="9"/>
      <c r="AW468" s="9"/>
    </row>
    <row r="469" spans="1:49">
      <c r="A469" s="9">
        <v>1877</v>
      </c>
      <c r="B469" s="9">
        <v>4</v>
      </c>
      <c r="C469" s="9">
        <v>9</v>
      </c>
      <c r="D469" s="11">
        <v>28.983000000000001</v>
      </c>
      <c r="E469" s="11">
        <v>29.015999999999998</v>
      </c>
      <c r="F469" s="11">
        <v>28.916</v>
      </c>
      <c r="G469" s="11">
        <v>29.114000000000001</v>
      </c>
      <c r="H469" s="12">
        <f t="shared" si="5"/>
        <v>29.007249999999999</v>
      </c>
      <c r="I469" s="13">
        <v>66.8</v>
      </c>
      <c r="J469" s="26">
        <v>80.7</v>
      </c>
      <c r="K469" s="26">
        <v>88.1</v>
      </c>
      <c r="L469" s="26">
        <v>64</v>
      </c>
      <c r="M469" s="26">
        <v>74.900000000000006</v>
      </c>
      <c r="N469" s="26">
        <v>89.6</v>
      </c>
      <c r="O469" s="26">
        <v>65.599999999999994</v>
      </c>
      <c r="P469" s="16">
        <f t="shared" si="10"/>
        <v>24</v>
      </c>
      <c r="Q469" s="18">
        <v>145.4</v>
      </c>
      <c r="R469" s="18">
        <v>55.8</v>
      </c>
      <c r="T469" s="9"/>
      <c r="U469" s="18" t="s">
        <v>77</v>
      </c>
      <c r="V469" s="18" t="s">
        <v>66</v>
      </c>
      <c r="W469" s="18" t="s">
        <v>66</v>
      </c>
      <c r="X469" s="18" t="s">
        <v>69</v>
      </c>
      <c r="Y469" s="9">
        <v>80.400000000000006</v>
      </c>
      <c r="Z469" s="18">
        <v>60.8</v>
      </c>
      <c r="AA469" s="18">
        <v>67.3</v>
      </c>
      <c r="AB469" s="18">
        <v>66.8</v>
      </c>
      <c r="AC469" s="18">
        <v>62.8</v>
      </c>
      <c r="AD469" s="18">
        <f t="shared" si="7"/>
        <v>64.424999999999997</v>
      </c>
      <c r="AE469" s="18">
        <v>57.9</v>
      </c>
      <c r="AF469" s="26">
        <v>0.45400000000000001</v>
      </c>
      <c r="AG469" s="26">
        <v>0.49099999999999999</v>
      </c>
      <c r="AH469" s="26">
        <v>0.374</v>
      </c>
      <c r="AI469" s="26">
        <v>0.55800000000000005</v>
      </c>
      <c r="AJ469">
        <f t="shared" si="8"/>
        <v>0.46925</v>
      </c>
      <c r="AK469" s="9">
        <v>0.379</v>
      </c>
      <c r="AL469" s="18">
        <v>69</v>
      </c>
      <c r="AM469" s="20">
        <v>46</v>
      </c>
      <c r="AN469" s="20">
        <v>28</v>
      </c>
      <c r="AO469" s="20">
        <v>94</v>
      </c>
      <c r="AP469" s="28">
        <f t="shared" si="9"/>
        <v>59.25</v>
      </c>
      <c r="AQ469" s="9">
        <v>60</v>
      </c>
      <c r="AR469" s="9">
        <v>0.27</v>
      </c>
      <c r="AV469" s="9"/>
      <c r="AW469" s="9"/>
    </row>
    <row r="470" spans="1:49">
      <c r="A470" s="9">
        <v>1877</v>
      </c>
      <c r="B470" s="9">
        <v>4</v>
      </c>
      <c r="C470" s="9">
        <v>10</v>
      </c>
      <c r="D470" s="11">
        <v>29.102</v>
      </c>
      <c r="E470" s="11">
        <v>29.173999999999999</v>
      </c>
      <c r="F470" s="11">
        <v>29.094000000000001</v>
      </c>
      <c r="G470" s="11">
        <v>29.103999999999999</v>
      </c>
      <c r="H470" s="12">
        <f t="shared" si="5"/>
        <v>29.118500000000001</v>
      </c>
      <c r="I470" s="13">
        <v>61.4</v>
      </c>
      <c r="J470" s="26">
        <v>72.8</v>
      </c>
      <c r="K470" s="26">
        <v>83</v>
      </c>
      <c r="L470" s="26">
        <v>71.8</v>
      </c>
      <c r="M470" s="26">
        <v>72.3</v>
      </c>
      <c r="N470" s="26">
        <v>83.7</v>
      </c>
      <c r="O470" s="26">
        <v>60.5</v>
      </c>
      <c r="P470" s="16">
        <f t="shared" si="10"/>
        <v>23.200000000000003</v>
      </c>
      <c r="Q470" s="18">
        <v>137.9</v>
      </c>
      <c r="R470" s="18">
        <v>54.2</v>
      </c>
      <c r="T470" s="9"/>
      <c r="U470" s="18" t="s">
        <v>66</v>
      </c>
      <c r="V470" s="18" t="s">
        <v>66</v>
      </c>
      <c r="W470" s="18" t="s">
        <v>71</v>
      </c>
      <c r="X470" s="18" t="s">
        <v>66</v>
      </c>
      <c r="Y470" s="9">
        <v>118.4</v>
      </c>
      <c r="Z470" s="18">
        <v>58.8</v>
      </c>
      <c r="AA470" s="18">
        <v>66.8</v>
      </c>
      <c r="AB470" s="18">
        <v>69</v>
      </c>
      <c r="AC470" s="18">
        <v>66</v>
      </c>
      <c r="AD470" s="18">
        <f t="shared" si="7"/>
        <v>65.150000000000006</v>
      </c>
      <c r="AE470" s="18">
        <v>57.2</v>
      </c>
      <c r="AF470" s="26">
        <v>0.46400000000000002</v>
      </c>
      <c r="AG470" s="26">
        <v>0.57899999999999996</v>
      </c>
      <c r="AH470" s="26">
        <v>0.52200000000000002</v>
      </c>
      <c r="AI470" s="26">
        <v>0.56299999999999994</v>
      </c>
      <c r="AJ470">
        <f t="shared" si="8"/>
        <v>0.53200000000000003</v>
      </c>
      <c r="AK470" s="9">
        <v>0.42699999999999999</v>
      </c>
      <c r="AL470" s="18">
        <v>85</v>
      </c>
      <c r="AM470" s="20">
        <v>72</v>
      </c>
      <c r="AN470" s="20">
        <v>46</v>
      </c>
      <c r="AO470" s="20">
        <v>72</v>
      </c>
      <c r="AP470" s="28">
        <f t="shared" si="9"/>
        <v>68.75</v>
      </c>
      <c r="AQ470" s="9">
        <v>80</v>
      </c>
      <c r="AR470" s="9">
        <v>0.59</v>
      </c>
      <c r="AV470" s="9"/>
      <c r="AW470" s="9"/>
    </row>
    <row r="471" spans="1:49">
      <c r="A471" s="9">
        <v>1877</v>
      </c>
      <c r="B471" s="9">
        <v>4</v>
      </c>
      <c r="C471" s="9">
        <v>11</v>
      </c>
      <c r="D471" s="11">
        <v>29.1</v>
      </c>
      <c r="E471" s="11">
        <v>29.204999999999998</v>
      </c>
      <c r="F471" s="11">
        <v>29.155000000000001</v>
      </c>
      <c r="G471" s="11">
        <v>29.17</v>
      </c>
      <c r="H471" s="12">
        <f t="shared" si="5"/>
        <v>29.157500000000002</v>
      </c>
      <c r="I471" s="13">
        <v>65.099999999999994</v>
      </c>
      <c r="J471" s="26">
        <v>79.900000000000006</v>
      </c>
      <c r="K471" s="26">
        <v>71.5</v>
      </c>
      <c r="L471" s="26">
        <v>65.099999999999994</v>
      </c>
      <c r="M471" s="26">
        <v>70.400000000000006</v>
      </c>
      <c r="N471" s="26">
        <v>82.5</v>
      </c>
      <c r="O471" s="26">
        <v>64.099999999999994</v>
      </c>
      <c r="P471" s="16">
        <f t="shared" si="10"/>
        <v>18.400000000000006</v>
      </c>
      <c r="Q471" s="18">
        <v>139.4</v>
      </c>
      <c r="R471" s="18">
        <v>56.9</v>
      </c>
      <c r="T471" s="9"/>
      <c r="U471" s="18" t="s">
        <v>66</v>
      </c>
      <c r="V471" s="18" t="s">
        <v>66</v>
      </c>
      <c r="W471" s="18" t="s">
        <v>67</v>
      </c>
      <c r="X471" s="18" t="s">
        <v>66</v>
      </c>
      <c r="Y471" s="9">
        <v>106</v>
      </c>
      <c r="Z471" s="18">
        <v>62.3</v>
      </c>
      <c r="AA471" s="18">
        <v>69.8</v>
      </c>
      <c r="AB471" s="18">
        <v>65.599999999999994</v>
      </c>
      <c r="AC471" s="18">
        <v>59.8</v>
      </c>
      <c r="AD471" s="18">
        <f t="shared" si="7"/>
        <v>64.375</v>
      </c>
      <c r="AE471" s="18">
        <v>61</v>
      </c>
      <c r="AF471" s="26">
        <v>0.52600000000000002</v>
      </c>
      <c r="AG471" s="26">
        <v>0.59399999999999997</v>
      </c>
      <c r="AH471" s="26">
        <v>0.55300000000000005</v>
      </c>
      <c r="AI471" s="26">
        <v>0.44500000000000001</v>
      </c>
      <c r="AJ471">
        <f t="shared" si="8"/>
        <v>0.52949999999999997</v>
      </c>
      <c r="AK471" s="9">
        <v>0.497</v>
      </c>
      <c r="AL471" s="18">
        <v>85</v>
      </c>
      <c r="AM471" s="20">
        <v>58</v>
      </c>
      <c r="AN471" s="20">
        <v>71</v>
      </c>
      <c r="AO471" s="83">
        <v>72</v>
      </c>
      <c r="AP471" s="28">
        <f t="shared" si="9"/>
        <v>71.5</v>
      </c>
      <c r="AQ471" s="9">
        <v>84</v>
      </c>
      <c r="AR471" s="9">
        <v>0.35</v>
      </c>
      <c r="AV471" s="9"/>
      <c r="AW471" s="9"/>
    </row>
    <row r="472" spans="1:49">
      <c r="A472" s="9">
        <v>1877</v>
      </c>
      <c r="B472" s="9">
        <v>4</v>
      </c>
      <c r="C472" s="9">
        <v>12</v>
      </c>
      <c r="D472" s="11">
        <v>29.17</v>
      </c>
      <c r="E472" s="11">
        <v>29.184999999999999</v>
      </c>
      <c r="F472" s="11">
        <v>29.084</v>
      </c>
      <c r="G472" s="11">
        <v>29.091999999999999</v>
      </c>
      <c r="H472" s="12">
        <f t="shared" si="5"/>
        <v>29.132750000000001</v>
      </c>
      <c r="I472" s="13">
        <v>60.6</v>
      </c>
      <c r="J472" s="26">
        <v>74</v>
      </c>
      <c r="K472" s="26">
        <v>79.5</v>
      </c>
      <c r="L472" s="26">
        <v>70.7</v>
      </c>
      <c r="M472" s="26">
        <v>70.900000000000006</v>
      </c>
      <c r="N472" s="26">
        <v>82.2</v>
      </c>
      <c r="O472" s="26">
        <v>59.8</v>
      </c>
      <c r="P472" s="16">
        <f t="shared" si="10"/>
        <v>22.400000000000006</v>
      </c>
      <c r="Q472" s="18">
        <v>138.9</v>
      </c>
      <c r="R472" s="18">
        <v>56.7</v>
      </c>
      <c r="T472" s="9"/>
      <c r="U472" s="18" t="s">
        <v>76</v>
      </c>
      <c r="V472" s="18" t="s">
        <v>66</v>
      </c>
      <c r="W472" s="18" t="s">
        <v>66</v>
      </c>
      <c r="X472" s="18" t="s">
        <v>66</v>
      </c>
      <c r="Y472" s="9">
        <v>193.1</v>
      </c>
      <c r="Z472" s="18">
        <v>58.6</v>
      </c>
      <c r="AA472" s="18">
        <v>65</v>
      </c>
      <c r="AB472" s="18">
        <v>67.8</v>
      </c>
      <c r="AC472" s="18">
        <v>64.8</v>
      </c>
      <c r="AD472" s="18">
        <f t="shared" si="7"/>
        <v>64.05</v>
      </c>
      <c r="AE472" s="18">
        <v>57.4</v>
      </c>
      <c r="AF472" s="26">
        <v>0.46800000000000003</v>
      </c>
      <c r="AG472" s="26">
        <v>0.498</v>
      </c>
      <c r="AH472" s="26">
        <v>0.54800000000000004</v>
      </c>
      <c r="AI472" s="26">
        <v>0.53600000000000003</v>
      </c>
      <c r="AJ472">
        <f t="shared" si="8"/>
        <v>0.51249999999999996</v>
      </c>
      <c r="AK472" s="9">
        <v>0.442</v>
      </c>
      <c r="AL472" s="18">
        <v>88</v>
      </c>
      <c r="AM472" s="20">
        <v>59</v>
      </c>
      <c r="AN472" s="20">
        <v>52</v>
      </c>
      <c r="AO472" s="20">
        <v>71</v>
      </c>
      <c r="AP472" s="28">
        <f t="shared" si="9"/>
        <v>67.5</v>
      </c>
      <c r="AQ472" s="9">
        <v>85</v>
      </c>
      <c r="AR472" s="9"/>
      <c r="AV472" s="9"/>
      <c r="AW472" s="9"/>
    </row>
    <row r="473" spans="1:49">
      <c r="A473" s="9">
        <v>1877</v>
      </c>
      <c r="B473" s="9">
        <v>4</v>
      </c>
      <c r="C473" s="9">
        <v>13</v>
      </c>
      <c r="D473" s="11">
        <v>29.038</v>
      </c>
      <c r="E473" s="11">
        <v>29.074999999999999</v>
      </c>
      <c r="F473" s="11">
        <v>29.010999999999999</v>
      </c>
      <c r="G473" s="11">
        <v>29.128</v>
      </c>
      <c r="H473" s="12">
        <f t="shared" si="5"/>
        <v>29.062999999999999</v>
      </c>
      <c r="I473" s="13">
        <v>63.6</v>
      </c>
      <c r="J473" s="26">
        <v>76.900000000000006</v>
      </c>
      <c r="K473" s="26">
        <v>77.900000000000006</v>
      </c>
      <c r="L473" s="26">
        <v>64.599999999999994</v>
      </c>
      <c r="M473" s="26">
        <v>70.7</v>
      </c>
      <c r="N473" s="26">
        <v>82.1</v>
      </c>
      <c r="O473" s="26">
        <v>62.9</v>
      </c>
      <c r="P473" s="16">
        <f t="shared" si="10"/>
        <v>19.199999999999996</v>
      </c>
      <c r="Q473" s="18">
        <v>137.4</v>
      </c>
      <c r="R473" s="18">
        <v>55.3</v>
      </c>
      <c r="T473" s="9"/>
      <c r="U473" s="18" t="s">
        <v>71</v>
      </c>
      <c r="V473" s="18" t="s">
        <v>66</v>
      </c>
      <c r="W473" s="18" t="s">
        <v>67</v>
      </c>
      <c r="X473" s="18" t="s">
        <v>66</v>
      </c>
      <c r="Y473" s="9">
        <v>134.6</v>
      </c>
      <c r="Z473" s="18">
        <v>61.8</v>
      </c>
      <c r="AA473" s="18">
        <v>68.599999999999994</v>
      </c>
      <c r="AB473" s="18">
        <v>68.599999999999994</v>
      </c>
      <c r="AC473" s="82">
        <v>66.3</v>
      </c>
      <c r="AD473" s="18">
        <f t="shared" si="7"/>
        <v>66.324999999999989</v>
      </c>
      <c r="AE473" s="18">
        <v>59.9</v>
      </c>
      <c r="AF473" s="26">
        <v>0.52900000000000003</v>
      </c>
      <c r="AG473" s="26">
        <v>0.58899999999999997</v>
      </c>
      <c r="AH473" s="26">
        <v>0.57599999999999996</v>
      </c>
      <c r="AI473" s="26">
        <v>0.55400000000000005</v>
      </c>
      <c r="AJ473">
        <f t="shared" si="8"/>
        <v>0.56200000000000006</v>
      </c>
      <c r="AK473" s="9">
        <v>0.47699999999999998</v>
      </c>
      <c r="AL473" s="18">
        <v>90</v>
      </c>
      <c r="AM473" s="20">
        <v>64</v>
      </c>
      <c r="AN473" s="20">
        <v>60</v>
      </c>
      <c r="AO473" s="20">
        <v>94</v>
      </c>
      <c r="AP473" s="28">
        <f t="shared" si="9"/>
        <v>77</v>
      </c>
      <c r="AQ473" s="9">
        <v>83</v>
      </c>
      <c r="AR473" s="9"/>
      <c r="AV473" s="9"/>
      <c r="AW473" s="9"/>
    </row>
    <row r="474" spans="1:49">
      <c r="A474" s="9">
        <v>1877</v>
      </c>
      <c r="B474" s="9">
        <v>4</v>
      </c>
      <c r="C474" s="9">
        <v>14</v>
      </c>
      <c r="D474" s="11">
        <v>29.085000000000001</v>
      </c>
      <c r="E474" s="11">
        <v>29.215</v>
      </c>
      <c r="F474" s="11">
        <v>29.169</v>
      </c>
      <c r="G474" s="11">
        <v>29.251000000000001</v>
      </c>
      <c r="H474" s="12">
        <f t="shared" si="5"/>
        <v>29.18</v>
      </c>
      <c r="I474" s="13">
        <v>60.9</v>
      </c>
      <c r="J474" s="26">
        <v>68.7</v>
      </c>
      <c r="K474" s="26">
        <v>81.5</v>
      </c>
      <c r="L474" s="26">
        <v>63.6</v>
      </c>
      <c r="M474" s="26">
        <v>68.8</v>
      </c>
      <c r="N474" s="26">
        <v>81.7</v>
      </c>
      <c r="O474" s="26">
        <v>59.5</v>
      </c>
      <c r="P474" s="16">
        <f t="shared" si="10"/>
        <v>22.200000000000003</v>
      </c>
      <c r="Q474" s="18">
        <v>129.69999999999999</v>
      </c>
      <c r="R474" s="18">
        <v>48</v>
      </c>
      <c r="T474" s="9"/>
      <c r="U474" s="18" t="s">
        <v>66</v>
      </c>
      <c r="V474" s="18" t="s">
        <v>70</v>
      </c>
      <c r="W474" s="18" t="s">
        <v>66</v>
      </c>
      <c r="X474" s="18" t="s">
        <v>69</v>
      </c>
      <c r="Y474" s="9">
        <v>87.4</v>
      </c>
      <c r="Z474" s="18">
        <v>58.1</v>
      </c>
      <c r="AA474" s="18">
        <v>64.8</v>
      </c>
      <c r="AB474" s="18">
        <v>67</v>
      </c>
      <c r="AC474" s="18">
        <v>58.8</v>
      </c>
      <c r="AD474" s="18">
        <f t="shared" si="7"/>
        <v>62.174999999999997</v>
      </c>
      <c r="AE474" s="18">
        <v>56.8</v>
      </c>
      <c r="AF474" s="26">
        <v>0.44800000000000001</v>
      </c>
      <c r="AG474" s="26">
        <v>0.56200000000000006</v>
      </c>
      <c r="AH474" s="26">
        <v>0.46899999999999997</v>
      </c>
      <c r="AI474" s="26">
        <v>0.434</v>
      </c>
      <c r="AJ474">
        <f t="shared" si="8"/>
        <v>0.47825000000000001</v>
      </c>
      <c r="AK474" s="9">
        <v>0.42699999999999999</v>
      </c>
      <c r="AL474" s="18">
        <v>83</v>
      </c>
      <c r="AM474" s="20">
        <v>80</v>
      </c>
      <c r="AN474" s="20">
        <v>44</v>
      </c>
      <c r="AO474" s="20">
        <v>74</v>
      </c>
      <c r="AP474" s="28">
        <f t="shared" si="9"/>
        <v>70.25</v>
      </c>
      <c r="AQ474" s="9">
        <v>84</v>
      </c>
      <c r="AR474" s="9"/>
      <c r="AV474" s="9"/>
      <c r="AW474" s="9"/>
    </row>
    <row r="475" spans="1:49">
      <c r="A475" s="9">
        <v>1877</v>
      </c>
      <c r="B475" s="9">
        <v>4</v>
      </c>
      <c r="C475" s="9">
        <v>15</v>
      </c>
      <c r="D475" s="11">
        <v>29.193999999999999</v>
      </c>
      <c r="E475" s="11">
        <v>29.239000000000001</v>
      </c>
      <c r="F475" s="11">
        <v>29.183</v>
      </c>
      <c r="G475" s="11">
        <v>29.184000000000001</v>
      </c>
      <c r="H475" s="12">
        <f t="shared" si="5"/>
        <v>29.2</v>
      </c>
      <c r="I475" s="13">
        <v>61</v>
      </c>
      <c r="J475" s="26">
        <v>73.8</v>
      </c>
      <c r="K475" s="26">
        <v>82.8</v>
      </c>
      <c r="L475" s="26">
        <v>69.7</v>
      </c>
      <c r="M475" s="26">
        <v>71.8</v>
      </c>
      <c r="N475" s="26">
        <v>83.3</v>
      </c>
      <c r="O475" s="26">
        <v>59.9</v>
      </c>
      <c r="P475" s="16">
        <f t="shared" si="10"/>
        <v>23.4</v>
      </c>
      <c r="Q475" s="18">
        <v>136.69999999999999</v>
      </c>
      <c r="R475" s="18">
        <v>53.4</v>
      </c>
      <c r="T475" s="9"/>
      <c r="U475" s="18" t="s">
        <v>71</v>
      </c>
      <c r="V475" s="18" t="s">
        <v>67</v>
      </c>
      <c r="W475" s="18" t="s">
        <v>67</v>
      </c>
      <c r="X475" s="18" t="s">
        <v>67</v>
      </c>
      <c r="Y475" s="9">
        <v>167</v>
      </c>
      <c r="Z475" s="18">
        <v>58</v>
      </c>
      <c r="AA475" s="18">
        <v>64.099999999999994</v>
      </c>
      <c r="AB475" s="18">
        <v>65.900000000000006</v>
      </c>
      <c r="AC475" s="18">
        <v>62.8</v>
      </c>
      <c r="AD475" s="18">
        <f t="shared" si="7"/>
        <v>62.7</v>
      </c>
      <c r="AE475" s="18">
        <v>57.2</v>
      </c>
      <c r="AF475" s="26">
        <v>0.44400000000000001</v>
      </c>
      <c r="AG475" s="26">
        <v>0.47099999999999997</v>
      </c>
      <c r="AH475" s="26">
        <v>0.41199999999999998</v>
      </c>
      <c r="AI475" s="26">
        <v>0.48099999999999998</v>
      </c>
      <c r="AJ475">
        <f t="shared" si="8"/>
        <v>0.45199999999999996</v>
      </c>
      <c r="AK475" s="9">
        <v>0.433</v>
      </c>
      <c r="AL475" s="18">
        <v>82</v>
      </c>
      <c r="AM475" s="20">
        <v>56</v>
      </c>
      <c r="AN475" s="20">
        <v>36</v>
      </c>
      <c r="AO475" s="20">
        <v>66</v>
      </c>
      <c r="AP475" s="28">
        <f t="shared" si="9"/>
        <v>60</v>
      </c>
      <c r="AQ475" s="9">
        <v>84</v>
      </c>
      <c r="AR475" s="9">
        <v>0.4</v>
      </c>
      <c r="AV475" s="9"/>
      <c r="AW475" s="9"/>
    </row>
    <row r="476" spans="1:49">
      <c r="A476" s="9">
        <v>1877</v>
      </c>
      <c r="B476" s="9">
        <v>4</v>
      </c>
      <c r="C476" s="9">
        <v>16</v>
      </c>
      <c r="D476" s="11">
        <v>29.126000000000001</v>
      </c>
      <c r="E476" s="11">
        <v>29.210999999999999</v>
      </c>
      <c r="F476" s="11">
        <v>29.13</v>
      </c>
      <c r="G476" s="11">
        <v>29.15</v>
      </c>
      <c r="H476" s="12">
        <f t="shared" si="5"/>
        <v>29.154249999999998</v>
      </c>
      <c r="I476" s="13">
        <v>64.099999999999994</v>
      </c>
      <c r="J476" s="26">
        <v>75.900000000000006</v>
      </c>
      <c r="K476" s="26">
        <v>88.1</v>
      </c>
      <c r="L476" s="26">
        <v>72.8</v>
      </c>
      <c r="M476" s="26">
        <v>75.2</v>
      </c>
      <c r="N476" s="26">
        <v>88.9</v>
      </c>
      <c r="O476" s="26">
        <v>60.2</v>
      </c>
      <c r="P476" s="16">
        <f t="shared" si="10"/>
        <v>28.700000000000003</v>
      </c>
      <c r="Q476" s="18">
        <v>144.69999999999999</v>
      </c>
      <c r="R476" s="18">
        <v>55.8</v>
      </c>
      <c r="T476" s="9"/>
      <c r="U476" s="18" t="s">
        <v>69</v>
      </c>
      <c r="V476" s="18" t="s">
        <v>69</v>
      </c>
      <c r="W476" s="18" t="s">
        <v>67</v>
      </c>
      <c r="X476" s="18" t="s">
        <v>69</v>
      </c>
      <c r="Y476" s="9">
        <v>31</v>
      </c>
      <c r="Z476" s="18">
        <v>58.8</v>
      </c>
      <c r="AA476" s="18">
        <v>65</v>
      </c>
      <c r="AB476" s="18">
        <v>65.8</v>
      </c>
      <c r="AC476" s="18">
        <v>65.8</v>
      </c>
      <c r="AD476" s="18">
        <f t="shared" si="7"/>
        <v>63.849999999999994</v>
      </c>
      <c r="AE476" s="18">
        <v>57.4</v>
      </c>
      <c r="AF476" s="26">
        <v>0.42799999999999999</v>
      </c>
      <c r="AG476" s="26">
        <v>0.47299999999999998</v>
      </c>
      <c r="AH476" s="26">
        <v>0.33800000000000002</v>
      </c>
      <c r="AI476" s="26">
        <v>0.54300000000000004</v>
      </c>
      <c r="AJ476">
        <f t="shared" si="8"/>
        <v>0.44550000000000001</v>
      </c>
      <c r="AK476" s="9">
        <v>0.435</v>
      </c>
      <c r="AL476" s="18">
        <v>71</v>
      </c>
      <c r="AM476" s="20">
        <v>53</v>
      </c>
      <c r="AN476" s="20">
        <v>25</v>
      </c>
      <c r="AO476" s="20">
        <v>67</v>
      </c>
      <c r="AP476" s="28">
        <f t="shared" si="9"/>
        <v>54</v>
      </c>
      <c r="AQ476" s="9">
        <v>83</v>
      </c>
      <c r="AR476" s="9"/>
      <c r="AV476" s="9"/>
      <c r="AW476" s="9"/>
    </row>
    <row r="477" spans="1:49">
      <c r="A477" s="9">
        <v>1877</v>
      </c>
      <c r="B477" s="9">
        <v>4</v>
      </c>
      <c r="C477" s="9">
        <v>17</v>
      </c>
      <c r="D477" s="11">
        <v>29.065999999999999</v>
      </c>
      <c r="E477" s="11">
        <v>29.103999999999999</v>
      </c>
      <c r="F477" s="11">
        <v>29.027000000000001</v>
      </c>
      <c r="G477" s="11">
        <v>29.06</v>
      </c>
      <c r="H477" s="12">
        <f t="shared" si="5"/>
        <v>29.064250000000001</v>
      </c>
      <c r="I477" s="13">
        <v>67.099999999999994</v>
      </c>
      <c r="J477" s="26">
        <v>85</v>
      </c>
      <c r="K477" s="26">
        <v>81.7</v>
      </c>
      <c r="L477" s="26">
        <v>74.8</v>
      </c>
      <c r="M477" s="26">
        <v>77.099999999999994</v>
      </c>
      <c r="N477" s="26">
        <v>91.8</v>
      </c>
      <c r="O477" s="26">
        <v>65.900000000000006</v>
      </c>
      <c r="P477" s="16">
        <f t="shared" si="10"/>
        <v>25.899999999999991</v>
      </c>
      <c r="Q477" s="18">
        <v>146.5</v>
      </c>
      <c r="R477" s="18">
        <v>54.7</v>
      </c>
      <c r="T477" s="9"/>
      <c r="U477" s="18" t="s">
        <v>66</v>
      </c>
      <c r="V477" s="18" t="s">
        <v>66</v>
      </c>
      <c r="W477" s="18" t="s">
        <v>66</v>
      </c>
      <c r="X477" s="18" t="s">
        <v>65</v>
      </c>
      <c r="Y477" s="9">
        <v>68.900000000000006</v>
      </c>
      <c r="Z477" s="18">
        <v>62</v>
      </c>
      <c r="AA477" s="18">
        <v>69.599999999999994</v>
      </c>
      <c r="AB477" s="18">
        <v>67.2</v>
      </c>
      <c r="AC477" s="18">
        <v>65.8</v>
      </c>
      <c r="AD477" s="18">
        <f t="shared" si="7"/>
        <v>66.150000000000006</v>
      </c>
      <c r="AE477" s="18">
        <v>60.9</v>
      </c>
      <c r="AF477" s="26">
        <v>0.49</v>
      </c>
      <c r="AG477" s="26">
        <v>0.51700000000000002</v>
      </c>
      <c r="AH477" s="26">
        <v>0.47399999999999998</v>
      </c>
      <c r="AI477" s="26">
        <v>0.51600000000000001</v>
      </c>
      <c r="AJ477">
        <f t="shared" si="8"/>
        <v>0.49925000000000003</v>
      </c>
      <c r="AK477" s="9">
        <v>0.46899999999999997</v>
      </c>
      <c r="AL477" s="18">
        <v>74</v>
      </c>
      <c r="AM477" s="20">
        <v>43</v>
      </c>
      <c r="AN477" s="20">
        <v>44</v>
      </c>
      <c r="AO477" s="20">
        <v>60</v>
      </c>
      <c r="AP477" s="28">
        <f t="shared" si="9"/>
        <v>55.25</v>
      </c>
      <c r="AQ477" s="9">
        <v>73</v>
      </c>
      <c r="AR477" s="9"/>
      <c r="AV477" s="9"/>
      <c r="AW477" s="9"/>
    </row>
    <row r="478" spans="1:49">
      <c r="A478" s="9">
        <v>1877</v>
      </c>
      <c r="B478" s="9">
        <v>4</v>
      </c>
      <c r="C478" s="9">
        <v>18</v>
      </c>
      <c r="D478" s="11">
        <v>29.042000000000002</v>
      </c>
      <c r="E478" s="11">
        <v>29.119</v>
      </c>
      <c r="F478" s="11">
        <v>29.024999999999999</v>
      </c>
      <c r="G478" s="11">
        <v>29.175999999999998</v>
      </c>
      <c r="H478" s="12">
        <f t="shared" si="5"/>
        <v>29.090500000000002</v>
      </c>
      <c r="I478" s="13">
        <v>67.7</v>
      </c>
      <c r="J478" s="26">
        <v>77.5</v>
      </c>
      <c r="K478" s="26">
        <v>74.8</v>
      </c>
      <c r="L478" s="26">
        <v>64.599999999999994</v>
      </c>
      <c r="M478" s="26">
        <v>71.099999999999994</v>
      </c>
      <c r="N478" s="26">
        <v>87.4</v>
      </c>
      <c r="O478" s="26">
        <v>67.599999999999994</v>
      </c>
      <c r="P478" s="16">
        <f t="shared" si="10"/>
        <v>19.800000000000011</v>
      </c>
      <c r="Q478" s="18">
        <v>134.4</v>
      </c>
      <c r="R478" s="18">
        <v>47</v>
      </c>
      <c r="T478" s="9"/>
      <c r="U478" s="18" t="s">
        <v>69</v>
      </c>
      <c r="V478" s="18" t="s">
        <v>73</v>
      </c>
      <c r="W478" s="18" t="s">
        <v>67</v>
      </c>
      <c r="X478" s="18" t="s">
        <v>71</v>
      </c>
      <c r="Y478" s="9">
        <v>101.6</v>
      </c>
      <c r="Z478" s="18">
        <v>64.3</v>
      </c>
      <c r="AA478" s="18">
        <v>68.599999999999994</v>
      </c>
      <c r="AB478" s="18">
        <v>65.599999999999994</v>
      </c>
      <c r="AC478" s="18">
        <v>61.8</v>
      </c>
      <c r="AD478" s="18">
        <f t="shared" si="7"/>
        <v>65.074999999999989</v>
      </c>
      <c r="AE478" s="18">
        <v>63.9</v>
      </c>
      <c r="AF478" s="26">
        <v>0.55800000000000005</v>
      </c>
      <c r="AG478" s="26">
        <v>0.57999999999999996</v>
      </c>
      <c r="AH478" s="26">
        <v>0.50900000000000001</v>
      </c>
      <c r="AI478" s="26">
        <v>0.51600000000000001</v>
      </c>
      <c r="AJ478">
        <f t="shared" si="8"/>
        <v>0.54074999999999995</v>
      </c>
      <c r="AK478" s="9">
        <v>0.54600000000000004</v>
      </c>
      <c r="AL478" s="18">
        <v>82</v>
      </c>
      <c r="AM478" s="20">
        <v>61</v>
      </c>
      <c r="AN478" s="20">
        <v>59</v>
      </c>
      <c r="AO478" s="20">
        <v>85</v>
      </c>
      <c r="AP478" s="28">
        <f t="shared" si="9"/>
        <v>71.75</v>
      </c>
      <c r="AQ478" s="9">
        <v>80</v>
      </c>
      <c r="AR478" s="9"/>
      <c r="AV478" s="9"/>
      <c r="AW478" s="9"/>
    </row>
    <row r="479" spans="1:49">
      <c r="A479" s="9">
        <v>1877</v>
      </c>
      <c r="B479" s="9">
        <v>4</v>
      </c>
      <c r="C479" s="9">
        <v>19</v>
      </c>
      <c r="D479" s="11">
        <v>29.158000000000001</v>
      </c>
      <c r="E479" s="11">
        <v>29.308</v>
      </c>
      <c r="F479" s="11">
        <v>29.21</v>
      </c>
      <c r="G479" s="11">
        <v>29.23</v>
      </c>
      <c r="H479" s="12">
        <f t="shared" si="5"/>
        <v>29.226500000000001</v>
      </c>
      <c r="I479" s="13">
        <v>60.4</v>
      </c>
      <c r="J479" s="26">
        <v>70.5</v>
      </c>
      <c r="K479" s="26">
        <v>77.900000000000006</v>
      </c>
      <c r="L479" s="26">
        <v>66.099999999999994</v>
      </c>
      <c r="M479" s="26">
        <v>68.7</v>
      </c>
      <c r="N479" s="26">
        <v>78.2</v>
      </c>
      <c r="O479" s="26">
        <v>59.4</v>
      </c>
      <c r="P479" s="16">
        <f t="shared" si="10"/>
        <v>18.800000000000004</v>
      </c>
      <c r="Q479" s="18">
        <v>146.4</v>
      </c>
      <c r="R479" s="18">
        <v>68.2</v>
      </c>
      <c r="T479" s="9"/>
      <c r="U479" s="18" t="s">
        <v>66</v>
      </c>
      <c r="V479" s="18" t="s">
        <v>69</v>
      </c>
      <c r="W479" s="18" t="s">
        <v>69</v>
      </c>
      <c r="X479" s="18" t="s">
        <v>66</v>
      </c>
      <c r="Y479" s="9">
        <v>109.6</v>
      </c>
      <c r="Z479" s="18">
        <v>55.3</v>
      </c>
      <c r="AA479" s="18">
        <v>62.8</v>
      </c>
      <c r="AB479" s="18">
        <v>64.8</v>
      </c>
      <c r="AC479" s="18">
        <v>61.8</v>
      </c>
      <c r="AD479" s="18">
        <f t="shared" si="7"/>
        <v>61.174999999999997</v>
      </c>
      <c r="AE479" s="18">
        <v>56.2</v>
      </c>
      <c r="AF479" s="26">
        <v>0.372</v>
      </c>
      <c r="AG479" s="26">
        <v>0.47</v>
      </c>
      <c r="AH479" s="26">
        <v>0.433</v>
      </c>
      <c r="AI479" s="26">
        <v>0.496</v>
      </c>
      <c r="AJ479">
        <f t="shared" si="8"/>
        <v>0.44274999999999998</v>
      </c>
      <c r="AK479" s="9">
        <v>0.41</v>
      </c>
      <c r="AL479" s="18">
        <v>71</v>
      </c>
      <c r="AM479" s="20">
        <v>63</v>
      </c>
      <c r="AN479" s="20">
        <v>46</v>
      </c>
      <c r="AO479" s="20">
        <v>77</v>
      </c>
      <c r="AP479" s="28">
        <f t="shared" si="9"/>
        <v>64.25</v>
      </c>
      <c r="AQ479" s="9">
        <v>81</v>
      </c>
      <c r="AR479" s="9"/>
      <c r="AV479" s="9"/>
      <c r="AW479" s="9"/>
    </row>
    <row r="480" spans="1:49">
      <c r="A480" s="9">
        <v>1877</v>
      </c>
      <c r="B480" s="9">
        <v>4</v>
      </c>
      <c r="C480" s="9">
        <v>20</v>
      </c>
      <c r="D480" s="11">
        <v>29.17</v>
      </c>
      <c r="E480" s="11">
        <v>29.234000000000002</v>
      </c>
      <c r="F480" s="11">
        <v>29.111999999999998</v>
      </c>
      <c r="G480" s="11">
        <v>29.138000000000002</v>
      </c>
      <c r="H480" s="12">
        <f t="shared" si="5"/>
        <v>29.163500000000003</v>
      </c>
      <c r="I480" s="13">
        <v>61.4</v>
      </c>
      <c r="J480" s="26">
        <v>76.7</v>
      </c>
      <c r="K480" s="26">
        <v>87</v>
      </c>
      <c r="L480" s="26">
        <v>71.2</v>
      </c>
      <c r="M480" s="26">
        <v>74.099999999999994</v>
      </c>
      <c r="N480" s="26">
        <v>86.6</v>
      </c>
      <c r="O480" s="26">
        <v>59.5</v>
      </c>
      <c r="P480" s="16">
        <f t="shared" si="10"/>
        <v>27.099999999999994</v>
      </c>
      <c r="Q480" s="18">
        <v>156.4</v>
      </c>
      <c r="R480" s="18">
        <v>69.8</v>
      </c>
      <c r="T480" s="9"/>
      <c r="U480" s="18" t="s">
        <v>67</v>
      </c>
      <c r="V480" s="18" t="s">
        <v>69</v>
      </c>
      <c r="W480" s="18" t="s">
        <v>73</v>
      </c>
      <c r="X480" s="18" t="s">
        <v>67</v>
      </c>
      <c r="Y480" s="9">
        <v>72.900000000000006</v>
      </c>
      <c r="Z480" s="18">
        <v>58.8</v>
      </c>
      <c r="AA480" s="18">
        <v>66.8</v>
      </c>
      <c r="AB480" s="18">
        <v>68</v>
      </c>
      <c r="AC480" s="18">
        <v>63.8</v>
      </c>
      <c r="AD480" s="18">
        <f t="shared" si="7"/>
        <v>64.349999999999994</v>
      </c>
      <c r="AE480" s="18">
        <v>57.2</v>
      </c>
      <c r="AF480" s="26">
        <v>0.46400000000000002</v>
      </c>
      <c r="AG480" s="26">
        <v>0.52600000000000002</v>
      </c>
      <c r="AH480" s="26">
        <v>0.43099999999999999</v>
      </c>
      <c r="AI480" s="26">
        <v>0.49399999999999999</v>
      </c>
      <c r="AJ480">
        <f t="shared" si="8"/>
        <v>0.47875000000000001</v>
      </c>
      <c r="AK480" s="9">
        <v>0.44</v>
      </c>
      <c r="AL480" s="18">
        <v>85</v>
      </c>
      <c r="AM480" s="20">
        <v>57</v>
      </c>
      <c r="AN480" s="20">
        <v>34</v>
      </c>
      <c r="AO480" s="20">
        <v>64</v>
      </c>
      <c r="AP480" s="28">
        <f t="shared" si="9"/>
        <v>60</v>
      </c>
      <c r="AQ480" s="9">
        <v>87</v>
      </c>
      <c r="AR480" s="9"/>
      <c r="AV480" s="9"/>
      <c r="AW480" s="9"/>
    </row>
    <row r="481" spans="1:49">
      <c r="A481" s="9">
        <v>1877</v>
      </c>
      <c r="B481" s="9">
        <v>4</v>
      </c>
      <c r="C481" s="9">
        <v>21</v>
      </c>
      <c r="D481" s="11">
        <v>29.117000000000001</v>
      </c>
      <c r="E481" s="11">
        <v>29.126999999999999</v>
      </c>
      <c r="F481" s="11">
        <v>29.029</v>
      </c>
      <c r="G481" s="11">
        <v>29.055</v>
      </c>
      <c r="H481" s="12">
        <f t="shared" si="5"/>
        <v>29.082000000000001</v>
      </c>
      <c r="I481" s="13">
        <v>65.599999999999994</v>
      </c>
      <c r="J481" s="26">
        <v>82.6</v>
      </c>
      <c r="K481" s="26">
        <v>87.2</v>
      </c>
      <c r="L481" s="26">
        <v>75.099999999999994</v>
      </c>
      <c r="M481" s="26">
        <v>77.599999999999994</v>
      </c>
      <c r="N481" s="26">
        <v>88.6</v>
      </c>
      <c r="O481" s="26">
        <v>64.900000000000006</v>
      </c>
      <c r="P481" s="16">
        <f t="shared" si="10"/>
        <v>23.699999999999989</v>
      </c>
      <c r="Q481" s="18">
        <v>142.19999999999999</v>
      </c>
      <c r="R481" s="18">
        <v>53.6</v>
      </c>
      <c r="T481" s="9"/>
      <c r="U481" s="18" t="s">
        <v>65</v>
      </c>
      <c r="V481" s="18" t="s">
        <v>73</v>
      </c>
      <c r="W481" s="18" t="s">
        <v>72</v>
      </c>
      <c r="X481" s="18" t="s">
        <v>69</v>
      </c>
      <c r="Y481" s="9">
        <v>65</v>
      </c>
      <c r="Z481" s="18">
        <v>60.7</v>
      </c>
      <c r="AA481" s="18">
        <v>66.599999999999994</v>
      </c>
      <c r="AB481" s="18">
        <v>65.8</v>
      </c>
      <c r="AC481" s="18">
        <v>63.8</v>
      </c>
      <c r="AD481" s="18">
        <f t="shared" si="7"/>
        <v>64.224999999999994</v>
      </c>
      <c r="AE481" s="18">
        <v>59.8</v>
      </c>
      <c r="AF481" s="26">
        <v>0.46600000000000003</v>
      </c>
      <c r="AG481" s="26">
        <v>0.439</v>
      </c>
      <c r="AH481" s="26">
        <v>0.35</v>
      </c>
      <c r="AI481" s="26">
        <v>0.443</v>
      </c>
      <c r="AJ481">
        <f t="shared" si="8"/>
        <v>0.42449999999999999</v>
      </c>
      <c r="AK481" s="9">
        <v>0.44800000000000001</v>
      </c>
      <c r="AL481" s="18">
        <v>73</v>
      </c>
      <c r="AM481" s="20">
        <v>40</v>
      </c>
      <c r="AN481" s="20">
        <v>27</v>
      </c>
      <c r="AO481" s="20">
        <v>51</v>
      </c>
      <c r="AP481" s="28">
        <f t="shared" si="9"/>
        <v>47.75</v>
      </c>
      <c r="AQ481" s="9">
        <v>73</v>
      </c>
      <c r="AR481" s="9"/>
      <c r="AV481" s="9"/>
      <c r="AW481" s="9"/>
    </row>
    <row r="482" spans="1:49">
      <c r="A482" s="9">
        <v>1877</v>
      </c>
      <c r="B482" s="9">
        <v>4</v>
      </c>
      <c r="C482" s="9">
        <v>22</v>
      </c>
      <c r="D482" s="11">
        <v>28.978000000000002</v>
      </c>
      <c r="E482" s="11">
        <v>29.24</v>
      </c>
      <c r="F482" s="11">
        <v>28.925000000000001</v>
      </c>
      <c r="G482" s="11">
        <v>28.971</v>
      </c>
      <c r="H482" s="12">
        <f t="shared" si="5"/>
        <v>29.028500000000001</v>
      </c>
      <c r="I482" s="13">
        <v>68.599999999999994</v>
      </c>
      <c r="J482" s="26">
        <v>83.6</v>
      </c>
      <c r="K482" s="26">
        <v>91.2</v>
      </c>
      <c r="L482" s="26">
        <v>75.900000000000006</v>
      </c>
      <c r="M482" s="26">
        <v>78.599999999999994</v>
      </c>
      <c r="N482" s="26">
        <v>91.6</v>
      </c>
      <c r="O482" s="26">
        <v>65.400000000000006</v>
      </c>
      <c r="P482" s="16">
        <f t="shared" si="10"/>
        <v>26.199999999999989</v>
      </c>
      <c r="Q482" s="18">
        <v>159.19999999999999</v>
      </c>
      <c r="R482" s="18">
        <v>67.599999999999994</v>
      </c>
      <c r="T482" s="9"/>
      <c r="U482" s="18" t="s">
        <v>65</v>
      </c>
      <c r="V482" s="18" t="s">
        <v>66</v>
      </c>
      <c r="W482" s="18" t="s">
        <v>73</v>
      </c>
      <c r="X482" s="18" t="s">
        <v>65</v>
      </c>
      <c r="Y482" s="9">
        <v>49</v>
      </c>
      <c r="Z482" s="18">
        <v>62.3</v>
      </c>
      <c r="AA482" s="18">
        <v>68.8</v>
      </c>
      <c r="AB482" s="18">
        <v>70.3</v>
      </c>
      <c r="AC482" s="18">
        <v>68.8</v>
      </c>
      <c r="AD482" s="18">
        <f t="shared" si="7"/>
        <v>67.55</v>
      </c>
      <c r="AE482" s="18">
        <v>61</v>
      </c>
      <c r="AF482" s="26">
        <v>0.47899999999999998</v>
      </c>
      <c r="AG482" s="26">
        <v>0.50600000000000001</v>
      </c>
      <c r="AH482" s="26">
        <v>0.46100000000000002</v>
      </c>
      <c r="AI482" s="26">
        <v>0.61</v>
      </c>
      <c r="AJ482">
        <f t="shared" si="8"/>
        <v>0.51400000000000001</v>
      </c>
      <c r="AK482" s="9">
        <v>0.47899999999999998</v>
      </c>
      <c r="AL482" s="18">
        <v>68</v>
      </c>
      <c r="AM482" s="20">
        <v>44</v>
      </c>
      <c r="AN482" s="20">
        <v>31</v>
      </c>
      <c r="AO482" s="20">
        <v>69</v>
      </c>
      <c r="AP482" s="28">
        <f t="shared" si="9"/>
        <v>53</v>
      </c>
      <c r="AQ482" s="9">
        <v>76</v>
      </c>
      <c r="AR482" s="9"/>
      <c r="AV482" s="9"/>
      <c r="AW482" s="9"/>
    </row>
    <row r="483" spans="1:49">
      <c r="A483" s="9">
        <v>1877</v>
      </c>
      <c r="B483" s="9">
        <v>4</v>
      </c>
      <c r="C483" s="9">
        <v>23</v>
      </c>
      <c r="D483" s="11">
        <v>28.96</v>
      </c>
      <c r="E483" s="11">
        <v>29.074999999999999</v>
      </c>
      <c r="F483" s="11">
        <v>28.97</v>
      </c>
      <c r="G483" s="11">
        <v>29.056000000000001</v>
      </c>
      <c r="H483" s="12">
        <f t="shared" si="5"/>
        <v>29.015249999999998</v>
      </c>
      <c r="I483" s="13">
        <v>71.5</v>
      </c>
      <c r="J483" s="26">
        <v>81</v>
      </c>
      <c r="K483" s="26">
        <v>88.9</v>
      </c>
      <c r="L483" s="26">
        <v>73.599999999999994</v>
      </c>
      <c r="M483" s="26">
        <v>78.8</v>
      </c>
      <c r="N483" s="26">
        <v>90.6</v>
      </c>
      <c r="O483" s="26">
        <v>69</v>
      </c>
      <c r="P483" s="16">
        <f t="shared" si="10"/>
        <v>21.599999999999994</v>
      </c>
      <c r="Q483" s="18">
        <v>151.9</v>
      </c>
      <c r="R483" s="18">
        <v>61.3</v>
      </c>
      <c r="T483" s="9"/>
      <c r="U483" s="18" t="s">
        <v>69</v>
      </c>
      <c r="V483" s="18" t="s">
        <v>68</v>
      </c>
      <c r="W483" s="18" t="s">
        <v>69</v>
      </c>
      <c r="X483" s="18" t="s">
        <v>66</v>
      </c>
      <c r="Y483" s="9">
        <v>54.5</v>
      </c>
      <c r="Z483" s="18">
        <v>65.3</v>
      </c>
      <c r="AA483" s="18">
        <v>67.8</v>
      </c>
      <c r="AB483" s="18">
        <v>69.599999999999994</v>
      </c>
      <c r="AC483" s="18">
        <v>63.8</v>
      </c>
      <c r="AD483" s="18">
        <f t="shared" si="7"/>
        <v>66.625</v>
      </c>
      <c r="AE483" s="18">
        <v>65.3</v>
      </c>
      <c r="AF483" s="26">
        <v>0.54200000000000004</v>
      </c>
      <c r="AG483" s="26">
        <v>0.505</v>
      </c>
      <c r="AH483" s="26">
        <v>0.46500000000000002</v>
      </c>
      <c r="AI483" s="26">
        <v>0.46300000000000002</v>
      </c>
      <c r="AJ483">
        <f t="shared" si="8"/>
        <v>0.49375000000000008</v>
      </c>
      <c r="AK483" s="9">
        <v>0.57499999999999996</v>
      </c>
      <c r="AL483" s="18">
        <v>70</v>
      </c>
      <c r="AM483" s="20">
        <v>48</v>
      </c>
      <c r="AN483" s="20">
        <v>34</v>
      </c>
      <c r="AO483" s="20">
        <v>56</v>
      </c>
      <c r="AP483" s="28">
        <f t="shared" si="9"/>
        <v>52</v>
      </c>
      <c r="AQ483" s="9">
        <v>81</v>
      </c>
      <c r="AR483" s="9"/>
      <c r="AV483" s="9"/>
      <c r="AW483" s="9"/>
    </row>
    <row r="484" spans="1:49">
      <c r="A484" s="9">
        <v>1877</v>
      </c>
      <c r="B484" s="9">
        <v>4</v>
      </c>
      <c r="C484" s="9">
        <v>24</v>
      </c>
      <c r="D484" s="11">
        <v>29.007000000000001</v>
      </c>
      <c r="E484" s="11">
        <v>29.100999999999999</v>
      </c>
      <c r="F484" s="11">
        <v>29.026</v>
      </c>
      <c r="G484" s="11">
        <v>29.085999999999999</v>
      </c>
      <c r="H484" s="12">
        <f t="shared" si="5"/>
        <v>29.055</v>
      </c>
      <c r="I484" s="13">
        <v>70.5</v>
      </c>
      <c r="J484" s="26">
        <v>83.8</v>
      </c>
      <c r="K484" s="26">
        <v>85.1</v>
      </c>
      <c r="L484" s="26">
        <v>73.599999999999994</v>
      </c>
      <c r="M484" s="26">
        <v>78</v>
      </c>
      <c r="N484" s="26">
        <v>91.9</v>
      </c>
      <c r="O484" s="26">
        <v>69.2</v>
      </c>
      <c r="P484" s="16">
        <f t="shared" si="10"/>
        <v>22.700000000000003</v>
      </c>
      <c r="Q484" s="18">
        <v>152.19999999999999</v>
      </c>
      <c r="R484" s="18">
        <v>60.3</v>
      </c>
      <c r="T484" s="9"/>
      <c r="U484" s="18" t="s">
        <v>69</v>
      </c>
      <c r="V484" s="18" t="s">
        <v>69</v>
      </c>
      <c r="W484" s="18" t="s">
        <v>67</v>
      </c>
      <c r="X484" s="18" t="s">
        <v>67</v>
      </c>
      <c r="Y484" s="9">
        <v>87.6</v>
      </c>
      <c r="Z484" s="18">
        <v>61.8</v>
      </c>
      <c r="AA484" s="18">
        <v>68.599999999999994</v>
      </c>
      <c r="AB484" s="18">
        <v>69.599999999999994</v>
      </c>
      <c r="AC484" s="18">
        <v>61.8</v>
      </c>
      <c r="AD484" s="18">
        <f t="shared" si="7"/>
        <v>65.449999999999989</v>
      </c>
      <c r="AE484" s="18">
        <v>61.3</v>
      </c>
      <c r="AF484" s="26">
        <v>0.437</v>
      </c>
      <c r="AG484" s="26">
        <v>0.497</v>
      </c>
      <c r="AH484" s="26">
        <v>0.51600000000000001</v>
      </c>
      <c r="AI484" s="26">
        <v>0.39600000000000002</v>
      </c>
      <c r="AJ484">
        <f t="shared" si="8"/>
        <v>0.46150000000000002</v>
      </c>
      <c r="AK484" s="9">
        <v>0.438</v>
      </c>
      <c r="AL484" s="18">
        <v>58</v>
      </c>
      <c r="AM484" s="20">
        <v>43</v>
      </c>
      <c r="AN484" s="20">
        <v>43</v>
      </c>
      <c r="AO484" s="20">
        <v>48</v>
      </c>
      <c r="AP484" s="28">
        <f t="shared" si="9"/>
        <v>48</v>
      </c>
      <c r="AQ484" s="9">
        <v>61</v>
      </c>
      <c r="AR484" s="9"/>
      <c r="AV484" s="9"/>
      <c r="AW484" s="9"/>
    </row>
    <row r="485" spans="1:49">
      <c r="A485" s="9">
        <v>1877</v>
      </c>
      <c r="B485" s="9">
        <v>4</v>
      </c>
      <c r="C485" s="9">
        <v>25</v>
      </c>
      <c r="D485" s="11">
        <v>29.015000000000001</v>
      </c>
      <c r="E485" s="11">
        <v>29.067</v>
      </c>
      <c r="F485" s="11">
        <v>28.974</v>
      </c>
      <c r="G485" s="11">
        <v>28.981999999999999</v>
      </c>
      <c r="H485" s="12">
        <f t="shared" si="5"/>
        <v>29.009499999999999</v>
      </c>
      <c r="I485" s="13">
        <v>65.8</v>
      </c>
      <c r="J485" s="26">
        <v>81.5</v>
      </c>
      <c r="K485" s="26">
        <v>91.6</v>
      </c>
      <c r="L485" s="26">
        <v>72.8</v>
      </c>
      <c r="M485" s="26">
        <v>77.900000000000006</v>
      </c>
      <c r="N485" s="26">
        <v>92.5</v>
      </c>
      <c r="O485" s="26">
        <v>64.599999999999994</v>
      </c>
      <c r="P485" s="16">
        <f t="shared" si="10"/>
        <v>27.900000000000006</v>
      </c>
      <c r="Q485" s="18">
        <v>145.4</v>
      </c>
      <c r="R485" s="18">
        <v>52.9</v>
      </c>
      <c r="T485" s="9"/>
      <c r="U485" s="18" t="s">
        <v>67</v>
      </c>
      <c r="V485" s="18" t="s">
        <v>73</v>
      </c>
      <c r="W485" s="18" t="s">
        <v>69</v>
      </c>
      <c r="X485" s="18" t="s">
        <v>68</v>
      </c>
      <c r="Y485" s="9">
        <v>102</v>
      </c>
      <c r="Z485" s="18">
        <v>60</v>
      </c>
      <c r="AA485" s="18">
        <v>66.599999999999994</v>
      </c>
      <c r="AB485" s="18">
        <v>67.599999999999994</v>
      </c>
      <c r="AC485" s="18">
        <v>65.400000000000006</v>
      </c>
      <c r="AD485" s="18">
        <f t="shared" si="7"/>
        <v>64.900000000000006</v>
      </c>
      <c r="AE485" s="18">
        <v>59.8</v>
      </c>
      <c r="AF485" s="26">
        <v>0.442</v>
      </c>
      <c r="AG485" s="26">
        <v>0.45500000000000002</v>
      </c>
      <c r="AH485" s="26">
        <v>0.35399999999999998</v>
      </c>
      <c r="AI485" s="26">
        <v>0.52700000000000002</v>
      </c>
      <c r="AJ485">
        <f t="shared" si="8"/>
        <v>0.44450000000000001</v>
      </c>
      <c r="AK485" s="9">
        <v>0.45100000000000001</v>
      </c>
      <c r="AL485" s="18">
        <v>69</v>
      </c>
      <c r="AM485" s="20">
        <v>42</v>
      </c>
      <c r="AN485" s="20">
        <v>24</v>
      </c>
      <c r="AO485" s="20">
        <v>65</v>
      </c>
      <c r="AP485" s="28">
        <f t="shared" si="9"/>
        <v>50</v>
      </c>
      <c r="AQ485" s="9">
        <v>75</v>
      </c>
      <c r="AR485" s="9"/>
      <c r="AV485" s="9"/>
      <c r="AW485" s="9"/>
    </row>
    <row r="486" spans="1:49">
      <c r="A486" s="9">
        <v>1877</v>
      </c>
      <c r="B486" s="9">
        <v>4</v>
      </c>
      <c r="C486" s="9">
        <v>26</v>
      </c>
      <c r="D486" s="11">
        <v>28.963000000000001</v>
      </c>
      <c r="E486" s="11">
        <v>29.004000000000001</v>
      </c>
      <c r="F486" s="11">
        <v>28.917999999999999</v>
      </c>
      <c r="G486" s="11">
        <v>28.96</v>
      </c>
      <c r="H486" s="12">
        <f t="shared" si="5"/>
        <v>28.96125</v>
      </c>
      <c r="I486" s="13">
        <v>67.7</v>
      </c>
      <c r="J486" s="26">
        <v>87.1</v>
      </c>
      <c r="K486" s="26">
        <v>93.6</v>
      </c>
      <c r="L486" s="26">
        <v>77.8</v>
      </c>
      <c r="M486" s="26">
        <v>81.5</v>
      </c>
      <c r="N486" s="26">
        <v>94.1</v>
      </c>
      <c r="O486" s="26">
        <v>65.099999999999994</v>
      </c>
      <c r="P486" s="16">
        <f t="shared" si="10"/>
        <v>29</v>
      </c>
      <c r="Q486" s="18">
        <v>151.4</v>
      </c>
      <c r="R486" s="18">
        <v>57.3</v>
      </c>
      <c r="T486" s="9"/>
      <c r="U486" s="18" t="s">
        <v>65</v>
      </c>
      <c r="V486" s="18" t="s">
        <v>66</v>
      </c>
      <c r="W486" s="18" t="s">
        <v>73</v>
      </c>
      <c r="X486" s="18" t="s">
        <v>67</v>
      </c>
      <c r="Y486" s="9">
        <v>31.2</v>
      </c>
      <c r="Z486" s="18">
        <v>62.6</v>
      </c>
      <c r="AA486" s="18">
        <v>69.8</v>
      </c>
      <c r="AB486" s="18">
        <v>69.8</v>
      </c>
      <c r="AC486" s="18">
        <v>64.8</v>
      </c>
      <c r="AD486" s="18">
        <f t="shared" si="7"/>
        <v>66.75</v>
      </c>
      <c r="AE486" s="18">
        <v>61.1</v>
      </c>
      <c r="AF486" s="26">
        <v>0.501</v>
      </c>
      <c r="AG486" s="26">
        <v>0.497</v>
      </c>
      <c r="AH486" s="26">
        <v>0.41</v>
      </c>
      <c r="AI486" s="26">
        <v>0.441</v>
      </c>
      <c r="AJ486">
        <f t="shared" si="8"/>
        <v>0.46224999999999999</v>
      </c>
      <c r="AK486" s="9">
        <v>0.48699999999999999</v>
      </c>
      <c r="AL486" s="18">
        <v>74</v>
      </c>
      <c r="AM486" s="20">
        <v>38</v>
      </c>
      <c r="AN486" s="20">
        <v>26</v>
      </c>
      <c r="AO486" s="20">
        <v>46</v>
      </c>
      <c r="AP486" s="28">
        <f t="shared" si="9"/>
        <v>46</v>
      </c>
      <c r="AQ486" s="9">
        <v>78</v>
      </c>
      <c r="AR486" s="9"/>
      <c r="AV486" s="9"/>
      <c r="AW486" s="9"/>
    </row>
    <row r="487" spans="1:49">
      <c r="A487" s="9">
        <v>1877</v>
      </c>
      <c r="B487" s="9">
        <v>4</v>
      </c>
      <c r="C487" s="9">
        <v>27</v>
      </c>
      <c r="D487" s="11">
        <v>28.971</v>
      </c>
      <c r="E487" s="11">
        <v>29.085999999999999</v>
      </c>
      <c r="F487" s="11">
        <v>29.015999999999998</v>
      </c>
      <c r="G487" s="11">
        <v>29.053000000000001</v>
      </c>
      <c r="H487" s="12">
        <f t="shared" si="5"/>
        <v>29.031500000000001</v>
      </c>
      <c r="I487" s="13">
        <v>73.5</v>
      </c>
      <c r="J487" s="26">
        <v>84</v>
      </c>
      <c r="K487" s="26">
        <v>89.6</v>
      </c>
      <c r="L487" s="26">
        <v>73.2</v>
      </c>
      <c r="M487" s="26">
        <v>80.099999999999994</v>
      </c>
      <c r="N487" s="26">
        <v>90.4</v>
      </c>
      <c r="O487" s="26">
        <v>69.5</v>
      </c>
      <c r="P487" s="16">
        <f t="shared" si="10"/>
        <v>20.900000000000006</v>
      </c>
      <c r="Q487" s="18">
        <v>154.1</v>
      </c>
      <c r="R487" s="18">
        <v>63.7</v>
      </c>
      <c r="T487" s="9"/>
      <c r="U487" s="18" t="s">
        <v>73</v>
      </c>
      <c r="V487" s="18" t="s">
        <v>67</v>
      </c>
      <c r="W487" s="18" t="s">
        <v>68</v>
      </c>
      <c r="X487" s="18" t="s">
        <v>65</v>
      </c>
      <c r="Y487" s="9">
        <v>65.5</v>
      </c>
      <c r="Z487" s="18">
        <v>64.400000000000006</v>
      </c>
      <c r="AA487" s="18">
        <v>68.599999999999994</v>
      </c>
      <c r="AB487" s="18">
        <v>69.3</v>
      </c>
      <c r="AC487" s="18">
        <v>66.3</v>
      </c>
      <c r="AD487" s="18">
        <f t="shared" si="7"/>
        <v>67.150000000000006</v>
      </c>
      <c r="AE487" s="18">
        <v>68.400000000000006</v>
      </c>
      <c r="AF487" s="26">
        <v>0.48399999999999999</v>
      </c>
      <c r="AG487" s="26">
        <v>0.49299999999999999</v>
      </c>
      <c r="AH487" s="26">
        <v>0.44500000000000001</v>
      </c>
      <c r="AI487" s="26">
        <v>0.55400000000000005</v>
      </c>
      <c r="AJ487">
        <f t="shared" si="8"/>
        <v>0.49399999999999999</v>
      </c>
      <c r="AK487" s="9">
        <v>0.68200000000000005</v>
      </c>
      <c r="AL487" s="18">
        <v>58</v>
      </c>
      <c r="AM487" s="20">
        <v>42</v>
      </c>
      <c r="AN487" s="20">
        <v>31</v>
      </c>
      <c r="AO487" s="20">
        <v>67</v>
      </c>
      <c r="AP487" s="28">
        <f t="shared" si="9"/>
        <v>49.5</v>
      </c>
      <c r="AQ487" s="9">
        <v>95</v>
      </c>
      <c r="AR487" s="9">
        <v>0.1</v>
      </c>
      <c r="AV487" s="9"/>
      <c r="AW487" s="9"/>
    </row>
    <row r="488" spans="1:49">
      <c r="A488" s="9">
        <v>1877</v>
      </c>
      <c r="B488" s="9">
        <v>4</v>
      </c>
      <c r="C488" s="9">
        <v>28</v>
      </c>
      <c r="D488" s="11">
        <v>29.059000000000001</v>
      </c>
      <c r="E488" s="11">
        <v>29.117999999999999</v>
      </c>
      <c r="F488" s="11">
        <v>28.998000000000001</v>
      </c>
      <c r="G488" s="11">
        <v>29.018000000000001</v>
      </c>
      <c r="H488" s="12">
        <f t="shared" si="5"/>
        <v>29.048249999999999</v>
      </c>
      <c r="I488" s="13">
        <v>68.2</v>
      </c>
      <c r="J488" s="26">
        <v>85</v>
      </c>
      <c r="K488" s="26">
        <v>93.1</v>
      </c>
      <c r="L488" s="26">
        <v>77.900000000000006</v>
      </c>
      <c r="M488" s="26">
        <v>81.099999999999994</v>
      </c>
      <c r="N488" s="26">
        <v>93.6</v>
      </c>
      <c r="O488" s="26">
        <v>66.8</v>
      </c>
      <c r="P488" s="16">
        <f t="shared" si="10"/>
        <v>26.799999999999997</v>
      </c>
      <c r="Q488" s="18">
        <v>143.69999999999999</v>
      </c>
      <c r="R488" s="18">
        <v>50.1</v>
      </c>
      <c r="T488" s="9"/>
      <c r="U488" s="18" t="s">
        <v>66</v>
      </c>
      <c r="V488" s="18" t="s">
        <v>69</v>
      </c>
      <c r="W488" s="18" t="s">
        <v>66</v>
      </c>
      <c r="X488" s="18" t="s">
        <v>65</v>
      </c>
      <c r="Y488" s="9">
        <v>37.5</v>
      </c>
      <c r="Z488" s="18">
        <v>63.6</v>
      </c>
      <c r="AA488" s="18">
        <v>70.3</v>
      </c>
      <c r="AB488" s="18">
        <v>70.8</v>
      </c>
      <c r="AC488" s="18">
        <v>70.8</v>
      </c>
      <c r="AD488" s="18">
        <f t="shared" si="7"/>
        <v>68.875</v>
      </c>
      <c r="AE488" s="18">
        <v>61.8</v>
      </c>
      <c r="AF488" s="26">
        <v>0.52800000000000002</v>
      </c>
      <c r="AG488" s="26">
        <v>0.54500000000000004</v>
      </c>
      <c r="AH488" s="26">
        <v>0.45500000000000002</v>
      </c>
      <c r="AI488" s="26">
        <v>0.66</v>
      </c>
      <c r="AJ488">
        <f t="shared" si="8"/>
        <v>0.54700000000000004</v>
      </c>
      <c r="AK488" s="9">
        <v>0.48799999999999999</v>
      </c>
      <c r="AL488" s="18">
        <v>77</v>
      </c>
      <c r="AM488" s="20">
        <v>45</v>
      </c>
      <c r="AN488" s="20">
        <v>29</v>
      </c>
      <c r="AO488" s="20">
        <v>70</v>
      </c>
      <c r="AP488" s="28">
        <f t="shared" si="9"/>
        <v>55.25</v>
      </c>
      <c r="AQ488" s="23">
        <v>74</v>
      </c>
      <c r="AR488" s="9"/>
      <c r="AV488" s="9"/>
      <c r="AW488" s="9"/>
    </row>
    <row r="489" spans="1:49">
      <c r="A489" s="9">
        <v>1877</v>
      </c>
      <c r="B489" s="9">
        <v>4</v>
      </c>
      <c r="C489" s="9">
        <v>29</v>
      </c>
      <c r="D489" s="11">
        <v>29.015000000000001</v>
      </c>
      <c r="E489" s="11">
        <v>29.045999999999999</v>
      </c>
      <c r="F489" s="11">
        <v>28.919</v>
      </c>
      <c r="G489" s="11">
        <v>28.984999999999999</v>
      </c>
      <c r="H489" s="12">
        <f t="shared" si="5"/>
        <v>28.991250000000001</v>
      </c>
      <c r="I489" s="13">
        <v>69.900000000000006</v>
      </c>
      <c r="J489" s="26">
        <v>89.1</v>
      </c>
      <c r="K489" s="26">
        <v>95.4</v>
      </c>
      <c r="L489" s="26">
        <v>82</v>
      </c>
      <c r="M489" s="26">
        <v>84.1</v>
      </c>
      <c r="N489" s="26">
        <v>96.4</v>
      </c>
      <c r="O489" s="26">
        <v>69.2</v>
      </c>
      <c r="P489" s="16">
        <f t="shared" si="10"/>
        <v>27.200000000000003</v>
      </c>
      <c r="Q489" s="18">
        <v>153.69999999999999</v>
      </c>
      <c r="R489" s="18">
        <v>57.3</v>
      </c>
      <c r="T489" s="9"/>
      <c r="U489" s="18" t="s">
        <v>65</v>
      </c>
      <c r="V489" s="18" t="s">
        <v>66</v>
      </c>
      <c r="W489" s="18" t="s">
        <v>68</v>
      </c>
      <c r="X489" s="18" t="s">
        <v>71</v>
      </c>
      <c r="Y489" s="9">
        <v>29</v>
      </c>
      <c r="Z489" s="18">
        <v>65.3</v>
      </c>
      <c r="AA489" s="18">
        <v>73.3</v>
      </c>
      <c r="AB489" s="18">
        <v>71.8</v>
      </c>
      <c r="AC489" s="18">
        <v>69.8</v>
      </c>
      <c r="AD489" s="18">
        <f t="shared" si="7"/>
        <v>70.05</v>
      </c>
      <c r="AE489" s="18">
        <v>64.400000000000006</v>
      </c>
      <c r="AF489" s="26">
        <v>0.56399999999999995</v>
      </c>
      <c r="AG489" s="26">
        <v>0.60899999999999999</v>
      </c>
      <c r="AH489" s="26">
        <v>0.46400000000000002</v>
      </c>
      <c r="AI489" s="26">
        <v>0.56499999999999995</v>
      </c>
      <c r="AJ489">
        <f t="shared" si="8"/>
        <v>0.55049999999999999</v>
      </c>
      <c r="AK489" s="9">
        <v>0.441</v>
      </c>
      <c r="AL489" s="18">
        <v>77</v>
      </c>
      <c r="AM489" s="20">
        <v>44</v>
      </c>
      <c r="AN489" s="20">
        <v>28</v>
      </c>
      <c r="AO489" s="20">
        <v>52</v>
      </c>
      <c r="AP489" s="28">
        <f t="shared" si="9"/>
        <v>50.25</v>
      </c>
      <c r="AQ489" s="9">
        <v>76</v>
      </c>
      <c r="AR489" s="9"/>
      <c r="AV489" s="9"/>
      <c r="AW489" s="9"/>
    </row>
    <row r="490" spans="1:49">
      <c r="A490" s="9">
        <v>1877</v>
      </c>
      <c r="B490" s="9">
        <v>4</v>
      </c>
      <c r="C490" s="9">
        <v>30</v>
      </c>
      <c r="D490" s="11">
        <v>29.004000000000001</v>
      </c>
      <c r="E490" s="11">
        <v>29.027000000000001</v>
      </c>
      <c r="F490" s="11">
        <v>28.972999999999999</v>
      </c>
      <c r="G490" s="11">
        <v>29.036999999999999</v>
      </c>
      <c r="H490" s="12">
        <f t="shared" si="5"/>
        <v>29.010249999999999</v>
      </c>
      <c r="I490" s="13">
        <v>72.3</v>
      </c>
      <c r="J490" s="26">
        <v>83.6</v>
      </c>
      <c r="K490" s="26">
        <v>85.8</v>
      </c>
      <c r="L490" s="26">
        <v>75.3</v>
      </c>
      <c r="M490" s="26">
        <v>79.3</v>
      </c>
      <c r="N490" s="26">
        <v>89.3</v>
      </c>
      <c r="O490" s="26">
        <v>70.7</v>
      </c>
      <c r="P490" s="16">
        <f t="shared" si="10"/>
        <v>18.599999999999994</v>
      </c>
      <c r="Q490" s="18">
        <v>40.700000000000003</v>
      </c>
      <c r="R490" s="18">
        <v>51.4</v>
      </c>
      <c r="T490" s="9"/>
      <c r="U490" s="18" t="s">
        <v>71</v>
      </c>
      <c r="V490" s="18" t="s">
        <v>66</v>
      </c>
      <c r="W490" s="18" t="s">
        <v>73</v>
      </c>
      <c r="X490" s="18" t="s">
        <v>71</v>
      </c>
      <c r="Y490" s="9">
        <v>104.1</v>
      </c>
      <c r="Z490" s="18">
        <v>66.599999999999994</v>
      </c>
      <c r="AA490" s="18">
        <v>70.8</v>
      </c>
      <c r="AB490" s="18">
        <v>71.3</v>
      </c>
      <c r="AC490" s="18">
        <v>67.599999999999994</v>
      </c>
      <c r="AD490" s="18">
        <f t="shared" si="7"/>
        <v>69.074999999999989</v>
      </c>
      <c r="AE490" s="18">
        <v>65.900000000000006</v>
      </c>
      <c r="AF490" s="26">
        <v>0.57799999999999996</v>
      </c>
      <c r="AG490" s="26">
        <v>0.58299999999999996</v>
      </c>
      <c r="AH490" s="26">
        <v>0.57299999999999995</v>
      </c>
      <c r="AI490" s="26">
        <v>0.57299999999999995</v>
      </c>
      <c r="AJ490">
        <f t="shared" si="8"/>
        <v>0.57674999999999998</v>
      </c>
      <c r="AK490" s="9">
        <v>0.57399999999999995</v>
      </c>
      <c r="AL490" s="18">
        <v>73</v>
      </c>
      <c r="AM490" s="20">
        <v>51</v>
      </c>
      <c r="AN490" s="20">
        <v>46</v>
      </c>
      <c r="AO490" s="20">
        <v>64</v>
      </c>
      <c r="AP490" s="28">
        <f t="shared" si="9"/>
        <v>58.5</v>
      </c>
      <c r="AQ490" s="9">
        <v>77</v>
      </c>
      <c r="AR490" s="9">
        <v>0.38</v>
      </c>
      <c r="AV490" s="9"/>
      <c r="AW490" s="9"/>
    </row>
    <row r="491" spans="1:49">
      <c r="A491" s="9">
        <v>1877</v>
      </c>
      <c r="B491" s="9">
        <v>5</v>
      </c>
      <c r="C491" s="9">
        <v>1</v>
      </c>
      <c r="D491" s="11">
        <v>29.045999999999999</v>
      </c>
      <c r="E491" s="11">
        <v>29.085999999999999</v>
      </c>
      <c r="F491" s="11">
        <v>28.975000000000001</v>
      </c>
      <c r="G491" s="11">
        <v>28.978999999999999</v>
      </c>
      <c r="H491" s="12">
        <f t="shared" si="5"/>
        <v>29.0215</v>
      </c>
      <c r="I491" s="29">
        <v>67.7</v>
      </c>
      <c r="J491" s="18">
        <v>85.6</v>
      </c>
      <c r="K491" s="18">
        <v>91.6</v>
      </c>
      <c r="L491" s="18">
        <v>75.900000000000006</v>
      </c>
      <c r="M491" s="26">
        <v>80.2</v>
      </c>
      <c r="N491" s="26">
        <v>93.4</v>
      </c>
      <c r="O491" s="26">
        <v>67.099999999999994</v>
      </c>
      <c r="P491" s="30">
        <f t="shared" si="10"/>
        <v>26.300000000000011</v>
      </c>
      <c r="Q491" s="18">
        <v>149.4</v>
      </c>
      <c r="R491" s="18">
        <v>56</v>
      </c>
      <c r="T491" s="9"/>
      <c r="U491" s="18" t="s">
        <v>66</v>
      </c>
      <c r="V491" s="18" t="s">
        <v>66</v>
      </c>
      <c r="W491" s="18" t="s">
        <v>73</v>
      </c>
      <c r="X491" s="18" t="s">
        <v>65</v>
      </c>
      <c r="Y491" s="23">
        <v>80.5</v>
      </c>
      <c r="Z491" s="18">
        <v>64.3</v>
      </c>
      <c r="AA491" s="18">
        <v>68.8</v>
      </c>
      <c r="AB491" s="18">
        <v>69.8</v>
      </c>
      <c r="AC491" s="18">
        <v>69.8</v>
      </c>
      <c r="AD491" s="18">
        <f t="shared" si="7"/>
        <v>68.174999999999997</v>
      </c>
      <c r="AE491" s="30">
        <v>63.5</v>
      </c>
      <c r="AF491" s="26">
        <v>0.55800000000000005</v>
      </c>
      <c r="AG491" s="26">
        <v>0.47899999999999998</v>
      </c>
      <c r="AH491" s="26">
        <v>0.437</v>
      </c>
      <c r="AI491" s="26">
        <v>0.64800000000000002</v>
      </c>
      <c r="AJ491">
        <f t="shared" si="8"/>
        <v>0.53049999999999997</v>
      </c>
      <c r="AK491" s="9">
        <v>0.54</v>
      </c>
      <c r="AL491" s="18">
        <v>82</v>
      </c>
      <c r="AM491" s="20">
        <v>39</v>
      </c>
      <c r="AN491" s="20">
        <v>29</v>
      </c>
      <c r="AO491" s="20">
        <v>73</v>
      </c>
      <c r="AP491" s="28">
        <f t="shared" si="9"/>
        <v>55.75</v>
      </c>
      <c r="AQ491" s="23">
        <v>81</v>
      </c>
      <c r="AR491" s="9"/>
      <c r="AV491" s="9"/>
      <c r="AW491" s="9"/>
    </row>
    <row r="492" spans="1:49">
      <c r="A492" s="9">
        <v>1877</v>
      </c>
      <c r="B492" s="9">
        <v>5</v>
      </c>
      <c r="C492" s="9">
        <v>2</v>
      </c>
      <c r="D492" s="11">
        <v>28.98</v>
      </c>
      <c r="E492" s="11">
        <v>29.001999999999999</v>
      </c>
      <c r="F492" s="11">
        <v>28.917999999999999</v>
      </c>
      <c r="G492" s="11">
        <v>28.984999999999999</v>
      </c>
      <c r="H492" s="12">
        <f t="shared" si="5"/>
        <v>28.971250000000001</v>
      </c>
      <c r="I492" s="29">
        <v>72.3</v>
      </c>
      <c r="J492" s="18">
        <v>91.1</v>
      </c>
      <c r="K492" s="18">
        <v>91.2</v>
      </c>
      <c r="L492" s="18">
        <v>78.8</v>
      </c>
      <c r="M492" s="18">
        <v>83.6</v>
      </c>
      <c r="N492" s="18">
        <v>97.6</v>
      </c>
      <c r="O492" s="18">
        <v>71.3</v>
      </c>
      <c r="P492" s="30">
        <f t="shared" si="10"/>
        <v>26.299999999999997</v>
      </c>
      <c r="Q492" s="18">
        <v>155.4</v>
      </c>
      <c r="R492" s="18">
        <v>57.8</v>
      </c>
      <c r="T492" s="9"/>
      <c r="U492" s="18" t="s">
        <v>66</v>
      </c>
      <c r="V492" s="18" t="s">
        <v>70</v>
      </c>
      <c r="W492" s="18" t="s">
        <v>73</v>
      </c>
      <c r="X492" s="18" t="s">
        <v>67</v>
      </c>
      <c r="Y492" s="9">
        <v>26</v>
      </c>
      <c r="Z492" s="18">
        <v>65.3</v>
      </c>
      <c r="AA492" s="18">
        <v>70.8</v>
      </c>
      <c r="AB492" s="18">
        <v>70.8</v>
      </c>
      <c r="AC492" s="18">
        <v>67.8</v>
      </c>
      <c r="AD492" s="17">
        <f t="shared" si="7"/>
        <v>68.674999999999997</v>
      </c>
      <c r="AE492" s="30">
        <v>64.900000000000006</v>
      </c>
      <c r="AF492" s="26">
        <v>0.53200000000000003</v>
      </c>
      <c r="AG492" s="26">
        <v>0.48199999999999998</v>
      </c>
      <c r="AH492" s="26">
        <v>0.48</v>
      </c>
      <c r="AI492" s="26">
        <v>0.53400000000000003</v>
      </c>
      <c r="AJ492">
        <f t="shared" si="8"/>
        <v>0.50700000000000001</v>
      </c>
      <c r="AK492" s="9">
        <v>0.53100000000000003</v>
      </c>
      <c r="AL492" s="18">
        <v>67</v>
      </c>
      <c r="AM492" s="20">
        <v>33</v>
      </c>
      <c r="AN492" s="20">
        <v>33</v>
      </c>
      <c r="AO492" s="20">
        <v>54</v>
      </c>
      <c r="AP492" s="28">
        <f t="shared" si="9"/>
        <v>46.75</v>
      </c>
      <c r="AQ492" s="23">
        <v>69</v>
      </c>
      <c r="AR492" s="9"/>
      <c r="AV492" s="9"/>
      <c r="AW492" s="9"/>
    </row>
    <row r="493" spans="1:49">
      <c r="A493" s="9">
        <v>1877</v>
      </c>
      <c r="B493" s="9">
        <v>5</v>
      </c>
      <c r="C493" s="9">
        <v>3</v>
      </c>
      <c r="D493" s="11">
        <v>28.978000000000002</v>
      </c>
      <c r="E493" s="11">
        <v>28.995000000000001</v>
      </c>
      <c r="F493" s="11">
        <v>28.928000000000001</v>
      </c>
      <c r="G493" s="11">
        <v>28.992999999999999</v>
      </c>
      <c r="H493" s="12">
        <f t="shared" si="5"/>
        <v>28.973499999999998</v>
      </c>
      <c r="I493" s="17">
        <v>75.3</v>
      </c>
      <c r="J493" s="18">
        <v>83</v>
      </c>
      <c r="K493" s="18">
        <v>81.5</v>
      </c>
      <c r="L493" s="18">
        <v>74.599999999999994</v>
      </c>
      <c r="M493" s="18">
        <v>78.599999999999994</v>
      </c>
      <c r="N493" s="18">
        <v>93.1</v>
      </c>
      <c r="O493" s="18">
        <v>70</v>
      </c>
      <c r="P493" s="30">
        <f t="shared" si="10"/>
        <v>23.099999999999994</v>
      </c>
      <c r="Q493" s="18">
        <v>150.4</v>
      </c>
      <c r="R493" s="18">
        <v>57.3</v>
      </c>
      <c r="T493" s="9"/>
      <c r="U493" s="18" t="s">
        <v>66</v>
      </c>
      <c r="V493" s="18" t="s">
        <v>73</v>
      </c>
      <c r="W493" s="18" t="s">
        <v>68</v>
      </c>
      <c r="X493" s="18" t="s">
        <v>77</v>
      </c>
      <c r="Y493" s="9">
        <v>86.2</v>
      </c>
      <c r="Z493" s="18">
        <v>64.8</v>
      </c>
      <c r="AA493" s="18">
        <v>68.900000000000006</v>
      </c>
      <c r="AB493" s="18">
        <v>68.3</v>
      </c>
      <c r="AC493" s="18">
        <v>66.599999999999994</v>
      </c>
      <c r="AD493" s="17">
        <f t="shared" si="7"/>
        <v>67.150000000000006</v>
      </c>
      <c r="AE493" s="30">
        <v>64.400000000000006</v>
      </c>
      <c r="AF493" s="26">
        <v>0.47399999999999998</v>
      </c>
      <c r="AG493" s="26">
        <v>0.51900000000000002</v>
      </c>
      <c r="AH493" s="26">
        <v>0.51600000000000001</v>
      </c>
      <c r="AI493" s="26">
        <v>0.54700000000000004</v>
      </c>
      <c r="AJ493">
        <f t="shared" si="8"/>
        <v>0.51400000000000001</v>
      </c>
      <c r="AK493" s="9">
        <v>0.53100000000000003</v>
      </c>
      <c r="AL493" s="18">
        <v>54</v>
      </c>
      <c r="AM493" s="20">
        <v>46</v>
      </c>
      <c r="AN493" s="20">
        <v>48</v>
      </c>
      <c r="AO493" s="20">
        <v>64</v>
      </c>
      <c r="AP493" s="28">
        <f t="shared" si="9"/>
        <v>53</v>
      </c>
      <c r="AQ493" s="23">
        <v>72</v>
      </c>
      <c r="AR493" s="9">
        <v>0.1</v>
      </c>
      <c r="AV493" s="9"/>
      <c r="AW493" s="9"/>
    </row>
    <row r="494" spans="1:49">
      <c r="A494" s="9">
        <v>1877</v>
      </c>
      <c r="B494" s="9">
        <v>5</v>
      </c>
      <c r="C494" s="9">
        <v>4</v>
      </c>
      <c r="D494" s="11">
        <v>29.023</v>
      </c>
      <c r="E494" s="11">
        <v>29.099</v>
      </c>
      <c r="F494" s="11">
        <v>28.997</v>
      </c>
      <c r="G494" s="11">
        <v>29.009</v>
      </c>
      <c r="H494" s="12">
        <f t="shared" si="5"/>
        <v>29.032</v>
      </c>
      <c r="I494" s="17">
        <v>70.7</v>
      </c>
      <c r="J494" s="18">
        <v>83</v>
      </c>
      <c r="K494" s="18">
        <v>92.4</v>
      </c>
      <c r="L494" s="18">
        <v>78.7</v>
      </c>
      <c r="M494" s="18">
        <v>81.3</v>
      </c>
      <c r="N494" s="18">
        <v>93.2</v>
      </c>
      <c r="O494" s="18">
        <v>70</v>
      </c>
      <c r="P494" s="30">
        <f t="shared" si="10"/>
        <v>23.200000000000003</v>
      </c>
      <c r="Q494" s="18">
        <v>147.4</v>
      </c>
      <c r="R494" s="18">
        <v>54.2</v>
      </c>
      <c r="T494" s="9"/>
      <c r="U494" s="18" t="s">
        <v>65</v>
      </c>
      <c r="V494" s="18" t="s">
        <v>71</v>
      </c>
      <c r="W494" s="18" t="s">
        <v>72</v>
      </c>
      <c r="X494" s="18" t="s">
        <v>66</v>
      </c>
      <c r="Y494" s="9">
        <v>67.5</v>
      </c>
      <c r="Z494" s="18">
        <v>66</v>
      </c>
      <c r="AA494" s="18">
        <v>69.8</v>
      </c>
      <c r="AB494" s="18">
        <v>70.8</v>
      </c>
      <c r="AC494" s="18">
        <v>68.400000000000006</v>
      </c>
      <c r="AD494" s="17">
        <f t="shared" si="7"/>
        <v>68.75</v>
      </c>
      <c r="AE494" s="30">
        <v>64.900000000000006</v>
      </c>
      <c r="AF494" s="26">
        <v>0.57799999999999996</v>
      </c>
      <c r="AG494" s="26">
        <v>0.55200000000000005</v>
      </c>
      <c r="AH494" s="26">
        <v>0.46600000000000003</v>
      </c>
      <c r="AI494" s="26">
        <v>0.55800000000000005</v>
      </c>
      <c r="AJ494">
        <f t="shared" si="8"/>
        <v>0.53849999999999998</v>
      </c>
      <c r="AK494" s="9">
        <v>0.54900000000000004</v>
      </c>
      <c r="AL494" s="18">
        <v>77</v>
      </c>
      <c r="AM494" s="20">
        <v>49</v>
      </c>
      <c r="AN494" s="20">
        <v>31</v>
      </c>
      <c r="AO494" s="20">
        <v>57</v>
      </c>
      <c r="AP494" s="28">
        <f t="shared" si="9"/>
        <v>53.5</v>
      </c>
      <c r="AQ494" s="9">
        <v>75</v>
      </c>
      <c r="AR494" s="9"/>
      <c r="AV494" s="9"/>
      <c r="AW494" s="9"/>
    </row>
    <row r="495" spans="1:49">
      <c r="A495" s="9">
        <v>1877</v>
      </c>
      <c r="B495" s="9">
        <v>5</v>
      </c>
      <c r="C495" s="9">
        <v>5</v>
      </c>
      <c r="D495" s="11">
        <v>29.001999999999999</v>
      </c>
      <c r="E495" s="11">
        <v>29.07</v>
      </c>
      <c r="F495" s="11">
        <v>29.015000000000001</v>
      </c>
      <c r="G495" s="11">
        <v>28.994</v>
      </c>
      <c r="H495" s="12">
        <f t="shared" si="5"/>
        <v>29.020250000000001</v>
      </c>
      <c r="I495" s="17">
        <v>73.2</v>
      </c>
      <c r="J495" s="18">
        <v>76.900000000000006</v>
      </c>
      <c r="K495" s="18">
        <v>80.8</v>
      </c>
      <c r="L495" s="18">
        <v>71.2</v>
      </c>
      <c r="M495" s="18">
        <v>75.599999999999994</v>
      </c>
      <c r="N495" s="18">
        <v>82.6</v>
      </c>
      <c r="O495" s="18">
        <v>67.599999999999994</v>
      </c>
      <c r="P495" s="30">
        <f t="shared" si="10"/>
        <v>15</v>
      </c>
      <c r="Q495" s="18">
        <v>142.6</v>
      </c>
      <c r="R495" s="18">
        <v>60</v>
      </c>
      <c r="T495" s="9"/>
      <c r="U495" s="18" t="s">
        <v>69</v>
      </c>
      <c r="V495" s="18" t="s">
        <v>66</v>
      </c>
      <c r="W495" s="18" t="s">
        <v>66</v>
      </c>
      <c r="X495" s="18" t="s">
        <v>71</v>
      </c>
      <c r="Y495" s="9">
        <v>104</v>
      </c>
      <c r="Z495" s="18">
        <v>66.3</v>
      </c>
      <c r="AA495" s="18">
        <v>68.8</v>
      </c>
      <c r="AB495" s="18">
        <v>68.2</v>
      </c>
      <c r="AC495" s="18">
        <v>66.8</v>
      </c>
      <c r="AD495" s="17">
        <f t="shared" si="7"/>
        <v>67.525000000000006</v>
      </c>
      <c r="AE495" s="30">
        <v>65.400000000000006</v>
      </c>
      <c r="AF495" s="26">
        <v>0.55500000000000005</v>
      </c>
      <c r="AG495" s="26">
        <v>0.59699999999999998</v>
      </c>
      <c r="AH495" s="26">
        <v>0.52300000000000002</v>
      </c>
      <c r="AI495" s="26">
        <v>0.59899999999999998</v>
      </c>
      <c r="AJ495">
        <f t="shared" si="8"/>
        <v>0.56850000000000001</v>
      </c>
      <c r="AK495" s="9">
        <v>0.59799999999999998</v>
      </c>
      <c r="AL495" s="18">
        <v>67</v>
      </c>
      <c r="AM495" s="20">
        <v>65</v>
      </c>
      <c r="AN495" s="20">
        <v>50</v>
      </c>
      <c r="AO495" s="20">
        <v>78</v>
      </c>
      <c r="AP495" s="28">
        <f t="shared" si="9"/>
        <v>65</v>
      </c>
      <c r="AQ495" s="9">
        <v>88</v>
      </c>
      <c r="AR495" s="9">
        <v>0.3</v>
      </c>
      <c r="AV495" s="9"/>
      <c r="AW495" s="9"/>
    </row>
    <row r="496" spans="1:49">
      <c r="A496" s="9">
        <v>1877</v>
      </c>
      <c r="B496" s="9">
        <v>5</v>
      </c>
      <c r="C496" s="9">
        <v>6</v>
      </c>
      <c r="D496" s="11">
        <v>28.942</v>
      </c>
      <c r="E496" s="11">
        <v>28.98</v>
      </c>
      <c r="F496" s="11">
        <v>28.942</v>
      </c>
      <c r="G496" s="11">
        <v>28.904</v>
      </c>
      <c r="H496" s="12">
        <f t="shared" si="5"/>
        <v>28.942</v>
      </c>
      <c r="I496" s="17">
        <v>69.2</v>
      </c>
      <c r="J496" s="18">
        <v>69.5</v>
      </c>
      <c r="K496" s="18">
        <v>69.7</v>
      </c>
      <c r="L496" s="18">
        <v>65.2</v>
      </c>
      <c r="M496" s="18">
        <v>68.400000000000006</v>
      </c>
      <c r="N496" s="18">
        <v>70.2</v>
      </c>
      <c r="O496" s="18">
        <v>67.099999999999994</v>
      </c>
      <c r="P496" s="30">
        <f t="shared" si="10"/>
        <v>3.1000000000000085</v>
      </c>
      <c r="Q496" s="18">
        <v>99.4</v>
      </c>
      <c r="R496" s="18">
        <v>29.2</v>
      </c>
      <c r="T496" s="9"/>
      <c r="U496" s="18" t="s">
        <v>76</v>
      </c>
      <c r="V496" s="18" t="s">
        <v>69</v>
      </c>
      <c r="W496" s="18" t="s">
        <v>71</v>
      </c>
      <c r="X496" s="18" t="s">
        <v>71</v>
      </c>
      <c r="Y496" s="9">
        <v>79.7</v>
      </c>
      <c r="Z496" s="18">
        <v>66.3</v>
      </c>
      <c r="AA496" s="18">
        <v>65.3</v>
      </c>
      <c r="AB496" s="18">
        <v>65.5</v>
      </c>
      <c r="AC496" s="18">
        <v>63.4</v>
      </c>
      <c r="AD496" s="17">
        <f t="shared" si="7"/>
        <v>65.125</v>
      </c>
      <c r="AE496" s="30">
        <v>63.9</v>
      </c>
      <c r="AF496" s="26">
        <v>0.60799999999999998</v>
      </c>
      <c r="AG496" s="26">
        <v>0.56999999999999995</v>
      </c>
      <c r="AH496" s="26">
        <v>0.57399999999999995</v>
      </c>
      <c r="AI496" s="26">
        <v>0.56100000000000005</v>
      </c>
      <c r="AJ496">
        <f t="shared" si="8"/>
        <v>0.57824999999999993</v>
      </c>
      <c r="AK496" s="9">
        <v>0.55300000000000005</v>
      </c>
      <c r="AL496" s="18">
        <v>85</v>
      </c>
      <c r="AM496" s="20">
        <v>79</v>
      </c>
      <c r="AN496" s="20">
        <v>79</v>
      </c>
      <c r="AO496" s="20">
        <v>90</v>
      </c>
      <c r="AP496" s="28">
        <f t="shared" si="9"/>
        <v>83.25</v>
      </c>
      <c r="AQ496" s="9">
        <v>83</v>
      </c>
      <c r="AR496" s="9">
        <v>0.28999999999999998</v>
      </c>
      <c r="AV496" s="9"/>
      <c r="AW496" s="9"/>
    </row>
    <row r="497" spans="1:49">
      <c r="A497" s="9">
        <v>1877</v>
      </c>
      <c r="B497" s="9">
        <v>5</v>
      </c>
      <c r="C497" s="9">
        <v>7</v>
      </c>
      <c r="D497" s="11">
        <v>28.89</v>
      </c>
      <c r="E497" s="11">
        <v>28.984999999999999</v>
      </c>
      <c r="F497" s="11">
        <v>28.984000000000002</v>
      </c>
      <c r="G497" s="11">
        <v>29.013999999999999</v>
      </c>
      <c r="H497" s="12">
        <f t="shared" si="5"/>
        <v>28.968250000000001</v>
      </c>
      <c r="I497" s="17">
        <v>62.4</v>
      </c>
      <c r="J497" s="18">
        <v>73.400000000000006</v>
      </c>
      <c r="K497" s="18">
        <v>74.599999999999994</v>
      </c>
      <c r="L497" s="18">
        <v>65.8</v>
      </c>
      <c r="M497" s="18">
        <v>69.099999999999994</v>
      </c>
      <c r="N497" s="18">
        <v>79.7</v>
      </c>
      <c r="O497" s="18">
        <v>61</v>
      </c>
      <c r="P497" s="30">
        <f t="shared" si="10"/>
        <v>18.700000000000003</v>
      </c>
      <c r="Q497" s="18">
        <v>125.7</v>
      </c>
      <c r="R497" s="18">
        <v>46</v>
      </c>
      <c r="T497" s="9"/>
      <c r="U497" s="18" t="s">
        <v>67</v>
      </c>
      <c r="V497" s="18" t="s">
        <v>66</v>
      </c>
      <c r="W497" s="18" t="s">
        <v>77</v>
      </c>
      <c r="X497" s="18" t="s">
        <v>65</v>
      </c>
      <c r="Y497" s="9">
        <v>71.599999999999994</v>
      </c>
      <c r="Z497" s="18">
        <v>61.8</v>
      </c>
      <c r="AA497" s="18">
        <v>66.900000000000006</v>
      </c>
      <c r="AB497" s="18">
        <v>67.8</v>
      </c>
      <c r="AC497" s="18">
        <v>62.8</v>
      </c>
      <c r="AD497" s="17">
        <f t="shared" si="7"/>
        <v>64.825000000000003</v>
      </c>
      <c r="AE497" s="30">
        <v>60.3</v>
      </c>
      <c r="AF497" s="26">
        <v>0.54600000000000004</v>
      </c>
      <c r="AG497" s="26">
        <v>0.57399999999999995</v>
      </c>
      <c r="AH497" s="26">
        <v>0.59</v>
      </c>
      <c r="AI497" s="26">
        <v>0.53300000000000003</v>
      </c>
      <c r="AJ497">
        <f t="shared" si="8"/>
        <v>0.56074999999999997</v>
      </c>
      <c r="AK497" s="9">
        <v>0.51500000000000001</v>
      </c>
      <c r="AL497" s="18">
        <v>96</v>
      </c>
      <c r="AM497" s="20">
        <v>70</v>
      </c>
      <c r="AN497" s="20">
        <v>69</v>
      </c>
      <c r="AO497" s="20">
        <v>84</v>
      </c>
      <c r="AP497" s="28">
        <f t="shared" si="9"/>
        <v>79.75</v>
      </c>
      <c r="AQ497" s="9">
        <v>96</v>
      </c>
      <c r="AR497" s="9"/>
      <c r="AV497" s="9"/>
      <c r="AW497" s="9"/>
    </row>
    <row r="498" spans="1:49">
      <c r="A498" s="9">
        <v>1877</v>
      </c>
      <c r="B498" s="9">
        <v>5</v>
      </c>
      <c r="C498" s="9">
        <v>8</v>
      </c>
      <c r="D498" s="11">
        <v>29.018999999999998</v>
      </c>
      <c r="E498" s="11">
        <v>29.100999999999999</v>
      </c>
      <c r="F498" s="11">
        <v>29.039000000000001</v>
      </c>
      <c r="G498" s="11">
        <v>29.074999999999999</v>
      </c>
      <c r="H498" s="12">
        <f t="shared" si="5"/>
        <v>29.058499999999999</v>
      </c>
      <c r="I498" s="17">
        <v>62.6</v>
      </c>
      <c r="J498" s="18">
        <v>78.900000000000006</v>
      </c>
      <c r="K498" s="18">
        <v>86.9</v>
      </c>
      <c r="L498" s="18">
        <v>73.3</v>
      </c>
      <c r="M498" s="18">
        <v>75.400000000000006</v>
      </c>
      <c r="N498" s="18">
        <v>87</v>
      </c>
      <c r="O498" s="18">
        <v>62.1</v>
      </c>
      <c r="P498" s="30">
        <f t="shared" si="10"/>
        <v>24.9</v>
      </c>
      <c r="Q498" s="18">
        <v>140.4</v>
      </c>
      <c r="R498" s="18">
        <v>53.4</v>
      </c>
      <c r="T498" s="9"/>
      <c r="U498" s="18" t="s">
        <v>65</v>
      </c>
      <c r="V498" s="18" t="s">
        <v>66</v>
      </c>
      <c r="W498" s="18" t="s">
        <v>66</v>
      </c>
      <c r="X498" s="18" t="s">
        <v>65</v>
      </c>
      <c r="Y498" s="9">
        <v>52.7</v>
      </c>
      <c r="Z498" s="18">
        <v>61.6</v>
      </c>
      <c r="AA498" s="18">
        <v>68.8</v>
      </c>
      <c r="AB498" s="18">
        <v>69.5</v>
      </c>
      <c r="AC498" s="18">
        <v>67.8</v>
      </c>
      <c r="AD498" s="17">
        <f t="shared" si="7"/>
        <v>66.924999999999997</v>
      </c>
      <c r="AE498" s="30">
        <v>60.8</v>
      </c>
      <c r="AF498" s="26">
        <v>0.53600000000000003</v>
      </c>
      <c r="AG498" s="26">
        <v>0.56999999999999995</v>
      </c>
      <c r="AH498" s="26">
        <v>0.48799999999999999</v>
      </c>
      <c r="AI498" s="26">
        <v>0.60799999999999998</v>
      </c>
      <c r="AJ498">
        <f t="shared" si="8"/>
        <v>0.55049999999999999</v>
      </c>
      <c r="AK498" s="9">
        <v>0.51700000000000002</v>
      </c>
      <c r="AL498" s="18">
        <v>94</v>
      </c>
      <c r="AM498" s="20">
        <v>58</v>
      </c>
      <c r="AN498" s="20">
        <v>38</v>
      </c>
      <c r="AO498" s="20">
        <v>74</v>
      </c>
      <c r="AP498" s="28">
        <f t="shared" si="9"/>
        <v>66</v>
      </c>
      <c r="AQ498" s="9">
        <v>93</v>
      </c>
      <c r="AR498" s="9"/>
      <c r="AV498" s="9"/>
      <c r="AW498" s="9"/>
    </row>
    <row r="499" spans="1:49">
      <c r="A499" s="9">
        <v>1877</v>
      </c>
      <c r="B499" s="9">
        <v>5</v>
      </c>
      <c r="C499" s="9">
        <v>9</v>
      </c>
      <c r="D499" s="11">
        <v>29.085000000000001</v>
      </c>
      <c r="E499" s="11">
        <v>29.14</v>
      </c>
      <c r="F499" s="11">
        <v>29.018999999999998</v>
      </c>
      <c r="G499" s="11">
        <v>29.047999999999998</v>
      </c>
      <c r="H499" s="12">
        <f t="shared" ref="H499:H562" si="11">AVERAGE(D499:G499)</f>
        <v>29.073</v>
      </c>
      <c r="I499" s="17">
        <v>67.099999999999994</v>
      </c>
      <c r="J499" s="18">
        <v>85.5</v>
      </c>
      <c r="K499" s="18">
        <v>90.9</v>
      </c>
      <c r="L499" s="18">
        <v>76.400000000000006</v>
      </c>
      <c r="M499" s="18">
        <v>80</v>
      </c>
      <c r="N499" s="18">
        <v>91.4</v>
      </c>
      <c r="O499" s="18">
        <v>66.3</v>
      </c>
      <c r="P499" s="30">
        <f t="shared" si="10"/>
        <v>25.100000000000009</v>
      </c>
      <c r="Q499" s="18">
        <v>147.4</v>
      </c>
      <c r="R499" s="18">
        <v>56</v>
      </c>
      <c r="T499" s="9"/>
      <c r="U499" s="18" t="s">
        <v>65</v>
      </c>
      <c r="V499" s="18" t="s">
        <v>68</v>
      </c>
      <c r="W499" s="18" t="s">
        <v>66</v>
      </c>
      <c r="X499" s="18" t="s">
        <v>65</v>
      </c>
      <c r="Y499" s="9">
        <v>37.6</v>
      </c>
      <c r="Z499" s="18">
        <v>64.8</v>
      </c>
      <c r="AA499" s="18">
        <v>69.8</v>
      </c>
      <c r="AB499" s="18">
        <v>71</v>
      </c>
      <c r="AC499" s="18">
        <v>70.3</v>
      </c>
      <c r="AD499" s="17">
        <f t="shared" ref="AD499:AD530" si="12">AVERAGE(Z499:AC499)</f>
        <v>68.974999999999994</v>
      </c>
      <c r="AE499" s="30">
        <v>64.8</v>
      </c>
      <c r="AF499" s="26">
        <v>0.58399999999999996</v>
      </c>
      <c r="AG499" s="26">
        <v>0.51900000000000002</v>
      </c>
      <c r="AH499" s="26">
        <v>0.49199999999999999</v>
      </c>
      <c r="AI499" s="26">
        <v>0.66200000000000003</v>
      </c>
      <c r="AJ499">
        <f t="shared" ref="AJ499:AJ530" si="13">AVERAGE(AF499:AI499)</f>
        <v>0.56425000000000003</v>
      </c>
      <c r="AK499" s="9">
        <v>0.59499999999999997</v>
      </c>
      <c r="AL499" s="18">
        <v>88</v>
      </c>
      <c r="AM499" s="20">
        <v>43</v>
      </c>
      <c r="AN499" s="20">
        <v>34</v>
      </c>
      <c r="AO499" s="20">
        <v>73</v>
      </c>
      <c r="AP499" s="28">
        <f t="shared" ref="AP499:AP530" si="14">AVERAGE(AL499:AO499)</f>
        <v>59.5</v>
      </c>
      <c r="AQ499" s="9">
        <v>92</v>
      </c>
      <c r="AR499" s="9"/>
      <c r="AV499" s="9"/>
      <c r="AW499" s="9"/>
    </row>
    <row r="500" spans="1:49">
      <c r="A500" s="9">
        <v>1877</v>
      </c>
      <c r="B500" s="9">
        <v>5</v>
      </c>
      <c r="C500" s="9">
        <v>10</v>
      </c>
      <c r="D500" s="11">
        <v>29.009</v>
      </c>
      <c r="E500" s="11">
        <v>29.010999999999999</v>
      </c>
      <c r="F500" s="11">
        <v>28.93</v>
      </c>
      <c r="G500" s="11">
        <v>29.048999999999999</v>
      </c>
      <c r="H500" s="12">
        <f t="shared" si="11"/>
        <v>28.999749999999999</v>
      </c>
      <c r="I500" s="17">
        <v>74.3</v>
      </c>
      <c r="J500" s="18">
        <v>88.9</v>
      </c>
      <c r="K500" s="18">
        <v>94.1</v>
      </c>
      <c r="L500" s="18">
        <v>71.3</v>
      </c>
      <c r="M500" s="18">
        <v>82.2</v>
      </c>
      <c r="N500" s="18">
        <v>96.1</v>
      </c>
      <c r="O500" s="18">
        <v>73.3</v>
      </c>
      <c r="P500" s="30">
        <f t="shared" si="10"/>
        <v>22.799999999999997</v>
      </c>
      <c r="Q500" s="18">
        <v>152.4</v>
      </c>
      <c r="R500" s="18">
        <v>56.3</v>
      </c>
      <c r="T500" s="9"/>
      <c r="U500" s="18" t="s">
        <v>65</v>
      </c>
      <c r="V500" s="18" t="s">
        <v>73</v>
      </c>
      <c r="W500" s="18" t="s">
        <v>69</v>
      </c>
      <c r="X500" s="18" t="s">
        <v>66</v>
      </c>
      <c r="Y500" s="9">
        <v>76.7</v>
      </c>
      <c r="Z500" s="18">
        <v>66.8</v>
      </c>
      <c r="AA500" s="18">
        <v>71.8</v>
      </c>
      <c r="AB500" s="18">
        <v>71.7</v>
      </c>
      <c r="AC500" s="18">
        <v>64.8</v>
      </c>
      <c r="AD500" s="17">
        <f t="shared" si="12"/>
        <v>68.775000000000006</v>
      </c>
      <c r="AE500" s="30">
        <v>65.900000000000006</v>
      </c>
      <c r="AF500" s="26">
        <v>0.55800000000000005</v>
      </c>
      <c r="AG500" s="26">
        <v>0.55100000000000005</v>
      </c>
      <c r="AH500" s="26">
        <v>0.47199999999999998</v>
      </c>
      <c r="AI500" s="26">
        <v>0.52800000000000002</v>
      </c>
      <c r="AJ500">
        <f t="shared" si="13"/>
        <v>0.52725</v>
      </c>
      <c r="AK500" s="9">
        <v>0.53900000000000003</v>
      </c>
      <c r="AL500" s="18">
        <v>66</v>
      </c>
      <c r="AM500" s="20">
        <v>41</v>
      </c>
      <c r="AN500" s="20">
        <v>30</v>
      </c>
      <c r="AO500" s="20">
        <v>69</v>
      </c>
      <c r="AP500" s="28">
        <f t="shared" si="14"/>
        <v>51.5</v>
      </c>
      <c r="AQ500" s="9">
        <v>65</v>
      </c>
      <c r="AR500" s="9"/>
      <c r="AV500" s="9"/>
      <c r="AW500" s="9"/>
    </row>
    <row r="501" spans="1:49">
      <c r="A501" s="9">
        <v>1877</v>
      </c>
      <c r="B501" s="9">
        <v>5</v>
      </c>
      <c r="C501" s="9">
        <v>11</v>
      </c>
      <c r="D501" s="11">
        <v>28.966999999999999</v>
      </c>
      <c r="E501" s="11">
        <v>28.994</v>
      </c>
      <c r="F501" s="11">
        <v>28.942</v>
      </c>
      <c r="G501" s="11">
        <v>28.956</v>
      </c>
      <c r="H501" s="12">
        <f t="shared" si="11"/>
        <v>28.964749999999999</v>
      </c>
      <c r="I501" s="17">
        <v>69.900000000000006</v>
      </c>
      <c r="J501" s="18">
        <v>78.900000000000006</v>
      </c>
      <c r="K501" s="18">
        <v>78.900000000000006</v>
      </c>
      <c r="L501" s="18">
        <v>67.7</v>
      </c>
      <c r="M501" s="18">
        <v>73.8</v>
      </c>
      <c r="N501" s="18">
        <v>82.9</v>
      </c>
      <c r="O501" s="18">
        <v>67.099999999999994</v>
      </c>
      <c r="P501" s="30">
        <f t="shared" si="10"/>
        <v>15.800000000000011</v>
      </c>
      <c r="Q501" s="18">
        <v>144.4</v>
      </c>
      <c r="R501" s="18">
        <v>61.5</v>
      </c>
      <c r="T501" s="9"/>
      <c r="U501" s="18" t="s">
        <v>67</v>
      </c>
      <c r="V501" s="18" t="s">
        <v>71</v>
      </c>
      <c r="W501" s="18" t="s">
        <v>69</v>
      </c>
      <c r="X501" s="18" t="s">
        <v>66</v>
      </c>
      <c r="Y501" s="9">
        <v>134.1</v>
      </c>
      <c r="Z501" s="18">
        <v>64.8</v>
      </c>
      <c r="AA501" s="18">
        <v>68.8</v>
      </c>
      <c r="AB501" s="18">
        <v>68.099999999999994</v>
      </c>
      <c r="AC501" s="18">
        <v>65.3</v>
      </c>
      <c r="AD501" s="17">
        <f t="shared" si="12"/>
        <v>66.75</v>
      </c>
      <c r="AE501" s="30">
        <v>67.099999999999994</v>
      </c>
      <c r="AF501" s="26">
        <v>0.54700000000000004</v>
      </c>
      <c r="AG501" s="26">
        <v>0.56999999999999995</v>
      </c>
      <c r="AH501" s="26">
        <v>0.54300000000000004</v>
      </c>
      <c r="AI501" s="26">
        <v>0.59199999999999997</v>
      </c>
      <c r="AJ501">
        <f t="shared" si="13"/>
        <v>0.56300000000000006</v>
      </c>
      <c r="AK501" s="9">
        <v>0.66500000000000004</v>
      </c>
      <c r="AL501" s="18">
        <v>75</v>
      </c>
      <c r="AM501" s="20">
        <v>58</v>
      </c>
      <c r="AN501" s="20">
        <v>55</v>
      </c>
      <c r="AO501" s="20">
        <v>87</v>
      </c>
      <c r="AP501" s="28">
        <f t="shared" si="14"/>
        <v>68.75</v>
      </c>
      <c r="AQ501" s="9">
        <v>100</v>
      </c>
      <c r="AR501" s="9"/>
      <c r="AV501" s="9"/>
      <c r="AW501" s="9"/>
    </row>
    <row r="502" spans="1:49">
      <c r="A502" s="9">
        <v>1877</v>
      </c>
      <c r="B502" s="9">
        <v>5</v>
      </c>
      <c r="C502" s="9">
        <v>12</v>
      </c>
      <c r="D502" s="11">
        <v>28.942</v>
      </c>
      <c r="E502" s="11">
        <v>29.015000000000001</v>
      </c>
      <c r="F502" s="11">
        <v>28.97</v>
      </c>
      <c r="G502" s="11">
        <v>29.03</v>
      </c>
      <c r="H502" s="12">
        <f t="shared" si="11"/>
        <v>28.989249999999998</v>
      </c>
      <c r="I502" s="17">
        <v>66.599999999999994</v>
      </c>
      <c r="J502" s="18">
        <v>77.7</v>
      </c>
      <c r="K502" s="18">
        <v>82</v>
      </c>
      <c r="L502" s="18">
        <v>72.3</v>
      </c>
      <c r="M502" s="18">
        <v>74.599999999999994</v>
      </c>
      <c r="N502" s="18">
        <v>83.4</v>
      </c>
      <c r="O502" s="18">
        <v>66.099999999999994</v>
      </c>
      <c r="P502" s="30">
        <f t="shared" si="10"/>
        <v>17.300000000000011</v>
      </c>
      <c r="Q502" s="18">
        <v>143.19999999999999</v>
      </c>
      <c r="R502" s="18">
        <v>59.8</v>
      </c>
      <c r="T502" s="9"/>
      <c r="U502" s="18" t="s">
        <v>69</v>
      </c>
      <c r="V502" s="18" t="s">
        <v>68</v>
      </c>
      <c r="W502" s="18" t="s">
        <v>67</v>
      </c>
      <c r="X502" s="18" t="s">
        <v>65</v>
      </c>
      <c r="Y502" s="9">
        <v>72.599999999999994</v>
      </c>
      <c r="Z502" s="18">
        <v>64.599999999999994</v>
      </c>
      <c r="AA502" s="18">
        <v>68.8</v>
      </c>
      <c r="AB502" s="18">
        <v>68.8</v>
      </c>
      <c r="AC502" s="18">
        <v>68.599999999999994</v>
      </c>
      <c r="AD502" s="17">
        <f t="shared" si="12"/>
        <v>67.699999999999989</v>
      </c>
      <c r="AE502" s="30">
        <v>63.4</v>
      </c>
      <c r="AF502" s="26">
        <v>0.58399999999999996</v>
      </c>
      <c r="AG502" s="26">
        <v>0.58499999999999996</v>
      </c>
      <c r="AH502" s="26">
        <v>0.52800000000000002</v>
      </c>
      <c r="AI502" s="26">
        <v>0.65</v>
      </c>
      <c r="AJ502">
        <f t="shared" si="13"/>
        <v>0.58674999999999999</v>
      </c>
      <c r="AK502" s="9">
        <v>0.55000000000000004</v>
      </c>
      <c r="AL502" s="18">
        <v>89</v>
      </c>
      <c r="AM502" s="20">
        <v>61</v>
      </c>
      <c r="AN502" s="20">
        <v>48</v>
      </c>
      <c r="AO502" s="20">
        <v>82</v>
      </c>
      <c r="AP502" s="28">
        <f t="shared" si="14"/>
        <v>70</v>
      </c>
      <c r="AQ502" s="9">
        <v>86</v>
      </c>
      <c r="AR502" s="9"/>
      <c r="AV502" s="9"/>
      <c r="AW502" s="9"/>
    </row>
    <row r="503" spans="1:49">
      <c r="A503" s="9">
        <v>1877</v>
      </c>
      <c r="B503" s="9">
        <v>5</v>
      </c>
      <c r="C503" s="9">
        <v>13</v>
      </c>
      <c r="D503" s="11">
        <v>29.027999999999999</v>
      </c>
      <c r="E503" s="11">
        <v>29.059000000000001</v>
      </c>
      <c r="F503" s="11">
        <v>28.98</v>
      </c>
      <c r="G503" s="11">
        <v>29.045000000000002</v>
      </c>
      <c r="H503" s="12">
        <f t="shared" si="11"/>
        <v>29.028000000000002</v>
      </c>
      <c r="I503" s="17">
        <v>67.7</v>
      </c>
      <c r="J503" s="18">
        <v>82.7</v>
      </c>
      <c r="K503" s="18">
        <v>91.3</v>
      </c>
      <c r="L503" s="18">
        <v>78.7</v>
      </c>
      <c r="M503" s="18">
        <v>80.099999999999994</v>
      </c>
      <c r="N503" s="18">
        <v>91.8</v>
      </c>
      <c r="O503" s="18">
        <v>67.099999999999994</v>
      </c>
      <c r="P503" s="30">
        <f t="shared" si="10"/>
        <v>24.700000000000003</v>
      </c>
      <c r="Q503" s="18">
        <v>146.19999999999999</v>
      </c>
      <c r="R503" s="18">
        <v>54.6</v>
      </c>
      <c r="T503" s="9"/>
      <c r="U503" s="18" t="s">
        <v>68</v>
      </c>
      <c r="V503" s="18" t="s">
        <v>68</v>
      </c>
      <c r="W503" s="18" t="s">
        <v>67</v>
      </c>
      <c r="X503" s="18" t="s">
        <v>65</v>
      </c>
      <c r="Y503" s="9">
        <v>41.9</v>
      </c>
      <c r="Z503" s="18">
        <v>65.8</v>
      </c>
      <c r="AA503" s="18">
        <v>69.900000000000006</v>
      </c>
      <c r="AB503" s="18">
        <v>71.8</v>
      </c>
      <c r="AC503" s="18">
        <v>68.8</v>
      </c>
      <c r="AD503" s="17">
        <f t="shared" si="12"/>
        <v>69.075000000000003</v>
      </c>
      <c r="AE503" s="30">
        <v>65</v>
      </c>
      <c r="AF503" s="26">
        <v>0.61099999999999999</v>
      </c>
      <c r="AG503" s="26">
        <v>0.56000000000000005</v>
      </c>
      <c r="AH503" s="26">
        <v>0.51900000000000002</v>
      </c>
      <c r="AI503" s="26">
        <v>0.57199999999999995</v>
      </c>
      <c r="AJ503">
        <f t="shared" si="13"/>
        <v>0.5655</v>
      </c>
      <c r="AK503" s="9">
        <v>0.59099999999999997</v>
      </c>
      <c r="AL503" s="18">
        <v>90</v>
      </c>
      <c r="AM503" s="20">
        <v>50</v>
      </c>
      <c r="AN503" s="20">
        <v>35</v>
      </c>
      <c r="AO503" s="20">
        <v>58</v>
      </c>
      <c r="AP503" s="28">
        <f t="shared" si="14"/>
        <v>58.25</v>
      </c>
      <c r="AQ503" s="9">
        <v>89</v>
      </c>
      <c r="AR503" s="9"/>
      <c r="AV503" s="9"/>
      <c r="AW503" s="9"/>
    </row>
    <row r="504" spans="1:49">
      <c r="A504" s="9">
        <v>1877</v>
      </c>
      <c r="B504" s="9">
        <v>5</v>
      </c>
      <c r="C504" s="9">
        <v>14</v>
      </c>
      <c r="D504" s="11">
        <v>29.004999999999999</v>
      </c>
      <c r="E504" s="11">
        <v>29.068999999999999</v>
      </c>
      <c r="F504" s="11">
        <v>29.006</v>
      </c>
      <c r="G504" s="11">
        <v>29.036999999999999</v>
      </c>
      <c r="H504" s="12">
        <f t="shared" si="11"/>
        <v>29.029249999999998</v>
      </c>
      <c r="I504" s="17">
        <v>73.3</v>
      </c>
      <c r="J504" s="18">
        <v>83</v>
      </c>
      <c r="K504" s="18">
        <v>92.6</v>
      </c>
      <c r="L504" s="18">
        <v>80.599999999999994</v>
      </c>
      <c r="M504" s="18">
        <v>82.4</v>
      </c>
      <c r="N504" s="18">
        <v>94.7</v>
      </c>
      <c r="O504" s="18">
        <v>71.099999999999994</v>
      </c>
      <c r="P504" s="30">
        <f t="shared" si="10"/>
        <v>23.600000000000009</v>
      </c>
      <c r="Q504" s="18">
        <v>143.19999999999999</v>
      </c>
      <c r="R504" s="18">
        <v>48.6</v>
      </c>
      <c r="T504" s="9"/>
      <c r="U504" s="18" t="s">
        <v>65</v>
      </c>
      <c r="V504" s="18" t="s">
        <v>73</v>
      </c>
      <c r="W504" s="18" t="s">
        <v>68</v>
      </c>
      <c r="X504" s="18" t="s">
        <v>65</v>
      </c>
      <c r="Y504" s="9">
        <v>68.599999999999994</v>
      </c>
      <c r="Z504" s="18">
        <v>67.099999999999994</v>
      </c>
      <c r="AA504" s="18">
        <v>68.599999999999994</v>
      </c>
      <c r="AB504" s="18">
        <v>69.599999999999994</v>
      </c>
      <c r="AC504" s="18">
        <v>67.8</v>
      </c>
      <c r="AD504" s="17">
        <f t="shared" si="12"/>
        <v>68.274999999999991</v>
      </c>
      <c r="AE504" s="30">
        <v>66.900000000000006</v>
      </c>
      <c r="AF504" s="26">
        <v>0.52</v>
      </c>
      <c r="AG504" s="26">
        <v>0.50700000000000001</v>
      </c>
      <c r="AH504" s="26">
        <v>0.41</v>
      </c>
      <c r="AI504" s="26">
        <v>0.50900000000000001</v>
      </c>
      <c r="AJ504">
        <f t="shared" si="13"/>
        <v>0.48650000000000004</v>
      </c>
      <c r="AK504" s="9">
        <v>0.60499999999999998</v>
      </c>
      <c r="AL504" s="18">
        <v>71</v>
      </c>
      <c r="AM504" s="20">
        <v>45</v>
      </c>
      <c r="AN504" s="20">
        <v>27</v>
      </c>
      <c r="AO504" s="20">
        <v>49</v>
      </c>
      <c r="AP504" s="28">
        <f t="shared" si="14"/>
        <v>48</v>
      </c>
      <c r="AQ504" s="9">
        <v>79</v>
      </c>
      <c r="AR504" s="9"/>
      <c r="AV504" s="9"/>
      <c r="AW504" s="9"/>
    </row>
    <row r="505" spans="1:49">
      <c r="A505" s="9">
        <v>1877</v>
      </c>
      <c r="B505" s="9">
        <v>5</v>
      </c>
      <c r="C505" s="9">
        <v>15</v>
      </c>
      <c r="D505" s="11">
        <v>29.041</v>
      </c>
      <c r="E505" s="11">
        <v>29.094999999999999</v>
      </c>
      <c r="F505" s="11">
        <v>29.013999999999999</v>
      </c>
      <c r="G505" s="11">
        <v>29.036000000000001</v>
      </c>
      <c r="H505" s="12">
        <f t="shared" si="11"/>
        <v>29.046499999999998</v>
      </c>
      <c r="I505" s="17">
        <v>70.2</v>
      </c>
      <c r="J505" s="18">
        <v>90.1</v>
      </c>
      <c r="K505" s="18">
        <v>96.6</v>
      </c>
      <c r="L505" s="18">
        <v>83</v>
      </c>
      <c r="M505" s="18">
        <v>85</v>
      </c>
      <c r="N505" s="18">
        <v>98.3</v>
      </c>
      <c r="O505" s="18">
        <v>70</v>
      </c>
      <c r="P505" s="30">
        <f t="shared" si="10"/>
        <v>28.299999999999997</v>
      </c>
      <c r="Q505" s="18">
        <v>151.4</v>
      </c>
      <c r="R505" s="18">
        <v>53.1</v>
      </c>
      <c r="T505" s="9"/>
      <c r="U505" s="18" t="s">
        <v>65</v>
      </c>
      <c r="V505" s="18" t="s">
        <v>69</v>
      </c>
      <c r="W505" s="18" t="s">
        <v>67</v>
      </c>
      <c r="X505" s="18" t="s">
        <v>65</v>
      </c>
      <c r="Y505" s="9">
        <v>72.7</v>
      </c>
      <c r="Z505" s="18">
        <v>62.8</v>
      </c>
      <c r="AA505" s="18">
        <v>69.8</v>
      </c>
      <c r="AB505" s="18">
        <v>71.8</v>
      </c>
      <c r="AC505" s="18">
        <v>66.8</v>
      </c>
      <c r="AD505" s="17">
        <f t="shared" si="12"/>
        <v>67.8</v>
      </c>
      <c r="AE505" s="30">
        <v>62.8</v>
      </c>
      <c r="AF505" s="26">
        <v>0.47399999999999998</v>
      </c>
      <c r="AG505" s="26">
        <v>0.45700000000000002</v>
      </c>
      <c r="AH505" s="26">
        <v>0.44700000000000001</v>
      </c>
      <c r="AI505" s="26">
        <v>0.441</v>
      </c>
      <c r="AJ505">
        <f t="shared" si="13"/>
        <v>0.45475000000000004</v>
      </c>
      <c r="AK505" s="9">
        <v>0.47699999999999998</v>
      </c>
      <c r="AL505" s="18">
        <v>64</v>
      </c>
      <c r="AM505" s="20">
        <v>32</v>
      </c>
      <c r="AN505" s="20">
        <v>26</v>
      </c>
      <c r="AO505" s="20">
        <v>40</v>
      </c>
      <c r="AP505" s="28">
        <f t="shared" si="14"/>
        <v>40.5</v>
      </c>
      <c r="AQ505" s="9">
        <v>65</v>
      </c>
      <c r="AR505" s="9"/>
      <c r="AV505" s="9"/>
      <c r="AW505" s="9"/>
    </row>
    <row r="506" spans="1:49">
      <c r="A506" s="9">
        <v>1877</v>
      </c>
      <c r="B506" s="9">
        <v>5</v>
      </c>
      <c r="C506" s="9">
        <v>16</v>
      </c>
      <c r="D506" s="11">
        <v>29.013999999999999</v>
      </c>
      <c r="E506" s="11">
        <v>29.082999999999998</v>
      </c>
      <c r="F506" s="11">
        <v>29.02</v>
      </c>
      <c r="G506" s="11">
        <v>29.045000000000002</v>
      </c>
      <c r="H506" s="12">
        <f t="shared" si="11"/>
        <v>29.040499999999998</v>
      </c>
      <c r="I506" s="31">
        <v>76.7</v>
      </c>
      <c r="J506" s="18">
        <v>94.6</v>
      </c>
      <c r="K506" s="18">
        <v>100.2</v>
      </c>
      <c r="L506" s="18">
        <v>80</v>
      </c>
      <c r="M506" s="18">
        <v>87.9</v>
      </c>
      <c r="N506" s="18">
        <v>101</v>
      </c>
      <c r="O506" s="18">
        <v>74</v>
      </c>
      <c r="P506" s="30">
        <f t="shared" si="10"/>
        <v>27</v>
      </c>
      <c r="Q506" s="18">
        <v>155.4</v>
      </c>
      <c r="R506" s="18">
        <v>54.4</v>
      </c>
      <c r="T506" s="9"/>
      <c r="U506" s="18" t="s">
        <v>73</v>
      </c>
      <c r="V506" s="18" t="s">
        <v>71</v>
      </c>
      <c r="W506" s="18" t="s">
        <v>67</v>
      </c>
      <c r="X506" s="18" t="s">
        <v>65</v>
      </c>
      <c r="Y506" s="9">
        <v>57.5</v>
      </c>
      <c r="Z506" s="18">
        <v>64.8</v>
      </c>
      <c r="AA506" s="18">
        <v>69.7</v>
      </c>
      <c r="AB506" s="18">
        <v>70</v>
      </c>
      <c r="AC506" s="18">
        <v>70.3</v>
      </c>
      <c r="AD506" s="17">
        <f t="shared" si="12"/>
        <v>68.7</v>
      </c>
      <c r="AE506" s="30">
        <v>65</v>
      </c>
      <c r="AF506" s="26">
        <v>0.45500000000000002</v>
      </c>
      <c r="AG506" s="26">
        <v>0.39200000000000002</v>
      </c>
      <c r="AH506" s="26">
        <v>0.32900000000000001</v>
      </c>
      <c r="AI506" s="26">
        <v>0.59599999999999997</v>
      </c>
      <c r="AJ506">
        <f t="shared" si="13"/>
        <v>0.44299999999999995</v>
      </c>
      <c r="AK506" s="9">
        <v>0.498</v>
      </c>
      <c r="AL506" s="18">
        <v>49</v>
      </c>
      <c r="AM506" s="20">
        <v>24</v>
      </c>
      <c r="AN506" s="20">
        <v>17</v>
      </c>
      <c r="AO506" s="20">
        <v>59</v>
      </c>
      <c r="AP506" s="28">
        <f t="shared" si="14"/>
        <v>37.25</v>
      </c>
      <c r="AQ506" s="9">
        <v>59</v>
      </c>
      <c r="AV506" s="9"/>
      <c r="AW506" s="9"/>
    </row>
    <row r="507" spans="1:49">
      <c r="A507" s="9">
        <v>1877</v>
      </c>
      <c r="B507" s="9">
        <v>5</v>
      </c>
      <c r="C507" s="9">
        <v>17</v>
      </c>
      <c r="D507" s="11">
        <v>29.033000000000001</v>
      </c>
      <c r="E507" s="11">
        <v>29.081</v>
      </c>
      <c r="F507" s="11">
        <v>29.04</v>
      </c>
      <c r="G507" s="11">
        <v>29.056999999999999</v>
      </c>
      <c r="H507" s="12">
        <f t="shared" si="11"/>
        <v>29.05275</v>
      </c>
      <c r="I507" s="31">
        <v>73.3</v>
      </c>
      <c r="J507" s="18">
        <v>97.2</v>
      </c>
      <c r="K507" s="26">
        <v>90.3</v>
      </c>
      <c r="L507" s="18">
        <v>82</v>
      </c>
      <c r="M507" s="18">
        <v>85.7</v>
      </c>
      <c r="N507" s="18">
        <v>101.4</v>
      </c>
      <c r="O507" s="18">
        <v>73</v>
      </c>
      <c r="P507" s="30">
        <f t="shared" si="10"/>
        <v>28.400000000000006</v>
      </c>
      <c r="Q507" s="18">
        <v>156.9</v>
      </c>
      <c r="R507" s="18">
        <v>55.5</v>
      </c>
      <c r="T507" s="9"/>
      <c r="U507" s="18" t="s">
        <v>65</v>
      </c>
      <c r="V507" s="18" t="s">
        <v>66</v>
      </c>
      <c r="W507" s="18" t="s">
        <v>66</v>
      </c>
      <c r="X507" s="18" t="s">
        <v>67</v>
      </c>
      <c r="Y507" s="9">
        <v>52.2</v>
      </c>
      <c r="Z507" s="18">
        <v>65.3</v>
      </c>
      <c r="AA507" s="18">
        <v>72.3</v>
      </c>
      <c r="AB507" s="18">
        <v>64</v>
      </c>
      <c r="AC507" s="18">
        <v>64.8</v>
      </c>
      <c r="AD507" s="17">
        <f t="shared" si="12"/>
        <v>66.599999999999994</v>
      </c>
      <c r="AE507" s="30">
        <v>65.400000000000006</v>
      </c>
      <c r="AF507" s="26">
        <v>0.51800000000000002</v>
      </c>
      <c r="AG507" s="26">
        <v>0.45800000000000002</v>
      </c>
      <c r="AH507" s="26">
        <v>0.246</v>
      </c>
      <c r="AI507" s="26">
        <v>0.38500000000000001</v>
      </c>
      <c r="AJ507">
        <f t="shared" si="13"/>
        <v>0.40175</v>
      </c>
      <c r="AK507" s="9">
        <v>0.52600000000000002</v>
      </c>
      <c r="AL507" s="18">
        <v>63</v>
      </c>
      <c r="AM507" s="20">
        <v>26</v>
      </c>
      <c r="AN507" s="20">
        <v>17</v>
      </c>
      <c r="AO507" s="20">
        <v>36</v>
      </c>
      <c r="AP507" s="28">
        <f t="shared" si="14"/>
        <v>35.5</v>
      </c>
      <c r="AQ507" s="9">
        <v>65</v>
      </c>
      <c r="AR507" s="9"/>
      <c r="AV507" s="9"/>
      <c r="AW507" s="9"/>
    </row>
    <row r="508" spans="1:49">
      <c r="A508" s="9">
        <v>1877</v>
      </c>
      <c r="B508" s="9">
        <v>5</v>
      </c>
      <c r="C508" s="9">
        <v>18</v>
      </c>
      <c r="D508" s="11">
        <v>28.989000000000001</v>
      </c>
      <c r="E508" s="11">
        <v>29.012</v>
      </c>
      <c r="F508" s="11">
        <v>28.913</v>
      </c>
      <c r="G508" s="11">
        <v>28.914000000000001</v>
      </c>
      <c r="H508" s="12">
        <f t="shared" si="11"/>
        <v>28.957000000000001</v>
      </c>
      <c r="I508" s="31">
        <v>77.900000000000006</v>
      </c>
      <c r="J508" s="18">
        <v>93.1</v>
      </c>
      <c r="K508" s="18">
        <v>100.5</v>
      </c>
      <c r="L508" s="18">
        <v>81.599999999999994</v>
      </c>
      <c r="M508" s="18">
        <v>88.3</v>
      </c>
      <c r="N508" s="18">
        <v>102.2</v>
      </c>
      <c r="O508" s="18">
        <v>72.400000000000006</v>
      </c>
      <c r="P508" s="30">
        <f t="shared" si="10"/>
        <v>29.799999999999997</v>
      </c>
      <c r="Q508" s="18">
        <v>155.1</v>
      </c>
      <c r="R508" s="18">
        <v>52.9</v>
      </c>
      <c r="T508" s="9"/>
      <c r="U508" s="18" t="s">
        <v>69</v>
      </c>
      <c r="V508" s="18" t="s">
        <v>73</v>
      </c>
      <c r="W508" s="18" t="s">
        <v>67</v>
      </c>
      <c r="X508" s="18" t="s">
        <v>66</v>
      </c>
      <c r="Y508" s="9">
        <v>114</v>
      </c>
      <c r="Z508" s="18">
        <v>63.8</v>
      </c>
      <c r="AA508" s="18">
        <v>70.599999999999994</v>
      </c>
      <c r="AB508" s="18">
        <v>70.2</v>
      </c>
      <c r="AC508" s="18">
        <v>67.3</v>
      </c>
      <c r="AD508" s="17">
        <f t="shared" si="12"/>
        <v>67.974999999999994</v>
      </c>
      <c r="AE508" s="30">
        <v>62.6</v>
      </c>
      <c r="AF508" s="26">
        <v>0.40500000000000003</v>
      </c>
      <c r="AG508" s="26">
        <v>0.44700000000000001</v>
      </c>
      <c r="AH508" s="26">
        <v>0.33200000000000002</v>
      </c>
      <c r="AI508" s="26">
        <v>0.47799999999999998</v>
      </c>
      <c r="AJ508">
        <f t="shared" si="13"/>
        <v>0.41550000000000004</v>
      </c>
      <c r="AK508" s="9">
        <v>0.438</v>
      </c>
      <c r="AL508" s="18">
        <v>43</v>
      </c>
      <c r="AM508" s="20">
        <v>29</v>
      </c>
      <c r="AN508" s="20">
        <v>17</v>
      </c>
      <c r="AO508" s="20">
        <v>44</v>
      </c>
      <c r="AP508" s="28">
        <f t="shared" si="14"/>
        <v>33.25</v>
      </c>
      <c r="AQ508" s="9">
        <v>55</v>
      </c>
      <c r="AR508" s="9"/>
      <c r="AV508" s="9"/>
      <c r="AW508" s="9"/>
    </row>
    <row r="509" spans="1:49">
      <c r="A509" s="9">
        <v>1877</v>
      </c>
      <c r="B509" s="9">
        <v>5</v>
      </c>
      <c r="C509" s="9">
        <v>19</v>
      </c>
      <c r="D509" s="11">
        <v>28.917999999999999</v>
      </c>
      <c r="E509" s="11">
        <v>28.957999999999998</v>
      </c>
      <c r="F509" s="11">
        <v>28.89</v>
      </c>
      <c r="G509" s="11">
        <v>28.934000000000001</v>
      </c>
      <c r="H509" s="12">
        <f t="shared" si="11"/>
        <v>28.924999999999997</v>
      </c>
      <c r="I509" s="31">
        <v>75</v>
      </c>
      <c r="J509" s="18">
        <v>97.2</v>
      </c>
      <c r="K509" s="18">
        <v>103.1</v>
      </c>
      <c r="L509" s="18">
        <v>87</v>
      </c>
      <c r="M509" s="18">
        <v>89.8</v>
      </c>
      <c r="N509" s="18">
        <v>104</v>
      </c>
      <c r="O509" s="18">
        <v>72.900000000000006</v>
      </c>
      <c r="P509" s="30">
        <f t="shared" ref="P509:P572" si="15">N509-O509</f>
        <v>31.099999999999994</v>
      </c>
      <c r="Q509" s="18">
        <v>157.6</v>
      </c>
      <c r="R509" s="18">
        <v>53.6</v>
      </c>
      <c r="T509" s="9"/>
      <c r="U509" s="18" t="s">
        <v>71</v>
      </c>
      <c r="V509" s="18" t="s">
        <v>76</v>
      </c>
      <c r="W509" s="18" t="s">
        <v>67</v>
      </c>
      <c r="X509" s="18" t="s">
        <v>69</v>
      </c>
      <c r="Y509" s="9">
        <v>49</v>
      </c>
      <c r="Z509" s="18">
        <v>64</v>
      </c>
      <c r="AA509" s="18">
        <v>70.400000000000006</v>
      </c>
      <c r="AB509" s="18">
        <v>72.099999999999994</v>
      </c>
      <c r="AC509" s="18">
        <v>66.599999999999994</v>
      </c>
      <c r="AD509" s="17">
        <f t="shared" si="12"/>
        <v>68.275000000000006</v>
      </c>
      <c r="AE509" s="30">
        <v>62.9</v>
      </c>
      <c r="AF509" s="26">
        <v>0.45100000000000001</v>
      </c>
      <c r="AG509" s="26">
        <v>0.38400000000000001</v>
      </c>
      <c r="AH509" s="26">
        <v>0.372</v>
      </c>
      <c r="AI509" s="26">
        <v>0.38</v>
      </c>
      <c r="AJ509">
        <f t="shared" si="13"/>
        <v>0.39674999999999994</v>
      </c>
      <c r="AK509" s="9">
        <v>0.442</v>
      </c>
      <c r="AL509" s="18">
        <v>52</v>
      </c>
      <c r="AM509" s="20">
        <v>21</v>
      </c>
      <c r="AN509" s="20">
        <v>17</v>
      </c>
      <c r="AO509" s="20">
        <v>30</v>
      </c>
      <c r="AP509" s="28">
        <f t="shared" si="14"/>
        <v>30</v>
      </c>
      <c r="AQ509" s="9">
        <v>55</v>
      </c>
      <c r="AR509" s="9"/>
      <c r="AV509" s="9"/>
      <c r="AW509" s="9"/>
    </row>
    <row r="510" spans="1:49">
      <c r="A510" s="9">
        <v>1877</v>
      </c>
      <c r="B510" s="9">
        <v>5</v>
      </c>
      <c r="C510" s="9">
        <v>20</v>
      </c>
      <c r="D510" s="11">
        <v>28.936</v>
      </c>
      <c r="E510" s="11">
        <v>29.003</v>
      </c>
      <c r="F510" s="11">
        <v>28.917000000000002</v>
      </c>
      <c r="G510" s="11">
        <v>28.902999999999999</v>
      </c>
      <c r="H510" s="12">
        <f t="shared" si="11"/>
        <v>28.939749999999997</v>
      </c>
      <c r="I510" s="31">
        <v>78.900000000000006</v>
      </c>
      <c r="J510" s="18">
        <v>98.2</v>
      </c>
      <c r="K510" s="18">
        <v>103.1</v>
      </c>
      <c r="L510" s="18">
        <v>87</v>
      </c>
      <c r="M510" s="18">
        <v>91.8</v>
      </c>
      <c r="N510" s="18">
        <v>104.1</v>
      </c>
      <c r="O510" s="18">
        <v>78</v>
      </c>
      <c r="P510" s="30">
        <f t="shared" si="15"/>
        <v>26.099999999999994</v>
      </c>
      <c r="Q510" s="18">
        <v>158.4</v>
      </c>
      <c r="R510" s="18">
        <v>54.3</v>
      </c>
      <c r="T510" s="9"/>
      <c r="U510" s="18" t="s">
        <v>69</v>
      </c>
      <c r="V510" s="18" t="s">
        <v>66</v>
      </c>
      <c r="W510" s="18" t="s">
        <v>71</v>
      </c>
      <c r="X510" s="18" t="s">
        <v>65</v>
      </c>
      <c r="Y510" s="9">
        <v>48.2</v>
      </c>
      <c r="Z510" s="18">
        <v>63.8</v>
      </c>
      <c r="AA510" s="18">
        <v>73.2</v>
      </c>
      <c r="AB510" s="18">
        <v>71.099999999999994</v>
      </c>
      <c r="AC510" s="18">
        <v>67.2</v>
      </c>
      <c r="AD510" s="17">
        <f t="shared" si="12"/>
        <v>68.825000000000003</v>
      </c>
      <c r="AE510" s="30">
        <v>63</v>
      </c>
      <c r="AF510" s="26">
        <v>0.39200000000000002</v>
      </c>
      <c r="AG510" s="26">
        <v>0.48199999999999998</v>
      </c>
      <c r="AH510" s="26">
        <v>0.33200000000000002</v>
      </c>
      <c r="AI510" s="26">
        <v>0.40300000000000002</v>
      </c>
      <c r="AJ510">
        <f t="shared" si="13"/>
        <v>0.40225</v>
      </c>
      <c r="AK510" s="9">
        <v>0.377</v>
      </c>
      <c r="AL510" s="18">
        <v>40</v>
      </c>
      <c r="AM510" s="20">
        <v>26</v>
      </c>
      <c r="AN510" s="20">
        <v>16</v>
      </c>
      <c r="AO510" s="20">
        <v>31</v>
      </c>
      <c r="AP510" s="28">
        <f t="shared" si="14"/>
        <v>28.25</v>
      </c>
      <c r="AQ510" s="9">
        <v>39</v>
      </c>
      <c r="AR510" s="9"/>
      <c r="AV510" s="9"/>
      <c r="AW510" s="9"/>
    </row>
    <row r="511" spans="1:49">
      <c r="A511" s="9">
        <v>1877</v>
      </c>
      <c r="B511" s="9">
        <v>5</v>
      </c>
      <c r="C511" s="9">
        <v>21</v>
      </c>
      <c r="D511" s="11">
        <v>28.864000000000001</v>
      </c>
      <c r="E511" s="11">
        <v>28.9</v>
      </c>
      <c r="F511" s="11">
        <v>28.814</v>
      </c>
      <c r="G511" s="11">
        <v>28.829000000000001</v>
      </c>
      <c r="H511" s="12">
        <f t="shared" si="11"/>
        <v>28.851750000000003</v>
      </c>
      <c r="I511" s="31">
        <v>80.599999999999994</v>
      </c>
      <c r="J511" s="18">
        <v>98.6</v>
      </c>
      <c r="K511" s="18">
        <v>103.9</v>
      </c>
      <c r="L511" s="18">
        <v>91.1</v>
      </c>
      <c r="M511" s="18">
        <v>93.5</v>
      </c>
      <c r="N511" s="18">
        <v>105.5</v>
      </c>
      <c r="O511" s="18">
        <v>79.7</v>
      </c>
      <c r="P511" s="30">
        <f t="shared" si="15"/>
        <v>25.799999999999997</v>
      </c>
      <c r="Q511" s="18">
        <v>156.4</v>
      </c>
      <c r="R511" s="18">
        <v>50.9</v>
      </c>
      <c r="T511" s="9"/>
      <c r="U511" s="18" t="s">
        <v>69</v>
      </c>
      <c r="V511" s="18" t="s">
        <v>71</v>
      </c>
      <c r="W511" s="18" t="s">
        <v>69</v>
      </c>
      <c r="X511" s="18" t="s">
        <v>69</v>
      </c>
      <c r="Y511" s="9">
        <v>52.2</v>
      </c>
      <c r="Z511" s="18">
        <v>63.8</v>
      </c>
      <c r="AA511" s="18">
        <v>71.8</v>
      </c>
      <c r="AB511" s="18">
        <v>69.8</v>
      </c>
      <c r="AC511" s="18">
        <v>67.599999999999994</v>
      </c>
      <c r="AD511" s="17">
        <f t="shared" si="12"/>
        <v>68.25</v>
      </c>
      <c r="AE511" s="30">
        <v>63.7</v>
      </c>
      <c r="AF511" s="26">
        <v>0.36899999999999999</v>
      </c>
      <c r="AG511" s="26">
        <v>0.42</v>
      </c>
      <c r="AH511" s="26">
        <v>0.27200000000000002</v>
      </c>
      <c r="AI511" s="26">
        <v>0.36199999999999999</v>
      </c>
      <c r="AJ511">
        <f t="shared" si="13"/>
        <v>0.35575000000000001</v>
      </c>
      <c r="AK511" s="9">
        <v>0.378</v>
      </c>
      <c r="AL511" s="18">
        <v>35</v>
      </c>
      <c r="AM511" s="20">
        <v>22</v>
      </c>
      <c r="AN511" s="20">
        <v>13</v>
      </c>
      <c r="AO511" s="20">
        <v>25</v>
      </c>
      <c r="AP511" s="28">
        <f t="shared" si="14"/>
        <v>23.75</v>
      </c>
      <c r="AQ511" s="9">
        <v>37</v>
      </c>
      <c r="AR511" s="9"/>
      <c r="AV511" s="9"/>
      <c r="AW511" s="9"/>
    </row>
    <row r="512" spans="1:49">
      <c r="A512" s="9">
        <v>1877</v>
      </c>
      <c r="B512" s="9">
        <v>5</v>
      </c>
      <c r="C512" s="9">
        <v>22</v>
      </c>
      <c r="D512" s="11">
        <v>28.838000000000001</v>
      </c>
      <c r="E512" s="11">
        <v>28.917000000000002</v>
      </c>
      <c r="F512" s="11">
        <v>28.863</v>
      </c>
      <c r="G512" s="11">
        <v>28.901</v>
      </c>
      <c r="H512" s="12">
        <f t="shared" si="11"/>
        <v>28.879749999999998</v>
      </c>
      <c r="I512" s="31">
        <v>77.400000000000006</v>
      </c>
      <c r="J512" s="18">
        <v>97.7</v>
      </c>
      <c r="K512" s="18">
        <v>105.8</v>
      </c>
      <c r="L512" s="18">
        <v>88.1</v>
      </c>
      <c r="M512" s="18">
        <v>92.3</v>
      </c>
      <c r="N512" s="18">
        <v>106.8</v>
      </c>
      <c r="O512" s="18">
        <v>72</v>
      </c>
      <c r="P512" s="30">
        <f t="shared" si="15"/>
        <v>34.799999999999997</v>
      </c>
      <c r="Q512" s="18">
        <v>161.9</v>
      </c>
      <c r="R512" s="18">
        <v>55.1</v>
      </c>
      <c r="T512" s="9"/>
      <c r="U512" s="18" t="s">
        <v>69</v>
      </c>
      <c r="V512" s="18" t="s">
        <v>69</v>
      </c>
      <c r="W512" s="18" t="s">
        <v>66</v>
      </c>
      <c r="X512" s="18" t="s">
        <v>69</v>
      </c>
      <c r="Y512" s="9">
        <v>63.8</v>
      </c>
      <c r="Z512" s="18">
        <v>63.6</v>
      </c>
      <c r="AA512" s="18">
        <v>71.5</v>
      </c>
      <c r="AB512" s="18">
        <v>71.599999999999994</v>
      </c>
      <c r="AC512" s="18">
        <v>66.8</v>
      </c>
      <c r="AD512" s="17">
        <f t="shared" si="12"/>
        <v>68.375</v>
      </c>
      <c r="AE512" s="30">
        <v>66.599999999999994</v>
      </c>
      <c r="AF512" s="26">
        <v>0.40500000000000003</v>
      </c>
      <c r="AG512" s="26">
        <v>0.42099999999999999</v>
      </c>
      <c r="AH512" s="26">
        <v>0.315</v>
      </c>
      <c r="AI512" s="26">
        <v>0.373</v>
      </c>
      <c r="AJ512">
        <f t="shared" si="13"/>
        <v>0.3785</v>
      </c>
      <c r="AK512" s="9">
        <v>0.58099999999999996</v>
      </c>
      <c r="AL512" s="18">
        <v>43</v>
      </c>
      <c r="AM512" s="20">
        <v>24</v>
      </c>
      <c r="AN512" s="20">
        <v>14</v>
      </c>
      <c r="AO512" s="20">
        <v>28</v>
      </c>
      <c r="AP512" s="28">
        <f t="shared" si="14"/>
        <v>27.25</v>
      </c>
      <c r="AQ512" s="9">
        <v>74</v>
      </c>
      <c r="AR512" s="9"/>
      <c r="AV512" s="9"/>
      <c r="AW512" s="9"/>
    </row>
    <row r="513" spans="1:49">
      <c r="A513" s="9">
        <v>1877</v>
      </c>
      <c r="B513" s="9">
        <v>5</v>
      </c>
      <c r="C513" s="9">
        <v>23</v>
      </c>
      <c r="D513" s="11">
        <v>28.853000000000002</v>
      </c>
      <c r="E513" s="11">
        <v>28.928999999999998</v>
      </c>
      <c r="F513" s="11">
        <v>28.864000000000001</v>
      </c>
      <c r="G513" s="11">
        <v>28.888999999999999</v>
      </c>
      <c r="H513" s="12">
        <f t="shared" si="11"/>
        <v>28.883749999999999</v>
      </c>
      <c r="I513" s="31">
        <v>79.900000000000006</v>
      </c>
      <c r="J513" s="18">
        <v>99.4</v>
      </c>
      <c r="K513" s="18">
        <v>106.8</v>
      </c>
      <c r="L513" s="18">
        <v>81.8</v>
      </c>
      <c r="M513" s="18">
        <v>92</v>
      </c>
      <c r="N513" s="18">
        <v>108</v>
      </c>
      <c r="O513" s="18">
        <v>78.7</v>
      </c>
      <c r="P513" s="30">
        <f t="shared" si="15"/>
        <v>29.299999999999997</v>
      </c>
      <c r="Q513" s="18">
        <v>161.9</v>
      </c>
      <c r="R513" s="18">
        <v>53.4</v>
      </c>
      <c r="T513" s="9"/>
      <c r="U513" s="18" t="s">
        <v>69</v>
      </c>
      <c r="V513" s="18" t="s">
        <v>67</v>
      </c>
      <c r="W513" s="18" t="s">
        <v>73</v>
      </c>
      <c r="X513" s="18" t="s">
        <v>65</v>
      </c>
      <c r="Y513" s="9">
        <v>57</v>
      </c>
      <c r="Z513" s="18">
        <v>62.8</v>
      </c>
      <c r="AA513" s="18">
        <v>70.599999999999994</v>
      </c>
      <c r="AB513" s="18">
        <v>71.3</v>
      </c>
      <c r="AC513" s="18">
        <v>68.8</v>
      </c>
      <c r="AD513" s="17">
        <f t="shared" si="12"/>
        <v>68.375</v>
      </c>
      <c r="AE513" s="30">
        <v>62.3</v>
      </c>
      <c r="AF513" s="26">
        <v>0.34499999999999997</v>
      </c>
      <c r="AG513" s="26">
        <v>0.36299999999999999</v>
      </c>
      <c r="AH513" s="26">
        <v>0.28999999999999998</v>
      </c>
      <c r="AI513" s="26">
        <v>0.53</v>
      </c>
      <c r="AJ513">
        <f t="shared" si="13"/>
        <v>0.38200000000000001</v>
      </c>
      <c r="AK513" s="9">
        <v>0.34399999999999997</v>
      </c>
      <c r="AL513" s="18">
        <v>34</v>
      </c>
      <c r="AM513" s="20">
        <v>19</v>
      </c>
      <c r="AN513" s="20">
        <v>12</v>
      </c>
      <c r="AO513" s="20">
        <v>49</v>
      </c>
      <c r="AP513" s="28">
        <f t="shared" si="14"/>
        <v>28.5</v>
      </c>
      <c r="AQ513" s="9">
        <v>34</v>
      </c>
      <c r="AR513" s="9"/>
      <c r="AV513" s="9"/>
      <c r="AW513" s="9"/>
    </row>
    <row r="514" spans="1:49">
      <c r="A514" s="9">
        <v>1877</v>
      </c>
      <c r="B514" s="9">
        <v>5</v>
      </c>
      <c r="C514" s="9">
        <v>24</v>
      </c>
      <c r="D514" s="11">
        <v>28.879000000000001</v>
      </c>
      <c r="E514" s="11">
        <v>28.916</v>
      </c>
      <c r="F514" s="11">
        <v>28.837</v>
      </c>
      <c r="G514" s="11">
        <v>28.844000000000001</v>
      </c>
      <c r="H514" s="12">
        <f t="shared" si="11"/>
        <v>28.869</v>
      </c>
      <c r="I514" s="31">
        <v>85</v>
      </c>
      <c r="J514" s="18">
        <v>98.2</v>
      </c>
      <c r="K514" s="18">
        <v>109.1</v>
      </c>
      <c r="L514" s="18">
        <v>85.5</v>
      </c>
      <c r="M514" s="18">
        <v>94.5</v>
      </c>
      <c r="N514" s="18">
        <v>110.4</v>
      </c>
      <c r="O514" s="18">
        <v>78.8</v>
      </c>
      <c r="P514" s="30">
        <f t="shared" si="15"/>
        <v>31.600000000000009</v>
      </c>
      <c r="Q514" s="18">
        <v>161.4</v>
      </c>
      <c r="R514" s="18">
        <v>52.5</v>
      </c>
      <c r="T514" s="9"/>
      <c r="U514" s="18" t="s">
        <v>69</v>
      </c>
      <c r="V514" s="18" t="s">
        <v>67</v>
      </c>
      <c r="W514" s="18" t="s">
        <v>67</v>
      </c>
      <c r="X514" s="18" t="s">
        <v>65</v>
      </c>
      <c r="Y514" s="9">
        <v>54.8</v>
      </c>
      <c r="Z514" s="18">
        <v>63.8</v>
      </c>
      <c r="AA514" s="18">
        <v>70</v>
      </c>
      <c r="AB514" s="18">
        <v>71.900000000000006</v>
      </c>
      <c r="AC514" s="18">
        <v>71.3</v>
      </c>
      <c r="AD514" s="17">
        <f t="shared" si="12"/>
        <v>69.25</v>
      </c>
      <c r="AE514" s="30">
        <v>62.9</v>
      </c>
      <c r="AF514" s="26">
        <v>0.31</v>
      </c>
      <c r="AG514" s="26">
        <v>0.35599999999999998</v>
      </c>
      <c r="AH514" s="26">
        <v>0.28199999999999997</v>
      </c>
      <c r="AI514" s="26">
        <v>0.57699999999999996</v>
      </c>
      <c r="AJ514">
        <f t="shared" si="13"/>
        <v>0.38124999999999998</v>
      </c>
      <c r="AK514" s="9">
        <v>0.36199999999999999</v>
      </c>
      <c r="AL514" s="18">
        <v>26</v>
      </c>
      <c r="AM514" s="20">
        <v>20</v>
      </c>
      <c r="AN514" s="20">
        <v>11</v>
      </c>
      <c r="AO514" s="20">
        <v>47</v>
      </c>
      <c r="AP514" s="28">
        <f t="shared" si="14"/>
        <v>26</v>
      </c>
      <c r="AQ514" s="9">
        <v>37</v>
      </c>
      <c r="AR514" s="9"/>
      <c r="AV514" s="9"/>
      <c r="AW514" s="9"/>
    </row>
    <row r="515" spans="1:49">
      <c r="A515" s="9">
        <v>1877</v>
      </c>
      <c r="B515" s="9">
        <v>5</v>
      </c>
      <c r="C515" s="9">
        <v>25</v>
      </c>
      <c r="D515" s="11">
        <v>28.808</v>
      </c>
      <c r="E515" s="11">
        <v>28.85</v>
      </c>
      <c r="F515" s="11">
        <v>28.78</v>
      </c>
      <c r="G515" s="11">
        <v>28.798999999999999</v>
      </c>
      <c r="H515" s="12">
        <f t="shared" si="11"/>
        <v>28.809249999999999</v>
      </c>
      <c r="I515" s="31">
        <v>82</v>
      </c>
      <c r="J515" s="18">
        <v>100.2</v>
      </c>
      <c r="K515" s="18">
        <v>109.3</v>
      </c>
      <c r="L515" s="18">
        <v>86</v>
      </c>
      <c r="M515" s="18">
        <v>94.4</v>
      </c>
      <c r="N515" s="18">
        <v>111.3</v>
      </c>
      <c r="O515" s="18">
        <v>79.900000000000006</v>
      </c>
      <c r="P515" s="30">
        <f t="shared" si="15"/>
        <v>31.399999999999991</v>
      </c>
      <c r="Q515" s="18">
        <v>162.9</v>
      </c>
      <c r="R515" s="18">
        <v>49.2</v>
      </c>
      <c r="T515" s="9"/>
      <c r="U515" s="18" t="s">
        <v>65</v>
      </c>
      <c r="V515" s="18" t="s">
        <v>68</v>
      </c>
      <c r="W515" s="18" t="s">
        <v>67</v>
      </c>
      <c r="X515" s="18" t="s">
        <v>65</v>
      </c>
      <c r="Y515" s="9">
        <v>48.2</v>
      </c>
      <c r="Z515" s="18">
        <v>62.8</v>
      </c>
      <c r="AA515" s="18">
        <v>74.3</v>
      </c>
      <c r="AB515" s="18">
        <v>73</v>
      </c>
      <c r="AC515" s="18">
        <v>71.599999999999994</v>
      </c>
      <c r="AD515" s="17">
        <f t="shared" si="12"/>
        <v>70.424999999999997</v>
      </c>
      <c r="AE515" s="30">
        <v>65.3</v>
      </c>
      <c r="AF515" s="26">
        <v>0.317</v>
      </c>
      <c r="AG515" s="26">
        <v>0.499</v>
      </c>
      <c r="AH515" s="26">
        <v>0.32400000000000001</v>
      </c>
      <c r="AI515" s="26">
        <v>0.58199999999999996</v>
      </c>
      <c r="AJ515">
        <f t="shared" si="13"/>
        <v>0.43049999999999999</v>
      </c>
      <c r="AK515" s="9">
        <v>0.43</v>
      </c>
      <c r="AL515" s="18">
        <v>29</v>
      </c>
      <c r="AM515" s="20">
        <v>25</v>
      </c>
      <c r="AN515" s="20">
        <v>13</v>
      </c>
      <c r="AO515" s="20">
        <v>47</v>
      </c>
      <c r="AP515" s="28">
        <f t="shared" si="14"/>
        <v>28.5</v>
      </c>
      <c r="AQ515" s="9">
        <v>42</v>
      </c>
      <c r="AR515" s="9"/>
      <c r="AV515" s="9"/>
      <c r="AW515" s="9"/>
    </row>
    <row r="516" spans="1:49">
      <c r="A516" s="9">
        <v>1877</v>
      </c>
      <c r="B516" s="9">
        <v>5</v>
      </c>
      <c r="C516" s="9">
        <v>26</v>
      </c>
      <c r="D516" s="11">
        <v>28.768000000000001</v>
      </c>
      <c r="E516" s="11">
        <v>28.780999999999999</v>
      </c>
      <c r="F516" s="11">
        <v>28.716000000000001</v>
      </c>
      <c r="G516" s="11">
        <v>28.777000000000001</v>
      </c>
      <c r="H516" s="12">
        <f t="shared" si="11"/>
        <v>28.7605</v>
      </c>
      <c r="I516" s="31">
        <v>84</v>
      </c>
      <c r="J516" s="18">
        <v>100.3</v>
      </c>
      <c r="K516" s="18">
        <v>107.3</v>
      </c>
      <c r="L516" s="18">
        <v>87</v>
      </c>
      <c r="M516" s="18">
        <v>94.6</v>
      </c>
      <c r="N516" s="18">
        <v>109.6</v>
      </c>
      <c r="O516" s="18">
        <v>82.9</v>
      </c>
      <c r="P516" s="30">
        <f t="shared" si="15"/>
        <v>26.699999999999989</v>
      </c>
      <c r="Q516" s="18">
        <v>160.5</v>
      </c>
      <c r="R516" s="18">
        <v>58</v>
      </c>
      <c r="T516" s="9"/>
      <c r="U516" s="18" t="s">
        <v>67</v>
      </c>
      <c r="V516" s="18" t="s">
        <v>66</v>
      </c>
      <c r="W516" s="18" t="s">
        <v>67</v>
      </c>
      <c r="X516" s="18" t="s">
        <v>72</v>
      </c>
      <c r="Y516" s="9">
        <v>85.5</v>
      </c>
      <c r="Z516" s="18">
        <v>68.8</v>
      </c>
      <c r="AA516" s="18">
        <v>72.099999999999994</v>
      </c>
      <c r="AB516" s="18">
        <v>74.599999999999994</v>
      </c>
      <c r="AC516" s="18">
        <v>69.8</v>
      </c>
      <c r="AD516" s="17">
        <f t="shared" si="12"/>
        <v>71.324999999999989</v>
      </c>
      <c r="AE516" s="30">
        <v>67</v>
      </c>
      <c r="AF516" s="26">
        <v>0.501</v>
      </c>
      <c r="AG516" s="26">
        <v>0.40899999999999997</v>
      </c>
      <c r="AH516" s="26">
        <v>0.41699999999999998</v>
      </c>
      <c r="AI516" s="26">
        <v>0.498</v>
      </c>
      <c r="AJ516">
        <f t="shared" si="13"/>
        <v>0.45624999999999999</v>
      </c>
      <c r="AK516" s="9">
        <v>0.45</v>
      </c>
      <c r="AL516" s="18">
        <v>43</v>
      </c>
      <c r="AM516" s="20">
        <v>21</v>
      </c>
      <c r="AN516" s="20">
        <v>18</v>
      </c>
      <c r="AO516" s="20">
        <v>39</v>
      </c>
      <c r="AP516" s="28">
        <f t="shared" si="14"/>
        <v>30.25</v>
      </c>
      <c r="AQ516" s="9">
        <v>40</v>
      </c>
      <c r="AR516" s="9"/>
      <c r="AV516" s="9"/>
      <c r="AW516" s="9"/>
    </row>
    <row r="517" spans="1:49">
      <c r="A517" s="9">
        <v>1877</v>
      </c>
      <c r="B517" s="9">
        <v>5</v>
      </c>
      <c r="C517" s="9">
        <v>27</v>
      </c>
      <c r="D517" s="11">
        <v>28.806999999999999</v>
      </c>
      <c r="E517" s="11">
        <v>28.87</v>
      </c>
      <c r="F517" s="11">
        <v>28.81</v>
      </c>
      <c r="G517" s="11">
        <v>28.823</v>
      </c>
      <c r="H517" s="12">
        <f t="shared" si="11"/>
        <v>28.827500000000001</v>
      </c>
      <c r="I517" s="31">
        <v>78</v>
      </c>
      <c r="J517" s="18">
        <v>97.2</v>
      </c>
      <c r="K517" s="18">
        <v>106.3</v>
      </c>
      <c r="L517" s="18">
        <v>87.3</v>
      </c>
      <c r="M517" s="18">
        <v>92.2</v>
      </c>
      <c r="N517" s="18">
        <v>107.3</v>
      </c>
      <c r="O517" s="18">
        <v>76.900000000000006</v>
      </c>
      <c r="P517" s="30">
        <f t="shared" si="15"/>
        <v>30.399999999999991</v>
      </c>
      <c r="Q517" s="18">
        <v>167.6</v>
      </c>
      <c r="R517" s="18">
        <v>48.1</v>
      </c>
      <c r="T517" s="9"/>
      <c r="U517" s="18" t="s">
        <v>77</v>
      </c>
      <c r="V517" s="18" t="s">
        <v>66</v>
      </c>
      <c r="W517" s="18" t="s">
        <v>65</v>
      </c>
      <c r="X517" s="18" t="s">
        <v>65</v>
      </c>
      <c r="Y517" s="9">
        <v>93.7</v>
      </c>
      <c r="Z517" s="18">
        <v>67.8</v>
      </c>
      <c r="AA517" s="18">
        <v>72.099999999999994</v>
      </c>
      <c r="AB517" s="18">
        <v>74.8</v>
      </c>
      <c r="AC517" s="18">
        <v>71.599999999999994</v>
      </c>
      <c r="AD517" s="17">
        <f t="shared" si="12"/>
        <v>71.574999999999989</v>
      </c>
      <c r="AE517" s="30">
        <v>69.900000000000006</v>
      </c>
      <c r="AF517" s="26">
        <v>0.54400000000000004</v>
      </c>
      <c r="AG517" s="26">
        <v>0.45100000000000001</v>
      </c>
      <c r="AH517" s="26">
        <v>0.438</v>
      </c>
      <c r="AI517" s="26">
        <v>0.56899999999999995</v>
      </c>
      <c r="AJ517">
        <f t="shared" si="13"/>
        <v>0.50049999999999994</v>
      </c>
      <c r="AK517" s="9">
        <v>0.63800000000000001</v>
      </c>
      <c r="AL517" s="18">
        <v>57</v>
      </c>
      <c r="AM517" s="20">
        <v>26</v>
      </c>
      <c r="AN517" s="20">
        <v>19</v>
      </c>
      <c r="AO517" s="20">
        <v>44</v>
      </c>
      <c r="AP517" s="28">
        <f t="shared" si="14"/>
        <v>36.5</v>
      </c>
      <c r="AQ517" s="9">
        <v>69</v>
      </c>
      <c r="AR517" s="9"/>
      <c r="AV517" s="9"/>
      <c r="AW517" s="9"/>
    </row>
    <row r="518" spans="1:49">
      <c r="A518" s="9">
        <v>1877</v>
      </c>
      <c r="B518" s="9">
        <v>5</v>
      </c>
      <c r="C518" s="9">
        <v>28</v>
      </c>
      <c r="D518" s="11">
        <v>28.83</v>
      </c>
      <c r="E518" s="11">
        <v>28.911999999999999</v>
      </c>
      <c r="F518" s="11">
        <v>28.826000000000001</v>
      </c>
      <c r="G518" s="11">
        <v>28.867000000000001</v>
      </c>
      <c r="H518" s="12">
        <f t="shared" si="11"/>
        <v>28.858750000000001</v>
      </c>
      <c r="I518" s="31">
        <v>78.900000000000006</v>
      </c>
      <c r="J518" s="18">
        <v>101</v>
      </c>
      <c r="K518" s="18">
        <v>105.3</v>
      </c>
      <c r="L518" s="18">
        <v>90.1</v>
      </c>
      <c r="M518" s="18">
        <v>93.8</v>
      </c>
      <c r="N518" s="18">
        <v>109.5</v>
      </c>
      <c r="O518" s="18">
        <v>77.8</v>
      </c>
      <c r="P518" s="30">
        <f t="shared" si="15"/>
        <v>31.700000000000003</v>
      </c>
      <c r="Q518" s="18">
        <v>155.4</v>
      </c>
      <c r="R518" s="18">
        <v>48.9</v>
      </c>
      <c r="T518" s="9"/>
      <c r="U518" s="18" t="s">
        <v>65</v>
      </c>
      <c r="V518" s="18" t="s">
        <v>67</v>
      </c>
      <c r="W518" s="18" t="s">
        <v>69</v>
      </c>
      <c r="X518" s="18" t="s">
        <v>65</v>
      </c>
      <c r="Y518" s="9">
        <v>42.5</v>
      </c>
      <c r="Z518" s="18">
        <v>68.7</v>
      </c>
      <c r="AA518" s="18">
        <v>74.7</v>
      </c>
      <c r="AB518" s="18">
        <v>74.8</v>
      </c>
      <c r="AC518" s="18">
        <v>71.8</v>
      </c>
      <c r="AD518" s="17">
        <f t="shared" si="12"/>
        <v>72.5</v>
      </c>
      <c r="AE518" s="30">
        <v>67.400000000000006</v>
      </c>
      <c r="AF518" s="26">
        <v>0.56599999999999995</v>
      </c>
      <c r="AG518" s="26">
        <v>0.50600000000000001</v>
      </c>
      <c r="AH518" s="26">
        <v>0.45100000000000001</v>
      </c>
      <c r="AI518" s="26">
        <v>0.53500000000000003</v>
      </c>
      <c r="AJ518">
        <f t="shared" si="13"/>
        <v>0.51450000000000007</v>
      </c>
      <c r="AK518" s="9">
        <v>0.53200000000000003</v>
      </c>
      <c r="AL518" s="18">
        <v>58</v>
      </c>
      <c r="AM518" s="20">
        <v>25</v>
      </c>
      <c r="AN518" s="20">
        <v>20</v>
      </c>
      <c r="AO518" s="20">
        <v>37</v>
      </c>
      <c r="AP518" s="28">
        <f t="shared" si="14"/>
        <v>35</v>
      </c>
      <c r="AQ518" s="9">
        <v>55</v>
      </c>
      <c r="AR518" s="9"/>
      <c r="AV518" s="9"/>
      <c r="AW518" s="9"/>
    </row>
    <row r="519" spans="1:49">
      <c r="A519" s="9">
        <v>1877</v>
      </c>
      <c r="B519" s="9">
        <v>5</v>
      </c>
      <c r="C519" s="9">
        <v>29</v>
      </c>
      <c r="D519" s="11">
        <v>28.882000000000001</v>
      </c>
      <c r="E519" s="11">
        <v>28.978999999999999</v>
      </c>
      <c r="F519" s="11">
        <v>28.943000000000001</v>
      </c>
      <c r="G519" s="11">
        <v>28.847000000000001</v>
      </c>
      <c r="H519" s="12">
        <f t="shared" si="11"/>
        <v>28.912750000000003</v>
      </c>
      <c r="I519" s="31">
        <v>82</v>
      </c>
      <c r="J519" s="18">
        <v>95.2</v>
      </c>
      <c r="K519" s="18">
        <v>97.8</v>
      </c>
      <c r="L519" s="18">
        <v>84</v>
      </c>
      <c r="M519" s="18">
        <v>89.8</v>
      </c>
      <c r="N519" s="18">
        <v>102</v>
      </c>
      <c r="O519" s="18">
        <v>81.7</v>
      </c>
      <c r="P519" s="30">
        <f t="shared" si="15"/>
        <v>20.299999999999997</v>
      </c>
      <c r="Q519" s="18">
        <v>158.4</v>
      </c>
      <c r="R519" s="18">
        <v>49.7</v>
      </c>
      <c r="T519" s="9"/>
      <c r="U519" s="18" t="s">
        <v>65</v>
      </c>
      <c r="V519" s="18" t="s">
        <v>66</v>
      </c>
      <c r="W519" s="18" t="s">
        <v>73</v>
      </c>
      <c r="X519" s="18" t="s">
        <v>65</v>
      </c>
      <c r="Y519" s="9">
        <v>57.7</v>
      </c>
      <c r="Z519" s="18">
        <v>68.8</v>
      </c>
      <c r="AA519" s="18">
        <v>73.099999999999994</v>
      </c>
      <c r="AB519" s="18">
        <v>71.8</v>
      </c>
      <c r="AC519" s="18">
        <v>67.8</v>
      </c>
      <c r="AD519" s="17">
        <f t="shared" si="12"/>
        <v>70.375</v>
      </c>
      <c r="AE519" s="30">
        <v>67.599999999999994</v>
      </c>
      <c r="AF519" s="26">
        <v>0.52800000000000002</v>
      </c>
      <c r="AG519" s="26">
        <v>0.51900000000000002</v>
      </c>
      <c r="AH519" s="26">
        <v>0.43099999999999999</v>
      </c>
      <c r="AI519" s="26">
        <v>0.46400000000000002</v>
      </c>
      <c r="AJ519">
        <f t="shared" si="13"/>
        <v>0.48550000000000004</v>
      </c>
      <c r="AK519" s="9">
        <v>0.48799999999999999</v>
      </c>
      <c r="AL519" s="18">
        <v>48</v>
      </c>
      <c r="AM519" s="20">
        <v>31</v>
      </c>
      <c r="AN519" s="20">
        <v>24</v>
      </c>
      <c r="AO519" s="20">
        <v>40</v>
      </c>
      <c r="AP519" s="28">
        <f t="shared" si="14"/>
        <v>35.75</v>
      </c>
      <c r="AQ519" s="9">
        <v>45</v>
      </c>
      <c r="AR519" s="9"/>
      <c r="AV519" s="9"/>
      <c r="AW519" s="9"/>
    </row>
    <row r="520" spans="1:49">
      <c r="A520" s="9">
        <v>1877</v>
      </c>
      <c r="B520" s="9">
        <v>5</v>
      </c>
      <c r="C520" s="9">
        <v>30</v>
      </c>
      <c r="D520" s="11">
        <v>28.933</v>
      </c>
      <c r="E520" s="11">
        <v>28.963000000000001</v>
      </c>
      <c r="F520" s="11">
        <v>28.879000000000001</v>
      </c>
      <c r="G520" s="11">
        <v>28.896999999999998</v>
      </c>
      <c r="H520" s="12">
        <f t="shared" si="11"/>
        <v>28.917999999999999</v>
      </c>
      <c r="I520" s="31">
        <v>75</v>
      </c>
      <c r="J520" s="18">
        <v>93.2</v>
      </c>
      <c r="K520" s="18">
        <v>104.1</v>
      </c>
      <c r="L520" s="18">
        <v>87</v>
      </c>
      <c r="M520" s="18">
        <v>89.8</v>
      </c>
      <c r="N520" s="18">
        <v>105.2</v>
      </c>
      <c r="O520" s="18">
        <v>73.8</v>
      </c>
      <c r="P520" s="30">
        <f t="shared" si="15"/>
        <v>31.400000000000006</v>
      </c>
      <c r="Q520" s="18">
        <v>151.69999999999999</v>
      </c>
      <c r="R520" s="18">
        <v>49.2</v>
      </c>
      <c r="T520" s="9"/>
      <c r="U520" s="18" t="s">
        <v>65</v>
      </c>
      <c r="V520" s="18" t="s">
        <v>67</v>
      </c>
      <c r="W520" s="18" t="s">
        <v>72</v>
      </c>
      <c r="X520" s="18" t="s">
        <v>65</v>
      </c>
      <c r="Y520" s="9">
        <v>37.1</v>
      </c>
      <c r="Z520" s="18">
        <v>67.8</v>
      </c>
      <c r="AA520" s="18">
        <v>69.599999999999994</v>
      </c>
      <c r="AB520" s="18">
        <v>72.3</v>
      </c>
      <c r="AC520" s="18">
        <v>71.599999999999994</v>
      </c>
      <c r="AD520" s="17">
        <f t="shared" si="12"/>
        <v>70.324999999999989</v>
      </c>
      <c r="AE520" s="30">
        <v>65.900000000000006</v>
      </c>
      <c r="AF520" s="26">
        <v>0.58499999999999996</v>
      </c>
      <c r="AG520" s="26">
        <v>0.40799999999999997</v>
      </c>
      <c r="AH520" s="26">
        <v>0.36599999999999999</v>
      </c>
      <c r="AI520" s="26">
        <v>0.56799999999999995</v>
      </c>
      <c r="AJ520">
        <f t="shared" si="13"/>
        <v>0.48175000000000001</v>
      </c>
      <c r="AK520" s="9">
        <v>0.53200000000000003</v>
      </c>
      <c r="AL520" s="18">
        <v>67</v>
      </c>
      <c r="AM520" s="20">
        <v>26</v>
      </c>
      <c r="AN520" s="20">
        <v>16</v>
      </c>
      <c r="AO520" s="20">
        <v>44</v>
      </c>
      <c r="AP520" s="28">
        <f t="shared" si="14"/>
        <v>38.25</v>
      </c>
      <c r="AQ520" s="9">
        <v>63</v>
      </c>
      <c r="AR520" s="9"/>
      <c r="AV520" s="9"/>
      <c r="AW520" s="9"/>
    </row>
    <row r="521" spans="1:49">
      <c r="A521" s="9">
        <v>1877</v>
      </c>
      <c r="B521" s="9">
        <v>5</v>
      </c>
      <c r="C521" s="9">
        <v>31</v>
      </c>
      <c r="D521" s="11">
        <v>28.917000000000002</v>
      </c>
      <c r="E521" s="11">
        <v>28.981000000000002</v>
      </c>
      <c r="F521" s="11">
        <v>28.895</v>
      </c>
      <c r="G521" s="11">
        <v>28.9</v>
      </c>
      <c r="H521" s="12">
        <f t="shared" si="11"/>
        <v>28.923250000000003</v>
      </c>
      <c r="I521" s="31">
        <v>81.8</v>
      </c>
      <c r="J521" s="18">
        <v>94.1</v>
      </c>
      <c r="K521" s="18">
        <v>103.3</v>
      </c>
      <c r="L521" s="18">
        <v>89.1</v>
      </c>
      <c r="M521" s="18">
        <v>92.1</v>
      </c>
      <c r="N521" s="18">
        <v>104.5</v>
      </c>
      <c r="O521" s="18">
        <v>80.400000000000006</v>
      </c>
      <c r="P521" s="30">
        <f t="shared" si="15"/>
        <v>24.099999999999994</v>
      </c>
      <c r="Q521" s="18">
        <v>154.4</v>
      </c>
      <c r="R521" s="18">
        <v>49.5</v>
      </c>
      <c r="T521" s="9"/>
      <c r="U521" s="18" t="s">
        <v>66</v>
      </c>
      <c r="V521" s="18" t="s">
        <v>66</v>
      </c>
      <c r="W521" s="18" t="s">
        <v>66</v>
      </c>
      <c r="X521" s="18" t="s">
        <v>65</v>
      </c>
      <c r="Y521" s="9">
        <v>43.7</v>
      </c>
      <c r="Z521" s="18">
        <v>68</v>
      </c>
      <c r="AA521" s="18">
        <v>74.8</v>
      </c>
      <c r="AB521" s="18">
        <v>74.8</v>
      </c>
      <c r="AC521" s="18">
        <v>73.3</v>
      </c>
      <c r="AD521" s="17">
        <f t="shared" si="12"/>
        <v>72.725000000000009</v>
      </c>
      <c r="AE521" s="30">
        <v>68.099999999999994</v>
      </c>
      <c r="AF521" s="26">
        <v>0.501</v>
      </c>
      <c r="AG521" s="26">
        <v>0.60299999999999998</v>
      </c>
      <c r="AH521" s="26">
        <v>0.47899999999999998</v>
      </c>
      <c r="AI521" s="26">
        <v>0.60799999999999998</v>
      </c>
      <c r="AJ521">
        <f t="shared" si="13"/>
        <v>0.54775000000000007</v>
      </c>
      <c r="AK521" s="9">
        <v>0.52300000000000002</v>
      </c>
      <c r="AL521" s="18">
        <v>46</v>
      </c>
      <c r="AM521" s="20">
        <v>37</v>
      </c>
      <c r="AN521" s="20">
        <v>23</v>
      </c>
      <c r="AO521" s="20">
        <v>44</v>
      </c>
      <c r="AP521" s="28">
        <f t="shared" si="14"/>
        <v>37.5</v>
      </c>
      <c r="AQ521" s="9">
        <v>50</v>
      </c>
      <c r="AR521" s="9"/>
      <c r="AV521" s="9"/>
      <c r="AW521" s="9"/>
    </row>
    <row r="522" spans="1:49">
      <c r="A522" s="9">
        <v>1877</v>
      </c>
      <c r="B522" s="9">
        <v>6</v>
      </c>
      <c r="C522" s="9">
        <v>1</v>
      </c>
      <c r="D522" s="11">
        <v>28.859000000000002</v>
      </c>
      <c r="E522" s="11">
        <v>28.87</v>
      </c>
      <c r="F522" s="11">
        <v>28.741</v>
      </c>
      <c r="G522" s="11">
        <v>28.763999999999999</v>
      </c>
      <c r="H522" s="12">
        <f t="shared" si="11"/>
        <v>28.808499999999999</v>
      </c>
      <c r="I522" s="31">
        <v>84</v>
      </c>
      <c r="J522" s="18">
        <v>101.2</v>
      </c>
      <c r="K522" s="18">
        <v>106.7</v>
      </c>
      <c r="L522" s="18">
        <v>93.1</v>
      </c>
      <c r="M522" s="18">
        <v>96.3</v>
      </c>
      <c r="N522" s="18">
        <v>107.9</v>
      </c>
      <c r="O522" s="18">
        <v>82.3</v>
      </c>
      <c r="P522" s="30">
        <f t="shared" si="15"/>
        <v>25.600000000000009</v>
      </c>
      <c r="Q522" s="26">
        <v>154.4</v>
      </c>
      <c r="R522" s="26">
        <v>46.5</v>
      </c>
      <c r="T522" s="9"/>
      <c r="U522" s="18" t="s">
        <v>66</v>
      </c>
      <c r="V522" s="18" t="s">
        <v>71</v>
      </c>
      <c r="W522" s="18" t="s">
        <v>66</v>
      </c>
      <c r="X522" s="18" t="s">
        <v>66</v>
      </c>
      <c r="Y522" s="9">
        <v>29.1</v>
      </c>
      <c r="Z522" s="18">
        <v>70.8</v>
      </c>
      <c r="AA522" s="18">
        <v>75.8</v>
      </c>
      <c r="AB522" s="18">
        <v>76.2</v>
      </c>
      <c r="AC522" s="17">
        <v>74.8</v>
      </c>
      <c r="AD522" s="17">
        <f t="shared" si="12"/>
        <v>74.400000000000006</v>
      </c>
      <c r="AE522" s="30">
        <v>76.8</v>
      </c>
      <c r="AF522" s="26">
        <v>0.57799999999999996</v>
      </c>
      <c r="AG522" s="26">
        <v>0.54900000000000004</v>
      </c>
      <c r="AH522" s="26">
        <v>0.49299999999999999</v>
      </c>
      <c r="AI522" s="26">
        <v>0.61599999999999999</v>
      </c>
      <c r="AJ522">
        <f t="shared" si="13"/>
        <v>0.55900000000000005</v>
      </c>
      <c r="AK522" s="9">
        <v>0.84699999999999998</v>
      </c>
      <c r="AL522" s="18">
        <v>50</v>
      </c>
      <c r="AM522" s="20">
        <v>27</v>
      </c>
      <c r="AN522" s="20">
        <v>21</v>
      </c>
      <c r="AO522" s="20">
        <v>39</v>
      </c>
      <c r="AP522" s="28">
        <f t="shared" si="14"/>
        <v>34.25</v>
      </c>
      <c r="AQ522" s="9">
        <v>77</v>
      </c>
      <c r="AR522" s="9"/>
      <c r="AV522" s="9"/>
      <c r="AW522" s="9"/>
    </row>
    <row r="523" spans="1:49">
      <c r="A523" s="9">
        <v>1877</v>
      </c>
      <c r="B523" s="9">
        <v>6</v>
      </c>
      <c r="C523" s="9">
        <v>2</v>
      </c>
      <c r="D523" s="11">
        <v>28.728000000000002</v>
      </c>
      <c r="E523" s="11">
        <v>28.824000000000002</v>
      </c>
      <c r="F523" s="11">
        <v>28.827000000000002</v>
      </c>
      <c r="G523" s="11">
        <v>28.885999999999999</v>
      </c>
      <c r="H523" s="12">
        <f t="shared" si="11"/>
        <v>28.81625</v>
      </c>
      <c r="I523" s="31">
        <v>86.6</v>
      </c>
      <c r="J523" s="18">
        <v>87</v>
      </c>
      <c r="K523" s="18">
        <v>89.1</v>
      </c>
      <c r="L523" s="18">
        <v>78</v>
      </c>
      <c r="M523" s="18">
        <v>85.2</v>
      </c>
      <c r="N523" s="18">
        <v>91.4</v>
      </c>
      <c r="O523" s="18">
        <v>83.8</v>
      </c>
      <c r="P523" s="30">
        <f t="shared" si="15"/>
        <v>7.6000000000000085</v>
      </c>
      <c r="Q523" s="26">
        <v>140.69999999999999</v>
      </c>
      <c r="R523" s="26">
        <v>49.3</v>
      </c>
      <c r="T523" s="9"/>
      <c r="U523" s="18" t="s">
        <v>66</v>
      </c>
      <c r="V523" s="18" t="s">
        <v>66</v>
      </c>
      <c r="W523" s="18" t="s">
        <v>66</v>
      </c>
      <c r="X523" s="18" t="s">
        <v>66</v>
      </c>
      <c r="Y523" s="9">
        <v>147.4</v>
      </c>
      <c r="Z523" s="18">
        <v>71.8</v>
      </c>
      <c r="AA523" s="18">
        <v>72.900000000000006</v>
      </c>
      <c r="AB523" s="18">
        <v>73.2</v>
      </c>
      <c r="AC523" s="17">
        <v>71.8</v>
      </c>
      <c r="AD523" s="17">
        <f t="shared" si="12"/>
        <v>72.424999999999997</v>
      </c>
      <c r="AE523" s="30">
        <v>70.8</v>
      </c>
      <c r="AF523" s="26">
        <v>0.58199999999999996</v>
      </c>
      <c r="AG523" s="26">
        <v>0.62</v>
      </c>
      <c r="AH523" s="26">
        <v>0.60399999999999998</v>
      </c>
      <c r="AI523" s="26">
        <v>0.69799999999999995</v>
      </c>
      <c r="AJ523">
        <f t="shared" si="13"/>
        <v>0.626</v>
      </c>
      <c r="AK523" s="9">
        <v>0.57999999999999996</v>
      </c>
      <c r="AL523" s="18">
        <v>47</v>
      </c>
      <c r="AM523" s="20">
        <v>49</v>
      </c>
      <c r="AN523" s="20">
        <v>44</v>
      </c>
      <c r="AO523" s="20">
        <v>73</v>
      </c>
      <c r="AP523" s="28">
        <f t="shared" si="14"/>
        <v>53.25</v>
      </c>
      <c r="AQ523" s="9">
        <v>50</v>
      </c>
      <c r="AR523" s="9"/>
      <c r="AV523" s="9"/>
      <c r="AW523" s="9"/>
    </row>
    <row r="524" spans="1:49">
      <c r="A524" s="9">
        <v>1877</v>
      </c>
      <c r="B524" s="9">
        <v>6</v>
      </c>
      <c r="C524" s="9">
        <v>3</v>
      </c>
      <c r="D524" s="11">
        <v>28.888000000000002</v>
      </c>
      <c r="E524" s="11">
        <v>28.981000000000002</v>
      </c>
      <c r="F524" s="11">
        <v>28.92</v>
      </c>
      <c r="G524" s="11">
        <v>28.931999999999999</v>
      </c>
      <c r="H524" s="12">
        <f t="shared" si="11"/>
        <v>28.930250000000001</v>
      </c>
      <c r="I524" s="31">
        <v>72.8</v>
      </c>
      <c r="J524" s="18">
        <v>84.8</v>
      </c>
      <c r="K524" s="18">
        <v>88.3</v>
      </c>
      <c r="L524" s="18">
        <v>81.3</v>
      </c>
      <c r="M524" s="18">
        <v>81.8</v>
      </c>
      <c r="N524" s="18">
        <v>91.6</v>
      </c>
      <c r="O524" s="18">
        <v>72.599999999999994</v>
      </c>
      <c r="P524" s="30">
        <f t="shared" si="15"/>
        <v>19</v>
      </c>
      <c r="Q524" s="26">
        <v>151.69999999999999</v>
      </c>
      <c r="R524" s="26">
        <v>60.1</v>
      </c>
      <c r="T524" s="9"/>
      <c r="U524" s="18" t="s">
        <v>66</v>
      </c>
      <c r="V524" s="18" t="s">
        <v>66</v>
      </c>
      <c r="W524" s="18" t="s">
        <v>67</v>
      </c>
      <c r="X524" s="18" t="s">
        <v>67</v>
      </c>
      <c r="Y524" s="9">
        <v>109.1</v>
      </c>
      <c r="Z524" s="18">
        <v>69.8</v>
      </c>
      <c r="AA524" s="18">
        <v>75</v>
      </c>
      <c r="AB524" s="18">
        <v>75.8</v>
      </c>
      <c r="AC524" s="17">
        <v>73.599999999999994</v>
      </c>
      <c r="AD524" s="17">
        <f t="shared" si="12"/>
        <v>73.550000000000011</v>
      </c>
      <c r="AE524" s="30">
        <v>69.8</v>
      </c>
      <c r="AF524" s="26">
        <v>0.69</v>
      </c>
      <c r="AG524" s="26">
        <v>0.73699999999999999</v>
      </c>
      <c r="AH524" s="26">
        <v>0.72399999999999998</v>
      </c>
      <c r="AI524" s="26">
        <v>0.72599999999999998</v>
      </c>
      <c r="AJ524">
        <f t="shared" si="13"/>
        <v>0.71924999999999994</v>
      </c>
      <c r="AK524" s="9">
        <v>0.69199999999999995</v>
      </c>
      <c r="AL524" s="18">
        <v>86</v>
      </c>
      <c r="AM524" s="20">
        <v>61</v>
      </c>
      <c r="AN524" s="20">
        <v>54</v>
      </c>
      <c r="AO524" s="20">
        <v>68</v>
      </c>
      <c r="AP524" s="28">
        <f t="shared" si="14"/>
        <v>67.25</v>
      </c>
      <c r="AQ524" s="9">
        <v>87</v>
      </c>
      <c r="AR524" s="9"/>
      <c r="AV524" s="9"/>
      <c r="AW524" s="9"/>
    </row>
    <row r="525" spans="1:49">
      <c r="A525" s="9">
        <v>1877</v>
      </c>
      <c r="B525" s="9">
        <v>6</v>
      </c>
      <c r="C525" s="9">
        <v>4</v>
      </c>
      <c r="D525" s="11">
        <v>28.97</v>
      </c>
      <c r="E525" s="11">
        <v>29.004999999999999</v>
      </c>
      <c r="F525" s="11">
        <v>28.873000000000001</v>
      </c>
      <c r="G525" s="11">
        <v>28.963999999999999</v>
      </c>
      <c r="H525" s="12">
        <f t="shared" si="11"/>
        <v>28.952999999999999</v>
      </c>
      <c r="I525" s="31">
        <v>75.599999999999994</v>
      </c>
      <c r="J525" s="18">
        <v>91.1</v>
      </c>
      <c r="K525" s="18">
        <v>98.3</v>
      </c>
      <c r="L525" s="18">
        <v>87</v>
      </c>
      <c r="M525" s="18">
        <v>88</v>
      </c>
      <c r="N525" s="18">
        <v>100.3</v>
      </c>
      <c r="O525" s="18">
        <v>75</v>
      </c>
      <c r="P525" s="30">
        <f t="shared" si="15"/>
        <v>25.299999999999997</v>
      </c>
      <c r="Q525" s="26">
        <v>159.4</v>
      </c>
      <c r="R525" s="26">
        <v>59.1</v>
      </c>
      <c r="T525" s="9"/>
      <c r="U525" s="18" t="s">
        <v>65</v>
      </c>
      <c r="V525" s="18" t="s">
        <v>66</v>
      </c>
      <c r="W525" s="18" t="s">
        <v>72</v>
      </c>
      <c r="X525" s="18" t="s">
        <v>65</v>
      </c>
      <c r="Y525" s="9">
        <v>48.6</v>
      </c>
      <c r="Z525" s="18">
        <v>72.599999999999994</v>
      </c>
      <c r="AA525" s="18">
        <v>75.400000000000006</v>
      </c>
      <c r="AB525" s="18">
        <v>75.8</v>
      </c>
      <c r="AC525" s="17">
        <v>74.8</v>
      </c>
      <c r="AD525" s="17">
        <f t="shared" si="12"/>
        <v>74.650000000000006</v>
      </c>
      <c r="AE525" s="30">
        <v>70.900000000000006</v>
      </c>
      <c r="AF525" s="26">
        <v>0.76300000000000001</v>
      </c>
      <c r="AG525" s="26">
        <v>0.66900000000000004</v>
      </c>
      <c r="AH525" s="26">
        <v>0.58899999999999997</v>
      </c>
      <c r="AI525" s="26">
        <v>0.69899999999999995</v>
      </c>
      <c r="AJ525">
        <f t="shared" si="13"/>
        <v>0.67999999999999994</v>
      </c>
      <c r="AK525" s="9">
        <v>0.70199999999999996</v>
      </c>
      <c r="AL525" s="18">
        <v>86</v>
      </c>
      <c r="AM525" s="20">
        <v>46</v>
      </c>
      <c r="AN525" s="20">
        <v>32</v>
      </c>
      <c r="AO525" s="20">
        <v>55</v>
      </c>
      <c r="AP525" s="28">
        <f t="shared" si="14"/>
        <v>54.75</v>
      </c>
      <c r="AQ525" s="9">
        <v>81</v>
      </c>
      <c r="AR525" s="9"/>
      <c r="AV525" s="9"/>
      <c r="AW525" s="9"/>
    </row>
    <row r="526" spans="1:49">
      <c r="A526" s="9">
        <v>1877</v>
      </c>
      <c r="B526" s="9">
        <v>6</v>
      </c>
      <c r="C526" s="9">
        <v>5</v>
      </c>
      <c r="D526" s="11">
        <v>28.975000000000001</v>
      </c>
      <c r="E526" s="11">
        <v>29.047999999999998</v>
      </c>
      <c r="F526" s="11">
        <v>29.004999999999999</v>
      </c>
      <c r="G526" s="11">
        <v>28.972000000000001</v>
      </c>
      <c r="H526" s="12">
        <f t="shared" si="11"/>
        <v>29</v>
      </c>
      <c r="I526" s="31">
        <v>83</v>
      </c>
      <c r="J526" s="18">
        <v>96.2</v>
      </c>
      <c r="K526" s="18">
        <v>84.2</v>
      </c>
      <c r="L526" s="18">
        <v>81.8</v>
      </c>
      <c r="M526" s="18">
        <v>86.1</v>
      </c>
      <c r="N526" s="18">
        <v>103.3</v>
      </c>
      <c r="O526" s="18">
        <v>80.900000000000006</v>
      </c>
      <c r="P526" s="30">
        <f t="shared" si="15"/>
        <v>22.399999999999991</v>
      </c>
      <c r="Q526" s="26">
        <v>154.69999999999999</v>
      </c>
      <c r="R526" s="26">
        <v>51.4</v>
      </c>
      <c r="T526" s="9"/>
      <c r="U526" s="18" t="s">
        <v>69</v>
      </c>
      <c r="V526" s="18" t="s">
        <v>66</v>
      </c>
      <c r="W526" s="18" t="s">
        <v>69</v>
      </c>
      <c r="X526" s="18" t="s">
        <v>73</v>
      </c>
      <c r="Y526" s="9">
        <v>75.900000000000006</v>
      </c>
      <c r="Z526" s="18">
        <v>73.8</v>
      </c>
      <c r="AA526" s="18">
        <v>79.3</v>
      </c>
      <c r="AB526" s="18">
        <v>73.599999999999994</v>
      </c>
      <c r="AC526" s="17">
        <v>72.8</v>
      </c>
      <c r="AD526" s="17">
        <f t="shared" si="12"/>
        <v>74.875</v>
      </c>
      <c r="AE526" s="30">
        <v>77.2</v>
      </c>
      <c r="AF526" s="26">
        <v>0.71099999999999997</v>
      </c>
      <c r="AG526" s="26">
        <v>0.77300000000000002</v>
      </c>
      <c r="AH526" s="26">
        <v>0.68700000000000006</v>
      </c>
      <c r="AI526" s="26">
        <v>0.68700000000000006</v>
      </c>
      <c r="AJ526">
        <f t="shared" si="13"/>
        <v>0.71450000000000014</v>
      </c>
      <c r="AK526" s="9">
        <v>0.90400000000000003</v>
      </c>
      <c r="AL526" s="18">
        <v>63</v>
      </c>
      <c r="AM526" s="20">
        <v>45</v>
      </c>
      <c r="AN526" s="20">
        <v>59</v>
      </c>
      <c r="AO526" s="20">
        <v>63</v>
      </c>
      <c r="AP526" s="28">
        <f t="shared" si="14"/>
        <v>57.5</v>
      </c>
      <c r="AQ526" s="9">
        <v>84</v>
      </c>
      <c r="AR526" s="9"/>
      <c r="AV526" s="9"/>
      <c r="AW526" s="9"/>
    </row>
    <row r="527" spans="1:49">
      <c r="A527" s="9">
        <v>1877</v>
      </c>
      <c r="B527" s="9">
        <v>6</v>
      </c>
      <c r="C527" s="9">
        <v>6</v>
      </c>
      <c r="D527" s="11">
        <v>28.968</v>
      </c>
      <c r="E527" s="11">
        <v>29.013000000000002</v>
      </c>
      <c r="F527" s="11">
        <v>28.847999999999999</v>
      </c>
      <c r="G527" s="11">
        <v>28.919</v>
      </c>
      <c r="H527" s="12">
        <f t="shared" si="11"/>
        <v>28.937000000000001</v>
      </c>
      <c r="I527" s="31">
        <v>76.5</v>
      </c>
      <c r="J527" s="18">
        <v>95.7</v>
      </c>
      <c r="K527" s="18">
        <v>102.3</v>
      </c>
      <c r="L527" s="18">
        <v>88.4</v>
      </c>
      <c r="M527" s="18">
        <v>90.7</v>
      </c>
      <c r="N527" s="18">
        <v>103.9</v>
      </c>
      <c r="O527" s="18">
        <v>74.900000000000006</v>
      </c>
      <c r="P527" s="30">
        <f t="shared" si="15"/>
        <v>29</v>
      </c>
      <c r="Q527" s="26">
        <v>155.5</v>
      </c>
      <c r="R527" s="26">
        <v>51.6</v>
      </c>
      <c r="T527" s="9"/>
      <c r="U527" s="18" t="s">
        <v>66</v>
      </c>
      <c r="V527" s="18" t="s">
        <v>69</v>
      </c>
      <c r="W527" s="18" t="s">
        <v>69</v>
      </c>
      <c r="X527" s="18" t="s">
        <v>69</v>
      </c>
      <c r="Y527" s="9">
        <v>76.2</v>
      </c>
      <c r="Z527" s="18">
        <v>71.3</v>
      </c>
      <c r="AA527" s="18">
        <v>74.400000000000006</v>
      </c>
      <c r="AB527" s="18">
        <v>73.8</v>
      </c>
      <c r="AC527" s="17">
        <v>68</v>
      </c>
      <c r="AD527" s="17">
        <f t="shared" si="12"/>
        <v>71.875</v>
      </c>
      <c r="AE527" s="30">
        <v>70.900000000000006</v>
      </c>
      <c r="AF527" s="26">
        <v>0.69799999999999995</v>
      </c>
      <c r="AG527" s="26">
        <v>0.56499999999999995</v>
      </c>
      <c r="AH527" s="26">
        <v>0.45100000000000001</v>
      </c>
      <c r="AI527" s="26">
        <v>0.41199999999999998</v>
      </c>
      <c r="AJ527">
        <f t="shared" si="13"/>
        <v>0.53149999999999997</v>
      </c>
      <c r="AK527" s="9">
        <v>0.70299999999999996</v>
      </c>
      <c r="AL527" s="18">
        <v>76</v>
      </c>
      <c r="AM527" s="20">
        <v>33</v>
      </c>
      <c r="AN527" s="20">
        <v>22</v>
      </c>
      <c r="AO527" s="20">
        <v>31</v>
      </c>
      <c r="AP527" s="28">
        <f t="shared" si="14"/>
        <v>40.5</v>
      </c>
      <c r="AQ527" s="9">
        <v>81</v>
      </c>
      <c r="AR527" s="9"/>
      <c r="AV527" s="9"/>
      <c r="AW527" s="9"/>
    </row>
    <row r="528" spans="1:49">
      <c r="A528" s="9">
        <v>1877</v>
      </c>
      <c r="B528" s="9">
        <v>6</v>
      </c>
      <c r="C528" s="9">
        <v>7</v>
      </c>
      <c r="D528" s="11">
        <v>28.931000000000001</v>
      </c>
      <c r="E528" s="11">
        <v>29.006</v>
      </c>
      <c r="F528" s="11">
        <v>28.925000000000001</v>
      </c>
      <c r="G528" s="11">
        <v>28.922000000000001</v>
      </c>
      <c r="H528" s="12">
        <f t="shared" si="11"/>
        <v>28.945999999999998</v>
      </c>
      <c r="I528" s="31">
        <v>79</v>
      </c>
      <c r="J528" s="18">
        <v>86</v>
      </c>
      <c r="K528" s="18">
        <v>99.2</v>
      </c>
      <c r="L528" s="18">
        <v>86</v>
      </c>
      <c r="M528" s="18">
        <v>87.5</v>
      </c>
      <c r="N528" s="18">
        <v>100.3</v>
      </c>
      <c r="O528" s="18">
        <v>75.900000000000006</v>
      </c>
      <c r="P528" s="30">
        <f t="shared" si="15"/>
        <v>24.399999999999991</v>
      </c>
      <c r="Q528" s="26">
        <v>148.4</v>
      </c>
      <c r="R528" s="26">
        <v>48.1</v>
      </c>
      <c r="T528" s="9"/>
      <c r="U528" s="18" t="s">
        <v>66</v>
      </c>
      <c r="V528" s="18" t="s">
        <v>71</v>
      </c>
      <c r="W528" s="18" t="s">
        <v>69</v>
      </c>
      <c r="X528" s="18" t="s">
        <v>69</v>
      </c>
      <c r="Y528" s="9">
        <v>108.9</v>
      </c>
      <c r="Z528" s="18">
        <v>68.8</v>
      </c>
      <c r="AA528" s="18">
        <v>72.8</v>
      </c>
      <c r="AB528" s="18">
        <v>74.8</v>
      </c>
      <c r="AC528" s="17">
        <v>71.8</v>
      </c>
      <c r="AD528" s="17">
        <f t="shared" si="12"/>
        <v>72.05</v>
      </c>
      <c r="AE528" s="30">
        <v>66.5</v>
      </c>
      <c r="AF528" s="26">
        <v>0.56799999999999995</v>
      </c>
      <c r="AG528" s="26">
        <v>0.63</v>
      </c>
      <c r="AH528" s="26">
        <v>0.53500000000000003</v>
      </c>
      <c r="AI528" s="26">
        <v>0.59</v>
      </c>
      <c r="AJ528">
        <f t="shared" si="13"/>
        <v>0.58074999999999999</v>
      </c>
      <c r="AK528" s="9">
        <v>0.52600000000000002</v>
      </c>
      <c r="AL528" s="18">
        <v>58</v>
      </c>
      <c r="AM528" s="20">
        <v>51</v>
      </c>
      <c r="AN528" s="20">
        <v>28</v>
      </c>
      <c r="AO528" s="20">
        <v>48</v>
      </c>
      <c r="AP528" s="28">
        <f t="shared" si="14"/>
        <v>46.25</v>
      </c>
      <c r="AQ528" s="9">
        <v>59</v>
      </c>
      <c r="AR528" s="9"/>
      <c r="AV528" s="9"/>
      <c r="AW528" s="9"/>
    </row>
    <row r="529" spans="1:49">
      <c r="A529" s="9">
        <v>1877</v>
      </c>
      <c r="B529" s="9">
        <v>6</v>
      </c>
      <c r="C529" s="9">
        <v>8</v>
      </c>
      <c r="D529" s="11">
        <v>28.9</v>
      </c>
      <c r="E529" s="11">
        <v>28.954999999999998</v>
      </c>
      <c r="F529" s="11">
        <v>28.827999999999999</v>
      </c>
      <c r="G529" s="11">
        <v>28.824000000000002</v>
      </c>
      <c r="H529" s="12">
        <f t="shared" si="11"/>
        <v>28.876749999999998</v>
      </c>
      <c r="I529" s="31">
        <v>74.8</v>
      </c>
      <c r="J529" s="18">
        <v>96.4</v>
      </c>
      <c r="K529" s="18">
        <v>104.3</v>
      </c>
      <c r="L529" s="18">
        <v>87</v>
      </c>
      <c r="M529" s="18">
        <v>90.6</v>
      </c>
      <c r="N529" s="18">
        <v>105.1</v>
      </c>
      <c r="O529" s="18">
        <v>74</v>
      </c>
      <c r="P529" s="30">
        <f t="shared" si="15"/>
        <v>31.099999999999994</v>
      </c>
      <c r="Q529" s="26">
        <v>156.9</v>
      </c>
      <c r="R529" s="26">
        <v>51.8</v>
      </c>
      <c r="T529" s="9"/>
      <c r="U529" s="18" t="s">
        <v>71</v>
      </c>
      <c r="V529" s="18" t="s">
        <v>67</v>
      </c>
      <c r="W529" s="18" t="s">
        <v>69</v>
      </c>
      <c r="X529" s="18" t="s">
        <v>65</v>
      </c>
      <c r="Y529" s="9">
        <v>34.299999999999997</v>
      </c>
      <c r="Z529" s="18">
        <v>68.8</v>
      </c>
      <c r="AA529" s="18">
        <v>74.8</v>
      </c>
      <c r="AB529" s="18">
        <v>74.8</v>
      </c>
      <c r="AC529" s="17">
        <v>71.8</v>
      </c>
      <c r="AD529" s="17">
        <f t="shared" si="12"/>
        <v>72.55</v>
      </c>
      <c r="AE529" s="30">
        <v>68.900000000000006</v>
      </c>
      <c r="AF529" s="26">
        <v>0.625</v>
      </c>
      <c r="AG529" s="26">
        <v>0.57199999999999995</v>
      </c>
      <c r="AH529" s="26">
        <v>0.46500000000000002</v>
      </c>
      <c r="AI529" s="26">
        <v>0.57599999999999996</v>
      </c>
      <c r="AJ529">
        <f t="shared" si="13"/>
        <v>0.5595</v>
      </c>
      <c r="AK529" s="9">
        <v>0.64</v>
      </c>
      <c r="AL529" s="18">
        <v>72</v>
      </c>
      <c r="AM529" s="20">
        <v>33</v>
      </c>
      <c r="AN529" s="20">
        <v>21</v>
      </c>
      <c r="AO529" s="20">
        <v>45</v>
      </c>
      <c r="AP529" s="28">
        <f t="shared" si="14"/>
        <v>42.75</v>
      </c>
      <c r="AQ529" s="9">
        <v>76</v>
      </c>
      <c r="AR529" s="9"/>
      <c r="AV529" s="9"/>
      <c r="AW529" s="9"/>
    </row>
    <row r="530" spans="1:49">
      <c r="A530" s="9">
        <v>1877</v>
      </c>
      <c r="B530" s="9">
        <v>6</v>
      </c>
      <c r="C530" s="9">
        <v>9</v>
      </c>
      <c r="D530" s="11">
        <v>28.808</v>
      </c>
      <c r="E530" s="11">
        <v>28.852</v>
      </c>
      <c r="F530" s="11">
        <v>28.742000000000001</v>
      </c>
      <c r="G530" s="11">
        <v>28.838999999999999</v>
      </c>
      <c r="H530" s="12">
        <f t="shared" si="11"/>
        <v>28.81025</v>
      </c>
      <c r="I530" s="31">
        <v>81</v>
      </c>
      <c r="J530" s="18">
        <v>101.2</v>
      </c>
      <c r="K530" s="18">
        <v>107.3</v>
      </c>
      <c r="L530" s="18">
        <v>84</v>
      </c>
      <c r="M530" s="18">
        <v>93.4</v>
      </c>
      <c r="N530" s="18">
        <v>108.6</v>
      </c>
      <c r="O530" s="18">
        <v>77.900000000000006</v>
      </c>
      <c r="P530" s="30">
        <f t="shared" si="15"/>
        <v>30.699999999999989</v>
      </c>
      <c r="Q530" s="26">
        <v>159.6</v>
      </c>
      <c r="R530" s="26">
        <v>51</v>
      </c>
      <c r="T530" s="9"/>
      <c r="U530" s="18" t="s">
        <v>65</v>
      </c>
      <c r="V530" s="18" t="s">
        <v>69</v>
      </c>
      <c r="W530" s="18" t="s">
        <v>68</v>
      </c>
      <c r="X530" s="18" t="s">
        <v>73</v>
      </c>
      <c r="Y530" s="9">
        <v>29.7</v>
      </c>
      <c r="Z530" s="18">
        <v>69.599999999999994</v>
      </c>
      <c r="AA530" s="18">
        <v>73.8</v>
      </c>
      <c r="AB530" s="18">
        <v>74.8</v>
      </c>
      <c r="AC530" s="17">
        <v>67.8</v>
      </c>
      <c r="AD530" s="17">
        <f t="shared" si="12"/>
        <v>71.5</v>
      </c>
      <c r="AE530" s="30">
        <v>68.8</v>
      </c>
      <c r="AF530" s="26">
        <v>0.57099999999999995</v>
      </c>
      <c r="AG530" s="26">
        <v>0.46500000000000002</v>
      </c>
      <c r="AH530" s="26">
        <v>0.42399999999999999</v>
      </c>
      <c r="AI530" s="26">
        <v>0.46400000000000002</v>
      </c>
      <c r="AJ530">
        <f t="shared" si="13"/>
        <v>0.48099999999999998</v>
      </c>
      <c r="AK530" s="9">
        <v>0.58299999999999996</v>
      </c>
      <c r="AL530" s="18">
        <v>54</v>
      </c>
      <c r="AM530" s="20">
        <v>23</v>
      </c>
      <c r="AN530" s="20">
        <v>18</v>
      </c>
      <c r="AO530" s="20">
        <v>40</v>
      </c>
      <c r="AP530" s="28">
        <f t="shared" si="14"/>
        <v>33.75</v>
      </c>
      <c r="AQ530" s="9">
        <v>61</v>
      </c>
      <c r="AR530" s="9"/>
      <c r="AV530" s="9"/>
      <c r="AW530" s="9"/>
    </row>
    <row r="531" spans="1:49" ht="15" customHeight="1">
      <c r="A531" s="9">
        <v>1877</v>
      </c>
      <c r="B531" s="9">
        <v>6</v>
      </c>
      <c r="C531" s="9">
        <v>10</v>
      </c>
      <c r="D531" s="11">
        <v>28.748999999999999</v>
      </c>
      <c r="E531" s="11">
        <v>28.814</v>
      </c>
      <c r="F531" s="11">
        <v>28.709</v>
      </c>
      <c r="G531" s="11">
        <v>28.794</v>
      </c>
      <c r="H531" s="11">
        <f t="shared" si="11"/>
        <v>28.766500000000001</v>
      </c>
      <c r="I531" s="79"/>
      <c r="J531" s="79"/>
      <c r="K531" s="79"/>
      <c r="L531" s="79"/>
      <c r="M531" s="79"/>
      <c r="N531" s="79"/>
      <c r="O531" s="79"/>
      <c r="P531" s="30">
        <f t="shared" si="15"/>
        <v>0</v>
      </c>
      <c r="Q531" s="26">
        <v>159.19999999999999</v>
      </c>
      <c r="R531" s="26"/>
      <c r="T531" s="9"/>
      <c r="U531" s="18" t="s">
        <v>71</v>
      </c>
      <c r="V531" s="18" t="s">
        <v>67</v>
      </c>
      <c r="W531" s="18" t="s">
        <v>67</v>
      </c>
      <c r="X531" s="18" t="s">
        <v>73</v>
      </c>
      <c r="Y531">
        <v>102.4</v>
      </c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9"/>
      <c r="AV531" s="9"/>
      <c r="AW531" s="9"/>
    </row>
    <row r="532" spans="1:49" ht="15" customHeight="1">
      <c r="A532" s="9">
        <v>1877</v>
      </c>
      <c r="B532" s="9">
        <v>6</v>
      </c>
      <c r="C532" s="9">
        <v>11</v>
      </c>
      <c r="D532" s="11">
        <v>28.713000000000001</v>
      </c>
      <c r="E532" s="11">
        <v>28.783000000000001</v>
      </c>
      <c r="F532" s="11">
        <v>28.721</v>
      </c>
      <c r="G532" s="11">
        <v>28.83</v>
      </c>
      <c r="H532" s="11">
        <f t="shared" si="11"/>
        <v>28.761749999999999</v>
      </c>
      <c r="I532" s="79"/>
      <c r="J532" s="79"/>
      <c r="K532" s="79"/>
      <c r="L532" s="79"/>
      <c r="M532" s="79"/>
      <c r="N532" s="79"/>
      <c r="O532" s="79"/>
      <c r="P532" s="30">
        <f t="shared" si="15"/>
        <v>0</v>
      </c>
      <c r="Q532" s="26">
        <v>157.4</v>
      </c>
      <c r="R532" s="26"/>
      <c r="T532" s="9"/>
      <c r="U532" s="18" t="s">
        <v>71</v>
      </c>
      <c r="V532" s="18" t="s">
        <v>77</v>
      </c>
      <c r="W532" s="18" t="s">
        <v>67</v>
      </c>
      <c r="X532" s="18" t="s">
        <v>69</v>
      </c>
      <c r="Y532">
        <v>113.3</v>
      </c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9"/>
      <c r="AV532" s="9"/>
      <c r="AW532" s="9"/>
    </row>
    <row r="533" spans="1:49" ht="15" customHeight="1">
      <c r="A533" s="9">
        <v>1877</v>
      </c>
      <c r="B533" s="9">
        <v>6</v>
      </c>
      <c r="C533" s="9">
        <v>12</v>
      </c>
      <c r="D533" s="11">
        <v>28.827999999999999</v>
      </c>
      <c r="E533" s="11">
        <v>28.92</v>
      </c>
      <c r="F533" s="11">
        <v>28.864999999999998</v>
      </c>
      <c r="G533" s="11">
        <v>28.882999999999999</v>
      </c>
      <c r="H533" s="11">
        <f t="shared" si="11"/>
        <v>28.873999999999999</v>
      </c>
      <c r="I533" s="79"/>
      <c r="J533" s="79"/>
      <c r="K533" s="79"/>
      <c r="L533" s="79"/>
      <c r="M533" s="79"/>
      <c r="N533" s="79"/>
      <c r="O533" s="79"/>
      <c r="P533" s="30">
        <f t="shared" si="15"/>
        <v>0</v>
      </c>
      <c r="Q533" s="26">
        <v>161.4</v>
      </c>
      <c r="R533" s="26"/>
      <c r="T533" s="9"/>
      <c r="U533" s="18" t="s">
        <v>66</v>
      </c>
      <c r="V533" s="18" t="s">
        <v>71</v>
      </c>
      <c r="W533" s="18" t="s">
        <v>73</v>
      </c>
      <c r="X533" s="18" t="s">
        <v>65</v>
      </c>
      <c r="Y533">
        <v>86.3</v>
      </c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9"/>
      <c r="AV533" s="9"/>
      <c r="AW533" s="9"/>
    </row>
    <row r="534" spans="1:49" ht="15" customHeight="1">
      <c r="A534" s="9">
        <v>1877</v>
      </c>
      <c r="B534" s="9">
        <v>6</v>
      </c>
      <c r="C534" s="9">
        <v>13</v>
      </c>
      <c r="D534" s="11">
        <v>28.896000000000001</v>
      </c>
      <c r="E534" s="11">
        <v>28.960999999999999</v>
      </c>
      <c r="F534" s="11">
        <v>28.895</v>
      </c>
      <c r="G534" s="11">
        <v>28.908999999999999</v>
      </c>
      <c r="H534" s="11">
        <f t="shared" si="11"/>
        <v>28.91525</v>
      </c>
      <c r="I534" s="79"/>
      <c r="J534" s="79"/>
      <c r="K534" s="79"/>
      <c r="L534" s="79"/>
      <c r="M534" s="79"/>
      <c r="N534" s="79"/>
      <c r="O534" s="79"/>
      <c r="P534" s="30">
        <f t="shared" si="15"/>
        <v>0</v>
      </c>
      <c r="Q534" s="26">
        <v>161.4</v>
      </c>
      <c r="R534" s="26"/>
      <c r="T534" s="9"/>
      <c r="U534" s="18" t="s">
        <v>73</v>
      </c>
      <c r="V534" s="18" t="s">
        <v>69</v>
      </c>
      <c r="W534" s="18" t="s">
        <v>66</v>
      </c>
      <c r="X534" s="18" t="s">
        <v>65</v>
      </c>
      <c r="Y534">
        <v>23.6</v>
      </c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9"/>
      <c r="AV534" s="9"/>
      <c r="AW534" s="9"/>
    </row>
    <row r="535" spans="1:49" ht="15" customHeight="1">
      <c r="A535" s="9">
        <v>1877</v>
      </c>
      <c r="B535" s="9">
        <v>6</v>
      </c>
      <c r="C535" s="9">
        <v>14</v>
      </c>
      <c r="D535" s="11">
        <v>28.873000000000001</v>
      </c>
      <c r="E535" s="11">
        <v>28.841999999999999</v>
      </c>
      <c r="F535" s="11">
        <v>28.875</v>
      </c>
      <c r="G535" s="11">
        <v>28.888999999999999</v>
      </c>
      <c r="H535" s="11">
        <f t="shared" si="11"/>
        <v>28.86975</v>
      </c>
      <c r="I535" s="79"/>
      <c r="J535" s="79"/>
      <c r="K535" s="79"/>
      <c r="L535" s="79"/>
      <c r="M535" s="79"/>
      <c r="N535" s="79"/>
      <c r="O535" s="79"/>
      <c r="P535" s="30">
        <f t="shared" si="15"/>
        <v>0</v>
      </c>
      <c r="Q535" s="26">
        <v>161.4</v>
      </c>
      <c r="R535" s="26"/>
      <c r="T535" s="9"/>
      <c r="U535" s="18" t="s">
        <v>66</v>
      </c>
      <c r="V535" s="18" t="s">
        <v>67</v>
      </c>
      <c r="W535" s="18" t="s">
        <v>67</v>
      </c>
      <c r="X535" s="18" t="s">
        <v>69</v>
      </c>
      <c r="Y535">
        <v>14.8</v>
      </c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9"/>
      <c r="AV535" s="9"/>
      <c r="AW535" s="9"/>
    </row>
    <row r="536" spans="1:49" ht="15" customHeight="1">
      <c r="A536" s="9">
        <v>1877</v>
      </c>
      <c r="B536" s="9">
        <v>6</v>
      </c>
      <c r="C536" s="9">
        <v>15</v>
      </c>
      <c r="D536" s="11">
        <v>28.923999999999999</v>
      </c>
      <c r="E536" s="11">
        <v>28.992999999999999</v>
      </c>
      <c r="F536" s="11">
        <v>28.940999999999999</v>
      </c>
      <c r="G536" s="11">
        <v>28.920999999999999</v>
      </c>
      <c r="H536" s="11">
        <f t="shared" si="11"/>
        <v>28.944749999999999</v>
      </c>
      <c r="I536" s="79"/>
      <c r="J536" s="79"/>
      <c r="K536" s="79"/>
      <c r="L536" s="79"/>
      <c r="M536" s="79"/>
      <c r="N536" s="79"/>
      <c r="O536" s="79"/>
      <c r="P536" s="30">
        <f t="shared" si="15"/>
        <v>0</v>
      </c>
      <c r="Q536" s="26">
        <v>160.19999999999999</v>
      </c>
      <c r="R536" s="26"/>
      <c r="T536" s="9"/>
      <c r="U536" s="18" t="s">
        <v>69</v>
      </c>
      <c r="V536" s="18" t="s">
        <v>72</v>
      </c>
      <c r="W536" s="18" t="s">
        <v>67</v>
      </c>
      <c r="X536" s="18" t="s">
        <v>65</v>
      </c>
      <c r="Y536">
        <v>31.1</v>
      </c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9"/>
      <c r="AV536" s="9"/>
      <c r="AW536" s="9"/>
    </row>
    <row r="537" spans="1:49" ht="15" customHeight="1">
      <c r="A537" s="9">
        <v>1877</v>
      </c>
      <c r="B537" s="9">
        <v>6</v>
      </c>
      <c r="C537" s="9">
        <v>16</v>
      </c>
      <c r="D537" s="11">
        <v>28.890999999999998</v>
      </c>
      <c r="E537" s="11">
        <v>28.942</v>
      </c>
      <c r="F537" s="11">
        <v>28.861000000000001</v>
      </c>
      <c r="G537" s="11">
        <v>28.826000000000001</v>
      </c>
      <c r="H537" s="11">
        <f t="shared" si="11"/>
        <v>28.880000000000003</v>
      </c>
      <c r="I537" s="79"/>
      <c r="J537" s="79"/>
      <c r="K537" s="79"/>
      <c r="L537" s="79"/>
      <c r="M537" s="79"/>
      <c r="N537" s="79"/>
      <c r="O537" s="79"/>
      <c r="P537" s="30">
        <f t="shared" si="15"/>
        <v>0</v>
      </c>
      <c r="Q537" s="26">
        <v>166.9</v>
      </c>
      <c r="R537" s="26"/>
      <c r="T537" s="9"/>
      <c r="U537" s="18" t="s">
        <v>69</v>
      </c>
      <c r="V537" s="18" t="s">
        <v>67</v>
      </c>
      <c r="W537" s="18" t="s">
        <v>68</v>
      </c>
      <c r="X537" s="18" t="s">
        <v>65</v>
      </c>
      <c r="Y537">
        <v>30.1</v>
      </c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9"/>
      <c r="AV537" s="9"/>
      <c r="AW537" s="9"/>
    </row>
    <row r="538" spans="1:49" ht="15" customHeight="1">
      <c r="A538" s="9">
        <v>1877</v>
      </c>
      <c r="B538" s="9">
        <v>6</v>
      </c>
      <c r="C538" s="9">
        <v>17</v>
      </c>
      <c r="D538" s="11">
        <v>28.814</v>
      </c>
      <c r="E538" s="11">
        <v>28.88</v>
      </c>
      <c r="F538" s="11">
        <v>28.832999999999998</v>
      </c>
      <c r="G538" s="11">
        <v>28.821999999999999</v>
      </c>
      <c r="H538" s="11">
        <f t="shared" si="11"/>
        <v>28.837250000000001</v>
      </c>
      <c r="I538" s="79"/>
      <c r="J538" s="79"/>
      <c r="K538" s="79"/>
      <c r="L538" s="79"/>
      <c r="M538" s="79"/>
      <c r="N538" s="79"/>
      <c r="O538" s="79"/>
      <c r="P538" s="30">
        <f t="shared" si="15"/>
        <v>0</v>
      </c>
      <c r="Q538" s="26">
        <v>161.4</v>
      </c>
      <c r="R538" s="26"/>
      <c r="T538" s="9"/>
      <c r="U538" s="18" t="s">
        <v>68</v>
      </c>
      <c r="V538" s="18" t="s">
        <v>68</v>
      </c>
      <c r="W538" s="18" t="s">
        <v>67</v>
      </c>
      <c r="X538" s="18" t="s">
        <v>69</v>
      </c>
      <c r="Y538">
        <v>21.8</v>
      </c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9"/>
      <c r="AV538" s="9"/>
      <c r="AW538" s="9"/>
    </row>
    <row r="539" spans="1:49" ht="15" customHeight="1">
      <c r="A539" s="9">
        <v>1877</v>
      </c>
      <c r="B539" s="9">
        <v>6</v>
      </c>
      <c r="C539" s="9">
        <v>18</v>
      </c>
      <c r="D539" s="11">
        <v>28.806000000000001</v>
      </c>
      <c r="E539" s="11">
        <v>28.878</v>
      </c>
      <c r="F539" s="11">
        <v>28.797999999999998</v>
      </c>
      <c r="G539" s="11">
        <v>28.841999999999999</v>
      </c>
      <c r="H539" s="11">
        <f t="shared" si="11"/>
        <v>28.831</v>
      </c>
      <c r="I539" s="79"/>
      <c r="J539" s="79"/>
      <c r="K539" s="79"/>
      <c r="L539" s="79"/>
      <c r="M539" s="79"/>
      <c r="N539" s="79"/>
      <c r="O539" s="79"/>
      <c r="P539" s="30">
        <f t="shared" si="15"/>
        <v>0</v>
      </c>
      <c r="Q539" s="26">
        <v>164.9</v>
      </c>
      <c r="R539" s="26"/>
      <c r="T539" s="9"/>
      <c r="U539" s="18" t="s">
        <v>65</v>
      </c>
      <c r="V539" s="18" t="s">
        <v>68</v>
      </c>
      <c r="W539" s="18" t="s">
        <v>69</v>
      </c>
      <c r="X539" s="18" t="s">
        <v>69</v>
      </c>
      <c r="Y539">
        <v>39.200000000000003</v>
      </c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9"/>
      <c r="AV539" s="9"/>
      <c r="AW539" s="9"/>
    </row>
    <row r="540" spans="1:49">
      <c r="A540" s="9">
        <v>1877</v>
      </c>
      <c r="B540" s="9">
        <v>6</v>
      </c>
      <c r="C540" s="9">
        <v>19</v>
      </c>
      <c r="D540" s="11">
        <v>28.835999999999999</v>
      </c>
      <c r="E540" s="11">
        <v>28.879000000000001</v>
      </c>
      <c r="F540" s="11">
        <v>28.747</v>
      </c>
      <c r="G540" s="11">
        <v>28.768999999999998</v>
      </c>
      <c r="H540" s="12">
        <f t="shared" si="11"/>
        <v>28.807749999999999</v>
      </c>
      <c r="I540" s="32">
        <v>83</v>
      </c>
      <c r="J540" s="18">
        <v>97.2</v>
      </c>
      <c r="K540" s="18">
        <v>104.3</v>
      </c>
      <c r="L540" s="18">
        <v>89.1</v>
      </c>
      <c r="M540" s="18">
        <v>93.4</v>
      </c>
      <c r="N540" s="18">
        <v>105.5</v>
      </c>
      <c r="O540" s="18">
        <v>82.3</v>
      </c>
      <c r="P540" s="30">
        <f t="shared" si="15"/>
        <v>23.200000000000003</v>
      </c>
      <c r="Q540" s="26">
        <v>154.4</v>
      </c>
      <c r="R540" s="26">
        <v>48.9</v>
      </c>
      <c r="T540" s="9"/>
      <c r="U540" s="18" t="s">
        <v>65</v>
      </c>
      <c r="V540" s="18" t="s">
        <v>69</v>
      </c>
      <c r="W540" s="18" t="s">
        <v>69</v>
      </c>
      <c r="X540" s="18" t="s">
        <v>67</v>
      </c>
      <c r="Y540" s="9">
        <v>58.7</v>
      </c>
      <c r="Z540" s="18">
        <v>66.3</v>
      </c>
      <c r="AA540" s="18">
        <v>69.3</v>
      </c>
      <c r="AB540" s="18">
        <v>75.3</v>
      </c>
      <c r="AC540" s="17">
        <v>71.3</v>
      </c>
      <c r="AD540" s="17">
        <f t="shared" ref="AD540:AD603" si="16">AVERAGE(Z540:AC540)</f>
        <v>70.55</v>
      </c>
      <c r="AE540" s="30">
        <v>66.5</v>
      </c>
      <c r="AF540" s="26">
        <v>0.42399999999999999</v>
      </c>
      <c r="AG540" s="26">
        <v>0.34200000000000003</v>
      </c>
      <c r="AH540" s="26">
        <v>0.48699999999999999</v>
      </c>
      <c r="AI540" s="26">
        <v>0.52900000000000003</v>
      </c>
      <c r="AJ540">
        <f t="shared" ref="AJ540:AJ603" si="17">AVERAGE(AF540:AI540)</f>
        <v>0.44550000000000001</v>
      </c>
      <c r="AK540" s="9">
        <v>0.44</v>
      </c>
      <c r="AL540" s="18">
        <v>37</v>
      </c>
      <c r="AM540" s="20">
        <v>19</v>
      </c>
      <c r="AN540" s="20">
        <v>22</v>
      </c>
      <c r="AO540" s="20">
        <v>38</v>
      </c>
      <c r="AP540" s="28">
        <f t="shared" ref="AP540:AP603" si="18">AVERAGE(AL540:AO540)</f>
        <v>29</v>
      </c>
      <c r="AQ540" s="9">
        <v>40</v>
      </c>
      <c r="AR540" s="9"/>
      <c r="AV540" s="9"/>
      <c r="AW540" s="9"/>
    </row>
    <row r="541" spans="1:49">
      <c r="A541" s="9">
        <v>1877</v>
      </c>
      <c r="B541" s="9">
        <v>6</v>
      </c>
      <c r="C541" s="9">
        <v>20</v>
      </c>
      <c r="D541" s="11">
        <v>28.745999999999999</v>
      </c>
      <c r="E541" s="11">
        <v>28.864000000000001</v>
      </c>
      <c r="F541" s="11">
        <v>28.747</v>
      </c>
      <c r="G541" s="11">
        <v>28.747</v>
      </c>
      <c r="H541" s="12">
        <f t="shared" si="11"/>
        <v>28.776</v>
      </c>
      <c r="I541" s="32">
        <v>94.4</v>
      </c>
      <c r="J541" s="18">
        <v>97.7</v>
      </c>
      <c r="K541" s="18">
        <v>105.6</v>
      </c>
      <c r="L541" s="18">
        <v>89.1</v>
      </c>
      <c r="M541" s="20">
        <v>96.7</v>
      </c>
      <c r="N541" s="18">
        <v>108.4</v>
      </c>
      <c r="O541" s="18">
        <v>83.8</v>
      </c>
      <c r="P541" s="30">
        <f t="shared" si="15"/>
        <v>24.600000000000009</v>
      </c>
      <c r="Q541" s="26">
        <v>161.4</v>
      </c>
      <c r="R541" s="26">
        <v>53</v>
      </c>
      <c r="T541" s="9"/>
      <c r="U541" s="18" t="s">
        <v>67</v>
      </c>
      <c r="V541" s="18" t="s">
        <v>69</v>
      </c>
      <c r="W541" s="18" t="s">
        <v>67</v>
      </c>
      <c r="X541" s="18" t="s">
        <v>67</v>
      </c>
      <c r="Y541" s="9">
        <v>101.7</v>
      </c>
      <c r="Z541" s="18">
        <v>67</v>
      </c>
      <c r="AA541" s="18">
        <v>72.8</v>
      </c>
      <c r="AB541" s="18">
        <v>73.8</v>
      </c>
      <c r="AC541" s="17">
        <v>71.8</v>
      </c>
      <c r="AD541" s="17">
        <f t="shared" si="16"/>
        <v>71.350000000000009</v>
      </c>
      <c r="AE541" s="30">
        <v>66.400000000000006</v>
      </c>
      <c r="AF541" s="26">
        <v>0.29499999999999998</v>
      </c>
      <c r="AG541" s="26">
        <v>0.47199999999999998</v>
      </c>
      <c r="AH541" s="26">
        <v>0.40600000000000003</v>
      </c>
      <c r="AI541" s="26">
        <v>0.54800000000000004</v>
      </c>
      <c r="AJ541">
        <f t="shared" si="17"/>
        <v>0.43025000000000002</v>
      </c>
      <c r="AK541" s="9">
        <v>0.41599999999999998</v>
      </c>
      <c r="AL541" s="18">
        <v>18</v>
      </c>
      <c r="AM541" s="20">
        <v>26</v>
      </c>
      <c r="AN541" s="20">
        <v>18</v>
      </c>
      <c r="AO541" s="20">
        <v>39</v>
      </c>
      <c r="AP541" s="28">
        <f t="shared" si="18"/>
        <v>25.25</v>
      </c>
      <c r="AQ541" s="9">
        <v>35</v>
      </c>
      <c r="AR541" s="9"/>
      <c r="AV541" s="9"/>
      <c r="AW541" s="9"/>
    </row>
    <row r="542" spans="1:49">
      <c r="A542" s="9">
        <v>1877</v>
      </c>
      <c r="B542" s="9">
        <v>6</v>
      </c>
      <c r="C542" s="9">
        <v>21</v>
      </c>
      <c r="D542" s="11">
        <v>28.728999999999999</v>
      </c>
      <c r="E542" s="11">
        <v>28.75</v>
      </c>
      <c r="F542" s="11">
        <v>28.638000000000002</v>
      </c>
      <c r="G542" s="11">
        <v>28.658999999999999</v>
      </c>
      <c r="H542" s="12">
        <f t="shared" si="11"/>
        <v>28.694000000000003</v>
      </c>
      <c r="I542" s="32">
        <v>80.5</v>
      </c>
      <c r="J542" s="18">
        <v>100.2</v>
      </c>
      <c r="K542" s="18">
        <v>103.8</v>
      </c>
      <c r="L542" s="18">
        <v>87.6</v>
      </c>
      <c r="M542" s="18">
        <v>93</v>
      </c>
      <c r="N542" s="18">
        <v>110.3</v>
      </c>
      <c r="O542" s="18">
        <v>79.900000000000006</v>
      </c>
      <c r="P542" s="30">
        <f t="shared" si="15"/>
        <v>30.399999999999991</v>
      </c>
      <c r="Q542" s="26">
        <v>161.4</v>
      </c>
      <c r="R542" s="26">
        <v>51.1</v>
      </c>
      <c r="T542" s="9"/>
      <c r="U542" s="18" t="s">
        <v>65</v>
      </c>
      <c r="V542" s="18" t="s">
        <v>67</v>
      </c>
      <c r="W542" s="18" t="s">
        <v>66</v>
      </c>
      <c r="X542" s="18" t="s">
        <v>65</v>
      </c>
      <c r="Y542" s="9">
        <v>28.6</v>
      </c>
      <c r="Z542" s="18">
        <v>69.599999999999994</v>
      </c>
      <c r="AA542" s="18">
        <v>74.8</v>
      </c>
      <c r="AB542" s="18">
        <v>74.8</v>
      </c>
      <c r="AC542" s="17">
        <v>70.8</v>
      </c>
      <c r="AD542" s="17">
        <f t="shared" si="16"/>
        <v>72.5</v>
      </c>
      <c r="AE542" s="30">
        <v>68.8</v>
      </c>
      <c r="AF542" s="26">
        <v>0.57799999999999996</v>
      </c>
      <c r="AG542" s="26">
        <v>0.52</v>
      </c>
      <c r="AH542" s="26">
        <v>0.47199999999999998</v>
      </c>
      <c r="AI542" s="26">
        <v>0.52900000000000003</v>
      </c>
      <c r="AJ542">
        <f t="shared" si="17"/>
        <v>0.52474999999999994</v>
      </c>
      <c r="AK542" s="9">
        <v>0.55600000000000005</v>
      </c>
      <c r="AL542" s="18">
        <v>56</v>
      </c>
      <c r="AM542" s="20">
        <v>27</v>
      </c>
      <c r="AN542" s="20">
        <v>22</v>
      </c>
      <c r="AO542" s="20">
        <v>40</v>
      </c>
      <c r="AP542" s="28">
        <f t="shared" si="18"/>
        <v>36.25</v>
      </c>
      <c r="AQ542" s="9">
        <v>55</v>
      </c>
      <c r="AR542" s="9"/>
      <c r="AV542" s="9"/>
      <c r="AW542" s="9"/>
    </row>
    <row r="543" spans="1:49">
      <c r="A543" s="9">
        <v>1877</v>
      </c>
      <c r="B543" s="9">
        <v>6</v>
      </c>
      <c r="C543" s="9">
        <v>22</v>
      </c>
      <c r="D543" s="11">
        <v>28.678999999999998</v>
      </c>
      <c r="E543" s="11">
        <v>28.745000000000001</v>
      </c>
      <c r="F543" s="11">
        <v>28.678000000000001</v>
      </c>
      <c r="G543" s="11">
        <v>28.707000000000001</v>
      </c>
      <c r="H543" s="12">
        <f t="shared" si="11"/>
        <v>28.702249999999999</v>
      </c>
      <c r="I543" s="32">
        <v>80</v>
      </c>
      <c r="J543" s="18">
        <v>100.2</v>
      </c>
      <c r="K543" s="18">
        <v>109.2</v>
      </c>
      <c r="L543" s="18">
        <v>87.6</v>
      </c>
      <c r="M543" s="18">
        <v>94.3</v>
      </c>
      <c r="N543" s="18">
        <v>112.5</v>
      </c>
      <c r="O543" s="18">
        <v>78.900000000000006</v>
      </c>
      <c r="P543" s="30">
        <f t="shared" si="15"/>
        <v>33.599999999999994</v>
      </c>
      <c r="Q543" s="26">
        <v>163.4</v>
      </c>
      <c r="R543" s="26">
        <v>50.9</v>
      </c>
      <c r="T543" s="9"/>
      <c r="U543" s="18" t="s">
        <v>68</v>
      </c>
      <c r="V543" s="18" t="s">
        <v>67</v>
      </c>
      <c r="W543" s="18" t="s">
        <v>68</v>
      </c>
      <c r="X543" s="18" t="s">
        <v>65</v>
      </c>
      <c r="Y543" s="9">
        <v>32.9</v>
      </c>
      <c r="Z543" s="18">
        <v>68.8</v>
      </c>
      <c r="AA543" s="18">
        <v>76.599999999999994</v>
      </c>
      <c r="AB543" s="18">
        <v>75.8</v>
      </c>
      <c r="AC543" s="17">
        <v>73.400000000000006</v>
      </c>
      <c r="AD543" s="17">
        <f t="shared" si="16"/>
        <v>73.650000000000006</v>
      </c>
      <c r="AE543" s="30">
        <v>68.8</v>
      </c>
      <c r="AF543" s="26">
        <v>0.55500000000000005</v>
      </c>
      <c r="AG543" s="26">
        <v>0.59799999999999998</v>
      </c>
      <c r="AH543" s="26">
        <v>0.441</v>
      </c>
      <c r="AI543" s="26">
        <v>0.63300000000000001</v>
      </c>
      <c r="AJ543">
        <f t="shared" si="17"/>
        <v>0.55675000000000008</v>
      </c>
      <c r="AK543" s="9">
        <v>0.56999999999999995</v>
      </c>
      <c r="AL543" s="18">
        <v>54</v>
      </c>
      <c r="AM543" s="20">
        <v>31</v>
      </c>
      <c r="AN543" s="20">
        <v>18</v>
      </c>
      <c r="AO543" s="20">
        <v>48</v>
      </c>
      <c r="AP543" s="28">
        <f t="shared" si="18"/>
        <v>37.75</v>
      </c>
      <c r="AQ543" s="9">
        <v>58</v>
      </c>
      <c r="AR543" s="9"/>
      <c r="AV543" s="9"/>
      <c r="AW543" s="9"/>
    </row>
    <row r="544" spans="1:49">
      <c r="A544" s="9">
        <v>1877</v>
      </c>
      <c r="B544" s="9">
        <v>6</v>
      </c>
      <c r="C544" s="9">
        <v>23</v>
      </c>
      <c r="D544" s="11">
        <v>28.617000000000001</v>
      </c>
      <c r="E544" s="11">
        <v>28.754000000000001</v>
      </c>
      <c r="F544" s="11">
        <v>28.658000000000001</v>
      </c>
      <c r="G544" s="11">
        <v>28.667999999999999</v>
      </c>
      <c r="H544" s="12">
        <f t="shared" si="11"/>
        <v>28.674250000000001</v>
      </c>
      <c r="I544" s="32">
        <v>83</v>
      </c>
      <c r="J544" s="18">
        <v>103.3</v>
      </c>
      <c r="K544" s="18">
        <v>110.6</v>
      </c>
      <c r="L544" s="18">
        <v>91.1</v>
      </c>
      <c r="M544" s="18">
        <v>97</v>
      </c>
      <c r="N544" s="18">
        <v>113.4</v>
      </c>
      <c r="O544" s="18">
        <v>82.8</v>
      </c>
      <c r="P544" s="30">
        <f t="shared" si="15"/>
        <v>30.600000000000009</v>
      </c>
      <c r="Q544" s="26">
        <v>161.4</v>
      </c>
      <c r="R544" s="26">
        <v>48</v>
      </c>
      <c r="T544" s="9"/>
      <c r="U544" s="18" t="s">
        <v>67</v>
      </c>
      <c r="V544" s="18" t="s">
        <v>67</v>
      </c>
      <c r="W544" s="18" t="s">
        <v>69</v>
      </c>
      <c r="X544" s="18" t="s">
        <v>65</v>
      </c>
      <c r="Y544" s="9">
        <v>32.1</v>
      </c>
      <c r="Z544" s="18">
        <v>70.3</v>
      </c>
      <c r="AA544" s="18">
        <v>70.3</v>
      </c>
      <c r="AB544" s="18">
        <v>74.8</v>
      </c>
      <c r="AC544" s="17">
        <v>75.3</v>
      </c>
      <c r="AD544" s="17">
        <f t="shared" si="16"/>
        <v>72.674999999999997</v>
      </c>
      <c r="AE544" s="30">
        <v>67.900000000000006</v>
      </c>
      <c r="AF544" s="26">
        <v>0.57199999999999995</v>
      </c>
      <c r="AG544" s="26">
        <v>0.29899999999999999</v>
      </c>
      <c r="AH544" s="26">
        <v>0.38</v>
      </c>
      <c r="AI544" s="26">
        <v>0.66500000000000004</v>
      </c>
      <c r="AJ544">
        <f t="shared" si="17"/>
        <v>0.47899999999999998</v>
      </c>
      <c r="AK544" s="9">
        <v>0.48399999999999999</v>
      </c>
      <c r="AL544" s="18">
        <v>50</v>
      </c>
      <c r="AM544" s="20">
        <v>14</v>
      </c>
      <c r="AN544" s="20">
        <v>14</v>
      </c>
      <c r="AO544" s="20">
        <v>45</v>
      </c>
      <c r="AP544" s="28">
        <f t="shared" si="18"/>
        <v>30.75</v>
      </c>
      <c r="AQ544" s="9">
        <v>43</v>
      </c>
      <c r="AR544" s="9"/>
      <c r="AV544" s="9"/>
      <c r="AW544" s="9"/>
    </row>
    <row r="545" spans="1:49">
      <c r="A545" s="9">
        <v>1877</v>
      </c>
      <c r="B545" s="9">
        <v>6</v>
      </c>
      <c r="C545" s="9">
        <v>24</v>
      </c>
      <c r="D545" s="11">
        <v>28.641999999999999</v>
      </c>
      <c r="E545" s="11">
        <v>28.678000000000001</v>
      </c>
      <c r="F545" s="11">
        <v>28.588000000000001</v>
      </c>
      <c r="G545" s="11">
        <v>28.59</v>
      </c>
      <c r="H545" s="12">
        <f t="shared" si="11"/>
        <v>28.624500000000001</v>
      </c>
      <c r="I545" s="32">
        <v>87</v>
      </c>
      <c r="J545" s="18">
        <v>103.6</v>
      </c>
      <c r="K545" s="18">
        <v>112.3</v>
      </c>
      <c r="L545" s="18">
        <v>96.1</v>
      </c>
      <c r="M545" s="18">
        <v>99.7</v>
      </c>
      <c r="N545" s="18">
        <v>115.1</v>
      </c>
      <c r="O545" s="18">
        <v>86.8</v>
      </c>
      <c r="P545" s="30">
        <f t="shared" si="15"/>
        <v>28.299999999999997</v>
      </c>
      <c r="Q545" s="26">
        <v>162.4</v>
      </c>
      <c r="R545" s="26">
        <v>47.3</v>
      </c>
      <c r="T545" s="9"/>
      <c r="U545" s="18" t="s">
        <v>67</v>
      </c>
      <c r="V545" s="18" t="s">
        <v>72</v>
      </c>
      <c r="W545" s="18" t="s">
        <v>67</v>
      </c>
      <c r="X545" s="18" t="s">
        <v>67</v>
      </c>
      <c r="Y545" s="9">
        <v>31.6</v>
      </c>
      <c r="Z545" s="18">
        <v>71.400000000000006</v>
      </c>
      <c r="AA545" s="18">
        <v>77</v>
      </c>
      <c r="AB545" s="18">
        <v>78.599999999999994</v>
      </c>
      <c r="AC545" s="17">
        <v>74.8</v>
      </c>
      <c r="AD545" s="17">
        <f t="shared" si="16"/>
        <v>75.45</v>
      </c>
      <c r="AE545" s="30">
        <v>71.8</v>
      </c>
      <c r="AF545" s="26">
        <v>0.56100000000000005</v>
      </c>
      <c r="AG545" s="26">
        <v>0.56899999999999995</v>
      </c>
      <c r="AH545" s="26">
        <v>0.52200000000000002</v>
      </c>
      <c r="AI545" s="26">
        <v>0.57599999999999996</v>
      </c>
      <c r="AJ545">
        <f t="shared" si="17"/>
        <v>0.55699999999999994</v>
      </c>
      <c r="AK545" s="9">
        <v>0.57809999999999995</v>
      </c>
      <c r="AL545" s="18">
        <v>44</v>
      </c>
      <c r="AM545" s="20">
        <v>26</v>
      </c>
      <c r="AN545" s="20">
        <v>20</v>
      </c>
      <c r="AO545" s="20">
        <v>33</v>
      </c>
      <c r="AP545" s="28">
        <f t="shared" si="18"/>
        <v>30.75</v>
      </c>
      <c r="AQ545" s="9">
        <v>45</v>
      </c>
      <c r="AR545" s="9"/>
      <c r="AV545" s="9"/>
      <c r="AW545" s="9"/>
    </row>
    <row r="546" spans="1:49">
      <c r="A546" s="9">
        <v>1877</v>
      </c>
      <c r="B546" s="9">
        <v>6</v>
      </c>
      <c r="C546" s="9">
        <v>25</v>
      </c>
      <c r="D546" s="11">
        <v>28.594999999999999</v>
      </c>
      <c r="E546" s="11">
        <v>28.632000000000001</v>
      </c>
      <c r="F546" s="11">
        <v>28.56</v>
      </c>
      <c r="G546" s="11">
        <v>28.562000000000001</v>
      </c>
      <c r="H546" s="12">
        <f t="shared" si="11"/>
        <v>28.587250000000001</v>
      </c>
      <c r="I546" s="32">
        <v>88.1</v>
      </c>
      <c r="J546" s="18">
        <v>105.1</v>
      </c>
      <c r="K546" s="18">
        <v>113.3</v>
      </c>
      <c r="L546" s="18">
        <v>98.2</v>
      </c>
      <c r="M546" s="18">
        <v>101.2</v>
      </c>
      <c r="N546" s="18">
        <v>115.8</v>
      </c>
      <c r="O546" s="18">
        <v>85.8</v>
      </c>
      <c r="P546" s="30">
        <f t="shared" si="15"/>
        <v>30</v>
      </c>
      <c r="Q546" s="26">
        <v>165.4</v>
      </c>
      <c r="R546" s="26">
        <v>49.6</v>
      </c>
      <c r="T546" s="9"/>
      <c r="U546" s="18" t="s">
        <v>67</v>
      </c>
      <c r="V546" s="18" t="s">
        <v>67</v>
      </c>
      <c r="W546" s="18" t="s">
        <v>72</v>
      </c>
      <c r="X546" s="18" t="s">
        <v>65</v>
      </c>
      <c r="Y546" s="9">
        <v>38.1</v>
      </c>
      <c r="Z546" s="18">
        <v>71.8</v>
      </c>
      <c r="AA546" s="18">
        <v>78.8</v>
      </c>
      <c r="AB546" s="18">
        <v>78.099999999999994</v>
      </c>
      <c r="AC546" s="17">
        <v>74.8</v>
      </c>
      <c r="AD546" s="17">
        <f t="shared" si="16"/>
        <v>75.875</v>
      </c>
      <c r="AE546" s="30">
        <v>71.8</v>
      </c>
      <c r="AF546" s="26">
        <v>0.56200000000000006</v>
      </c>
      <c r="AG546" s="26">
        <v>0.63</v>
      </c>
      <c r="AH546" s="26">
        <v>0.48599999999999999</v>
      </c>
      <c r="AI546" s="26">
        <v>0.54700000000000004</v>
      </c>
      <c r="AJ546">
        <f t="shared" si="17"/>
        <v>0.55625000000000002</v>
      </c>
      <c r="AK546" s="9">
        <v>0.59499999999999997</v>
      </c>
      <c r="AL546" s="18">
        <v>42</v>
      </c>
      <c r="AM546" s="20">
        <v>28</v>
      </c>
      <c r="AN546" s="20">
        <v>17</v>
      </c>
      <c r="AO546" s="20">
        <v>30</v>
      </c>
      <c r="AP546" s="28">
        <f t="shared" si="18"/>
        <v>29.25</v>
      </c>
      <c r="AQ546" s="9">
        <v>48</v>
      </c>
      <c r="AR546" s="9"/>
      <c r="AV546" s="9"/>
      <c r="AW546" s="9"/>
    </row>
    <row r="547" spans="1:49">
      <c r="A547" s="9">
        <v>1877</v>
      </c>
      <c r="B547" s="9">
        <v>6</v>
      </c>
      <c r="C547" s="9">
        <v>26</v>
      </c>
      <c r="D547" s="11">
        <v>28.588000000000001</v>
      </c>
      <c r="E547" s="11">
        <v>28.606000000000002</v>
      </c>
      <c r="F547" s="11">
        <v>28.533000000000001</v>
      </c>
      <c r="G547" s="11">
        <v>28.536999999999999</v>
      </c>
      <c r="H547" s="12">
        <f t="shared" si="11"/>
        <v>28.566000000000003</v>
      </c>
      <c r="I547" s="32">
        <v>89.1</v>
      </c>
      <c r="J547" s="18">
        <v>106.3</v>
      </c>
      <c r="K547" s="18">
        <v>112.3</v>
      </c>
      <c r="L547" s="18">
        <v>97.2</v>
      </c>
      <c r="M547" s="18">
        <v>101.2</v>
      </c>
      <c r="N547" s="18">
        <v>117.1</v>
      </c>
      <c r="O547" s="18">
        <v>87.3</v>
      </c>
      <c r="P547" s="30">
        <f t="shared" si="15"/>
        <v>29.799999999999997</v>
      </c>
      <c r="Q547" s="26">
        <v>166.2</v>
      </c>
      <c r="R547" s="26">
        <v>49.1</v>
      </c>
      <c r="T547" s="9"/>
      <c r="U547" s="18" t="s">
        <v>65</v>
      </c>
      <c r="V547" s="18" t="s">
        <v>67</v>
      </c>
      <c r="W547" s="18" t="s">
        <v>72</v>
      </c>
      <c r="X547" s="18" t="s">
        <v>75</v>
      </c>
      <c r="Y547" s="9">
        <v>57</v>
      </c>
      <c r="Z547" s="18">
        <v>73.8</v>
      </c>
      <c r="AA547" s="18">
        <v>79.8</v>
      </c>
      <c r="AB547" s="18">
        <v>78.3</v>
      </c>
      <c r="AC547" s="17">
        <v>76.8</v>
      </c>
      <c r="AD547" s="17">
        <f t="shared" si="16"/>
        <v>77.174999999999997</v>
      </c>
      <c r="AE547" s="30">
        <v>74.7</v>
      </c>
      <c r="AF547" s="26">
        <v>0.629</v>
      </c>
      <c r="AG547" s="26">
        <v>0.65900000000000003</v>
      </c>
      <c r="AH547" s="26">
        <v>0.50900000000000001</v>
      </c>
      <c r="AI547" s="26">
        <v>0.64700000000000002</v>
      </c>
      <c r="AJ547">
        <f t="shared" si="17"/>
        <v>0.61099999999999999</v>
      </c>
      <c r="AK547" s="9">
        <v>0.69099999999999995</v>
      </c>
      <c r="AL547" s="18">
        <v>46</v>
      </c>
      <c r="AM547" s="20">
        <v>28</v>
      </c>
      <c r="AN547" s="20">
        <v>18</v>
      </c>
      <c r="AO547" s="20">
        <v>37</v>
      </c>
      <c r="AP547" s="28">
        <f t="shared" si="18"/>
        <v>32.25</v>
      </c>
      <c r="AQ547" s="9">
        <v>54</v>
      </c>
      <c r="AR547" s="9"/>
      <c r="AV547" s="9"/>
      <c r="AW547" s="9"/>
    </row>
    <row r="548" spans="1:49">
      <c r="A548" s="9">
        <v>1877</v>
      </c>
      <c r="B548" s="9">
        <v>6</v>
      </c>
      <c r="C548" s="9">
        <v>27</v>
      </c>
      <c r="D548" s="11">
        <v>28.577999999999999</v>
      </c>
      <c r="E548" s="11">
        <v>28.629000000000001</v>
      </c>
      <c r="F548" s="11">
        <v>28.574000000000002</v>
      </c>
      <c r="G548" s="11">
        <v>28.597999999999999</v>
      </c>
      <c r="H548" s="12">
        <f t="shared" si="11"/>
        <v>28.594750000000001</v>
      </c>
      <c r="I548" s="32">
        <v>89.1</v>
      </c>
      <c r="J548" s="18">
        <v>102.3</v>
      </c>
      <c r="K548" s="18">
        <v>110.9</v>
      </c>
      <c r="L548" s="18">
        <v>100</v>
      </c>
      <c r="M548" s="18">
        <v>100.6</v>
      </c>
      <c r="N548" s="18">
        <v>112.5</v>
      </c>
      <c r="O548" s="18">
        <v>87.8</v>
      </c>
      <c r="P548" s="30">
        <f t="shared" si="15"/>
        <v>24.700000000000003</v>
      </c>
      <c r="Q548" s="26">
        <v>158.9</v>
      </c>
      <c r="R548" s="26">
        <v>46.4</v>
      </c>
      <c r="T548" s="9"/>
      <c r="U548" s="18" t="s">
        <v>65</v>
      </c>
      <c r="V548" s="18" t="s">
        <v>67</v>
      </c>
      <c r="W548" s="18" t="s">
        <v>67</v>
      </c>
      <c r="X548" s="18" t="s">
        <v>67</v>
      </c>
      <c r="Y548" s="9">
        <v>71.599999999999994</v>
      </c>
      <c r="Z548" s="18">
        <v>75.400000000000006</v>
      </c>
      <c r="AA548" s="18">
        <v>79.8</v>
      </c>
      <c r="AB548" s="18">
        <v>81.8</v>
      </c>
      <c r="AC548" s="17">
        <v>77.8</v>
      </c>
      <c r="AD548" s="17">
        <f t="shared" si="16"/>
        <v>78.7</v>
      </c>
      <c r="AE548" s="30">
        <v>75.3</v>
      </c>
      <c r="AF548" s="26">
        <v>0.69599999999999995</v>
      </c>
      <c r="AG548" s="26">
        <v>0.71299999999999997</v>
      </c>
      <c r="AH548" s="26">
        <v>0.69199999999999995</v>
      </c>
      <c r="AI548" s="26">
        <v>0.65400000000000003</v>
      </c>
      <c r="AJ548">
        <f t="shared" si="17"/>
        <v>0.68874999999999997</v>
      </c>
      <c r="AK548" s="9">
        <v>0.71</v>
      </c>
      <c r="AL548" s="18">
        <v>51</v>
      </c>
      <c r="AM548" s="20">
        <v>35</v>
      </c>
      <c r="AN548" s="20">
        <v>26</v>
      </c>
      <c r="AO548" s="20">
        <v>34</v>
      </c>
      <c r="AP548" s="28">
        <f t="shared" si="18"/>
        <v>36.5</v>
      </c>
      <c r="AQ548" s="9">
        <v>54</v>
      </c>
      <c r="AR548" s="23"/>
      <c r="AV548" s="9"/>
      <c r="AW548" s="9"/>
    </row>
    <row r="549" spans="1:49">
      <c r="A549" s="9">
        <v>1877</v>
      </c>
      <c r="B549" s="9">
        <v>6</v>
      </c>
      <c r="C549" s="9">
        <v>28</v>
      </c>
      <c r="D549" s="11">
        <v>28.651</v>
      </c>
      <c r="E549" s="11">
        <v>28.745000000000001</v>
      </c>
      <c r="F549" s="11">
        <v>28.661999999999999</v>
      </c>
      <c r="G549" s="11">
        <v>28.774000000000001</v>
      </c>
      <c r="H549" s="12">
        <f t="shared" si="11"/>
        <v>28.707999999999998</v>
      </c>
      <c r="I549" s="32">
        <v>92.1</v>
      </c>
      <c r="J549" s="18">
        <v>101</v>
      </c>
      <c r="K549" s="18">
        <v>110.3</v>
      </c>
      <c r="L549" s="18">
        <v>97.1</v>
      </c>
      <c r="M549" s="18">
        <v>100.1</v>
      </c>
      <c r="N549" s="18">
        <v>111.5</v>
      </c>
      <c r="O549" s="18">
        <v>90.8</v>
      </c>
      <c r="P549" s="30">
        <f t="shared" si="15"/>
        <v>20.700000000000003</v>
      </c>
      <c r="Q549" s="26">
        <v>161.4</v>
      </c>
      <c r="R549" s="26">
        <v>49.9</v>
      </c>
      <c r="T549" s="9"/>
      <c r="U549" s="18" t="s">
        <v>66</v>
      </c>
      <c r="V549" s="18" t="s">
        <v>66</v>
      </c>
      <c r="W549" s="18" t="s">
        <v>71</v>
      </c>
      <c r="X549" s="18" t="s">
        <v>67</v>
      </c>
      <c r="Y549" s="9">
        <v>83.7</v>
      </c>
      <c r="Z549" s="18">
        <v>78.2</v>
      </c>
      <c r="AA549" s="18">
        <v>79.5</v>
      </c>
      <c r="AB549" s="18">
        <v>82.8</v>
      </c>
      <c r="AC549" s="17">
        <v>78.8</v>
      </c>
      <c r="AD549" s="17">
        <f t="shared" si="16"/>
        <v>79.825000000000003</v>
      </c>
      <c r="AE549" s="30">
        <v>76.7</v>
      </c>
      <c r="AF549" s="26">
        <v>0.77800000000000002</v>
      </c>
      <c r="AG549" s="26">
        <v>0.71799999999999997</v>
      </c>
      <c r="AH549" s="26">
        <v>0.72899999999999998</v>
      </c>
      <c r="AI549" s="26">
        <v>0.73799999999999999</v>
      </c>
      <c r="AJ549">
        <f t="shared" si="17"/>
        <v>0.74075000000000002</v>
      </c>
      <c r="AK549" s="9">
        <v>0.73</v>
      </c>
      <c r="AL549" s="18">
        <v>51</v>
      </c>
      <c r="AM549" s="20">
        <v>37</v>
      </c>
      <c r="AN549" s="20">
        <v>29</v>
      </c>
      <c r="AO549" s="20">
        <v>42</v>
      </c>
      <c r="AP549" s="28">
        <f t="shared" si="18"/>
        <v>39.75</v>
      </c>
      <c r="AQ549" s="9">
        <v>51</v>
      </c>
      <c r="AR549" s="9"/>
      <c r="AV549" s="9"/>
      <c r="AW549" s="9"/>
    </row>
    <row r="550" spans="1:49">
      <c r="A550" s="9">
        <v>1877</v>
      </c>
      <c r="B550" s="9">
        <v>6</v>
      </c>
      <c r="C550" s="9">
        <v>29</v>
      </c>
      <c r="D550" s="11">
        <v>28.800999999999998</v>
      </c>
      <c r="E550" s="11">
        <v>28.864999999999998</v>
      </c>
      <c r="F550" s="11">
        <v>28.800999999999998</v>
      </c>
      <c r="G550" s="11">
        <v>28.882999999999999</v>
      </c>
      <c r="H550" s="12">
        <f t="shared" si="11"/>
        <v>28.837499999999999</v>
      </c>
      <c r="I550" s="32">
        <v>85</v>
      </c>
      <c r="J550" s="18">
        <v>97.2</v>
      </c>
      <c r="K550" s="18">
        <v>89</v>
      </c>
      <c r="L550" s="18">
        <v>95.2</v>
      </c>
      <c r="M550" s="18">
        <v>91.6</v>
      </c>
      <c r="N550" s="18">
        <v>102.5</v>
      </c>
      <c r="O550" s="18">
        <v>81.8</v>
      </c>
      <c r="P550" s="30">
        <f t="shared" si="15"/>
        <v>20.700000000000003</v>
      </c>
      <c r="Q550" s="26">
        <v>151.4</v>
      </c>
      <c r="R550" s="26">
        <v>48.9</v>
      </c>
      <c r="T550" s="9"/>
      <c r="U550" s="18" t="s">
        <v>66</v>
      </c>
      <c r="V550" s="18" t="s">
        <v>66</v>
      </c>
      <c r="W550" s="18" t="s">
        <v>78</v>
      </c>
      <c r="X550" s="18" t="s">
        <v>72</v>
      </c>
      <c r="Y550" s="9">
        <v>133.6</v>
      </c>
      <c r="Z550" s="18">
        <v>76.8</v>
      </c>
      <c r="AA550" s="18">
        <v>82.8</v>
      </c>
      <c r="AB550" s="18">
        <v>80.599999999999994</v>
      </c>
      <c r="AC550" s="17">
        <v>81.8</v>
      </c>
      <c r="AD550" s="17">
        <f t="shared" si="16"/>
        <v>80.5</v>
      </c>
      <c r="AE550" s="30">
        <v>75.7</v>
      </c>
      <c r="AF550" s="26">
        <v>0.81200000000000006</v>
      </c>
      <c r="AG550" s="26">
        <v>0.92700000000000005</v>
      </c>
      <c r="AH550" s="26">
        <v>0.93300000000000005</v>
      </c>
      <c r="AI550" s="26">
        <v>0.90500000000000003</v>
      </c>
      <c r="AJ550">
        <f t="shared" si="17"/>
        <v>0.89424999999999999</v>
      </c>
      <c r="AK550" s="9">
        <v>0.80800000000000005</v>
      </c>
      <c r="AL550" s="18">
        <v>67</v>
      </c>
      <c r="AM550" s="20">
        <v>52</v>
      </c>
      <c r="AN550" s="20">
        <v>68</v>
      </c>
      <c r="AO550" s="20">
        <v>54</v>
      </c>
      <c r="AP550" s="28">
        <f t="shared" si="18"/>
        <v>60.25</v>
      </c>
      <c r="AQ550" s="9">
        <v>75</v>
      </c>
      <c r="AR550" s="23"/>
      <c r="AV550" s="9"/>
      <c r="AW550" s="9"/>
    </row>
    <row r="551" spans="1:49">
      <c r="A551" s="9">
        <v>1877</v>
      </c>
      <c r="B551" s="9">
        <v>6</v>
      </c>
      <c r="C551" s="9">
        <v>30</v>
      </c>
      <c r="D551" s="11">
        <v>28.86</v>
      </c>
      <c r="E551" s="11">
        <v>28.849</v>
      </c>
      <c r="F551" s="11">
        <v>28.728999999999999</v>
      </c>
      <c r="G551" s="11">
        <v>28.786000000000001</v>
      </c>
      <c r="H551" s="12">
        <f t="shared" si="11"/>
        <v>28.806000000000001</v>
      </c>
      <c r="I551" s="32">
        <v>81.099999999999994</v>
      </c>
      <c r="J551" s="18">
        <v>95.2</v>
      </c>
      <c r="K551" s="18">
        <v>100.5</v>
      </c>
      <c r="L551" s="18">
        <v>89.1</v>
      </c>
      <c r="M551" s="18">
        <v>91.5</v>
      </c>
      <c r="N551" s="18">
        <v>102.1</v>
      </c>
      <c r="O551" s="18">
        <v>79.8</v>
      </c>
      <c r="P551" s="30">
        <f t="shared" si="15"/>
        <v>22.299999999999997</v>
      </c>
      <c r="Q551" s="26">
        <v>163.4</v>
      </c>
      <c r="R551" s="26">
        <v>61.3</v>
      </c>
      <c r="T551" s="9"/>
      <c r="U551" s="18" t="s">
        <v>66</v>
      </c>
      <c r="V551" s="18" t="s">
        <v>66</v>
      </c>
      <c r="W551" s="18" t="s">
        <v>69</v>
      </c>
      <c r="X551" s="18" t="s">
        <v>67</v>
      </c>
      <c r="Y551" s="9">
        <v>97.7</v>
      </c>
      <c r="Z551" s="18">
        <v>76</v>
      </c>
      <c r="AA551" s="18">
        <v>81.599999999999994</v>
      </c>
      <c r="AB551" s="18">
        <v>79.8</v>
      </c>
      <c r="AC551" s="17">
        <v>76.8</v>
      </c>
      <c r="AD551" s="17">
        <f t="shared" si="16"/>
        <v>78.55</v>
      </c>
      <c r="AE551" s="30">
        <v>75.7</v>
      </c>
      <c r="AF551" s="26">
        <v>0.83</v>
      </c>
      <c r="AG551" s="26">
        <v>0.89600000000000002</v>
      </c>
      <c r="AH551" s="26">
        <v>0.73899999999999999</v>
      </c>
      <c r="AI551" s="26">
        <v>0.75700000000000001</v>
      </c>
      <c r="AJ551">
        <f t="shared" si="17"/>
        <v>0.80549999999999999</v>
      </c>
      <c r="AK551" s="9">
        <v>0.83499999999999996</v>
      </c>
      <c r="AL551" s="18">
        <v>78</v>
      </c>
      <c r="AM551" s="20">
        <v>54</v>
      </c>
      <c r="AN551" s="20">
        <v>38</v>
      </c>
      <c r="AO551" s="20">
        <v>55</v>
      </c>
      <c r="AP551" s="28">
        <f t="shared" si="18"/>
        <v>56.25</v>
      </c>
      <c r="AQ551" s="9">
        <v>82</v>
      </c>
      <c r="AR551" s="23"/>
      <c r="AV551" s="9"/>
      <c r="AW551" s="9"/>
    </row>
    <row r="552" spans="1:49">
      <c r="A552" s="9">
        <v>1877</v>
      </c>
      <c r="B552" s="9">
        <v>7</v>
      </c>
      <c r="C552" s="9">
        <v>1</v>
      </c>
      <c r="D552" s="11">
        <v>28.773</v>
      </c>
      <c r="E552" s="11">
        <v>28.780999999999999</v>
      </c>
      <c r="F552" s="11">
        <v>28.766999999999999</v>
      </c>
      <c r="G552" s="11">
        <v>28.779</v>
      </c>
      <c r="H552" s="12">
        <f t="shared" si="11"/>
        <v>28.774999999999999</v>
      </c>
      <c r="I552" s="32">
        <v>85</v>
      </c>
      <c r="J552" s="18">
        <v>96.2</v>
      </c>
      <c r="K552" s="18">
        <v>76.900000000000006</v>
      </c>
      <c r="L552" s="18">
        <v>76.900000000000006</v>
      </c>
      <c r="M552" s="18">
        <v>83.8</v>
      </c>
      <c r="N552" s="18">
        <v>103.5</v>
      </c>
      <c r="O552" s="18">
        <v>84.6</v>
      </c>
      <c r="P552" s="9">
        <f t="shared" si="15"/>
        <v>18.900000000000006</v>
      </c>
      <c r="Q552" s="18">
        <v>161.4</v>
      </c>
      <c r="R552" s="9">
        <v>57.9</v>
      </c>
      <c r="T552" s="9"/>
      <c r="U552" s="18" t="s">
        <v>65</v>
      </c>
      <c r="V552" s="18" t="s">
        <v>67</v>
      </c>
      <c r="W552" s="18" t="s">
        <v>66</v>
      </c>
      <c r="X552" s="18" t="s">
        <v>66</v>
      </c>
      <c r="Y552" s="9">
        <v>51.9</v>
      </c>
      <c r="Z552" s="18">
        <v>78.8</v>
      </c>
      <c r="AA552" s="18">
        <v>79.8</v>
      </c>
      <c r="AB552" s="18">
        <v>71.099999999999994</v>
      </c>
      <c r="AC552" s="17">
        <v>72.3</v>
      </c>
      <c r="AD552" s="17">
        <f t="shared" si="16"/>
        <v>75.5</v>
      </c>
      <c r="AE552" s="30">
        <v>76.900000000000006</v>
      </c>
      <c r="AF552" s="26">
        <v>0.90200000000000002</v>
      </c>
      <c r="AG552" s="26">
        <v>0.79600000000000004</v>
      </c>
      <c r="AH552" s="26">
        <v>0.71399999999999997</v>
      </c>
      <c r="AI552" s="26">
        <v>0.72899999999999998</v>
      </c>
      <c r="AJ552">
        <f t="shared" si="17"/>
        <v>0.78525</v>
      </c>
      <c r="AK552" s="9">
        <v>0.82199999999999995</v>
      </c>
      <c r="AL552" s="18">
        <v>76</v>
      </c>
      <c r="AM552" s="20">
        <v>44</v>
      </c>
      <c r="AN552" s="20">
        <v>77</v>
      </c>
      <c r="AO552" s="20">
        <v>79</v>
      </c>
      <c r="AP552" s="28">
        <f t="shared" si="18"/>
        <v>69</v>
      </c>
      <c r="AQ552" s="9">
        <v>70</v>
      </c>
      <c r="AR552" s="9"/>
      <c r="AV552" s="9"/>
      <c r="AW552" s="9"/>
    </row>
    <row r="553" spans="1:49">
      <c r="A553" s="9">
        <v>1877</v>
      </c>
      <c r="B553" s="9">
        <v>7</v>
      </c>
      <c r="C553" s="9">
        <v>2</v>
      </c>
      <c r="D553" s="11">
        <v>28.791</v>
      </c>
      <c r="E553" s="11">
        <v>28.798999999999999</v>
      </c>
      <c r="F553" s="11">
        <v>28.731999999999999</v>
      </c>
      <c r="G553" s="11">
        <v>28.74</v>
      </c>
      <c r="H553" s="12">
        <f t="shared" si="11"/>
        <v>28.765499999999999</v>
      </c>
      <c r="I553" s="32">
        <v>75.900000000000006</v>
      </c>
      <c r="J553" s="18">
        <v>88.1</v>
      </c>
      <c r="K553" s="18">
        <v>96.3</v>
      </c>
      <c r="L553" s="18">
        <v>87</v>
      </c>
      <c r="M553" s="18">
        <v>86.8</v>
      </c>
      <c r="N553" s="18">
        <v>98.7</v>
      </c>
      <c r="O553" s="18">
        <v>74.900000000000006</v>
      </c>
      <c r="P553" s="9">
        <f t="shared" si="15"/>
        <v>23.799999999999997</v>
      </c>
      <c r="Q553" s="18">
        <v>152.4</v>
      </c>
      <c r="R553" s="9">
        <v>53.7</v>
      </c>
      <c r="T553" s="9"/>
      <c r="U553" s="18" t="s">
        <v>66</v>
      </c>
      <c r="V553" s="18" t="s">
        <v>67</v>
      </c>
      <c r="W553" s="18" t="s">
        <v>68</v>
      </c>
      <c r="X553" s="18" t="s">
        <v>65</v>
      </c>
      <c r="Y553" s="9">
        <v>58.9</v>
      </c>
      <c r="Z553" s="18">
        <v>73.599999999999994</v>
      </c>
      <c r="AA553" s="18">
        <v>77.8</v>
      </c>
      <c r="AB553" s="17">
        <v>78.8</v>
      </c>
      <c r="AC553" s="17">
        <v>76.8</v>
      </c>
      <c r="AD553" s="17">
        <f t="shared" si="16"/>
        <v>76.75</v>
      </c>
      <c r="AE553" s="30">
        <v>70.900000000000006</v>
      </c>
      <c r="AF553" s="26">
        <v>0.79900000000000004</v>
      </c>
      <c r="AG553" s="26">
        <v>0.81499999999999995</v>
      </c>
      <c r="AH553" s="26">
        <v>0.74099999999999999</v>
      </c>
      <c r="AI553" s="26">
        <v>0.75</v>
      </c>
      <c r="AJ553">
        <f t="shared" si="17"/>
        <v>0.77625</v>
      </c>
      <c r="AK553" s="9">
        <v>0.70299999999999996</v>
      </c>
      <c r="AL553" s="18">
        <v>88</v>
      </c>
      <c r="AM553" s="20">
        <v>61</v>
      </c>
      <c r="AN553" s="20">
        <v>44</v>
      </c>
      <c r="AO553" s="20">
        <v>62</v>
      </c>
      <c r="AP553" s="28">
        <f t="shared" si="18"/>
        <v>63.75</v>
      </c>
      <c r="AQ553" s="9">
        <v>81</v>
      </c>
      <c r="AR553" s="9">
        <v>0.05</v>
      </c>
      <c r="AV553" s="9"/>
      <c r="AW553" s="9"/>
    </row>
    <row r="554" spans="1:49">
      <c r="A554" s="9">
        <v>1877</v>
      </c>
      <c r="B554" s="9">
        <v>7</v>
      </c>
      <c r="C554" s="9">
        <v>3</v>
      </c>
      <c r="D554" s="11">
        <v>28.734000000000002</v>
      </c>
      <c r="E554" s="11">
        <v>28.783999999999999</v>
      </c>
      <c r="F554" s="11">
        <v>28.713000000000001</v>
      </c>
      <c r="G554" s="11">
        <v>28.742000000000001</v>
      </c>
      <c r="H554" s="12">
        <f t="shared" si="11"/>
        <v>28.74325</v>
      </c>
      <c r="I554" s="32">
        <v>84</v>
      </c>
      <c r="J554" s="18">
        <v>76</v>
      </c>
      <c r="K554" s="18">
        <v>87</v>
      </c>
      <c r="L554" s="18">
        <v>80.5</v>
      </c>
      <c r="M554" s="18">
        <v>81.900000000000006</v>
      </c>
      <c r="N554" s="18">
        <v>87.6</v>
      </c>
      <c r="O554" s="18">
        <v>73.5</v>
      </c>
      <c r="P554" s="9">
        <f t="shared" si="15"/>
        <v>14.099999999999994</v>
      </c>
      <c r="Q554" s="18">
        <v>143.6</v>
      </c>
      <c r="R554" s="9">
        <v>56</v>
      </c>
      <c r="T554" s="9"/>
      <c r="U554" s="18" t="s">
        <v>66</v>
      </c>
      <c r="V554" s="18" t="s">
        <v>73</v>
      </c>
      <c r="W554" s="18" t="s">
        <v>77</v>
      </c>
      <c r="X554" s="18" t="s">
        <v>66</v>
      </c>
      <c r="Y554" s="9">
        <v>28.5</v>
      </c>
      <c r="Z554" s="18">
        <v>77.8</v>
      </c>
      <c r="AA554" s="18">
        <v>74.099999999999994</v>
      </c>
      <c r="AB554" s="17">
        <v>76.8</v>
      </c>
      <c r="AC554" s="17">
        <v>76.599999999999994</v>
      </c>
      <c r="AD554" s="17">
        <f t="shared" si="16"/>
        <v>76.324999999999989</v>
      </c>
      <c r="AE554" s="30">
        <v>71.8</v>
      </c>
      <c r="AF554" s="26">
        <v>0.87</v>
      </c>
      <c r="AG554" s="26">
        <v>0.81799999999999995</v>
      </c>
      <c r="AH554" s="26">
        <v>0.78500000000000003</v>
      </c>
      <c r="AI554" s="26">
        <v>0.86499999999999999</v>
      </c>
      <c r="AJ554">
        <f t="shared" si="17"/>
        <v>0.83450000000000002</v>
      </c>
      <c r="AK554" s="9">
        <v>0.85399999999999998</v>
      </c>
      <c r="AL554" s="18">
        <v>75</v>
      </c>
      <c r="AM554" s="20">
        <v>91</v>
      </c>
      <c r="AN554" s="20">
        <v>62</v>
      </c>
      <c r="AO554" s="20">
        <v>82</v>
      </c>
      <c r="AP554" s="28">
        <f t="shared" si="18"/>
        <v>77.5</v>
      </c>
      <c r="AQ554" s="9">
        <v>93</v>
      </c>
      <c r="AR554" s="9">
        <v>0.38</v>
      </c>
      <c r="AV554" s="9"/>
      <c r="AW554" s="9"/>
    </row>
    <row r="555" spans="1:49">
      <c r="A555" s="9">
        <v>1877</v>
      </c>
      <c r="B555" s="9">
        <v>7</v>
      </c>
      <c r="C555" s="9">
        <v>4</v>
      </c>
      <c r="D555" s="11">
        <v>28.702999999999999</v>
      </c>
      <c r="E555" s="11">
        <v>28.815000000000001</v>
      </c>
      <c r="F555" s="11">
        <v>28.742999999999999</v>
      </c>
      <c r="G555" s="11">
        <v>28.786999999999999</v>
      </c>
      <c r="H555" s="12">
        <f t="shared" si="11"/>
        <v>28.762</v>
      </c>
      <c r="I555" s="32">
        <v>76.400000000000006</v>
      </c>
      <c r="J555" s="18">
        <v>85</v>
      </c>
      <c r="K555" s="18">
        <v>97.4</v>
      </c>
      <c r="L555" s="18">
        <v>86</v>
      </c>
      <c r="M555" s="18">
        <v>86.2</v>
      </c>
      <c r="N555" s="18">
        <v>98.5</v>
      </c>
      <c r="O555" s="18">
        <v>75.900000000000006</v>
      </c>
      <c r="P555" s="9">
        <f t="shared" si="15"/>
        <v>22.599999999999994</v>
      </c>
      <c r="Q555" s="18">
        <v>149.4</v>
      </c>
      <c r="R555" s="9">
        <v>50.9</v>
      </c>
      <c r="T555" s="9"/>
      <c r="U555" s="18" t="s">
        <v>65</v>
      </c>
      <c r="V555" s="18" t="s">
        <v>66</v>
      </c>
      <c r="W555" s="18" t="s">
        <v>68</v>
      </c>
      <c r="X555" s="18" t="s">
        <v>67</v>
      </c>
      <c r="Y555" s="9">
        <v>26.9</v>
      </c>
      <c r="Z555" s="18">
        <v>74.8</v>
      </c>
      <c r="AA555" s="18">
        <v>77</v>
      </c>
      <c r="AB555" s="17">
        <v>77</v>
      </c>
      <c r="AC555" s="17">
        <v>75.400000000000006</v>
      </c>
      <c r="AD555" s="17">
        <f t="shared" si="16"/>
        <v>76.050000000000011</v>
      </c>
      <c r="AE555" s="30">
        <v>74</v>
      </c>
      <c r="AF555" s="26">
        <v>0.84199999999999997</v>
      </c>
      <c r="AG555" s="26">
        <v>0.82099999999999995</v>
      </c>
      <c r="AH555" s="26">
        <v>0.65300000000000002</v>
      </c>
      <c r="AI555" s="26">
        <v>0.73799999999999999</v>
      </c>
      <c r="AJ555">
        <f t="shared" si="17"/>
        <v>0.76349999999999996</v>
      </c>
      <c r="AK555" s="9">
        <v>0.81499999999999995</v>
      </c>
      <c r="AL555" s="18">
        <v>93</v>
      </c>
      <c r="AM555" s="20">
        <v>68</v>
      </c>
      <c r="AN555" s="20">
        <v>37</v>
      </c>
      <c r="AO555" s="20">
        <v>60</v>
      </c>
      <c r="AP555" s="28">
        <f t="shared" si="18"/>
        <v>64.5</v>
      </c>
      <c r="AQ555" s="9">
        <v>91</v>
      </c>
      <c r="AR555" s="9"/>
      <c r="AV555" s="9"/>
      <c r="AW555" s="9"/>
    </row>
    <row r="556" spans="1:49">
      <c r="A556" s="9">
        <v>1877</v>
      </c>
      <c r="B556" s="9">
        <v>7</v>
      </c>
      <c r="C556" s="9">
        <v>5</v>
      </c>
      <c r="D556" s="11">
        <v>28.788</v>
      </c>
      <c r="E556" s="11">
        <v>28.805</v>
      </c>
      <c r="F556" s="11">
        <v>28.745999999999999</v>
      </c>
      <c r="G556" s="11">
        <v>28.835999999999999</v>
      </c>
      <c r="H556" s="12">
        <f t="shared" si="11"/>
        <v>28.793749999999999</v>
      </c>
      <c r="I556" s="32">
        <v>81</v>
      </c>
      <c r="J556" s="18">
        <v>94.1</v>
      </c>
      <c r="K556" s="18">
        <v>101.7</v>
      </c>
      <c r="L556" s="18">
        <v>85.6</v>
      </c>
      <c r="M556" s="18">
        <v>90.6</v>
      </c>
      <c r="N556" s="18">
        <v>103.7</v>
      </c>
      <c r="O556" s="18">
        <v>79.900000000000006</v>
      </c>
      <c r="P556" s="9">
        <f t="shared" si="15"/>
        <v>23.799999999999997</v>
      </c>
      <c r="Q556" s="18">
        <v>154.6</v>
      </c>
      <c r="R556" s="9">
        <v>50.9</v>
      </c>
      <c r="T556" s="9"/>
      <c r="U556" s="18" t="s">
        <v>67</v>
      </c>
      <c r="V556" s="18" t="s">
        <v>67</v>
      </c>
      <c r="W556" s="18" t="s">
        <v>68</v>
      </c>
      <c r="X556" s="18" t="s">
        <v>69</v>
      </c>
      <c r="Y556" s="9">
        <v>36</v>
      </c>
      <c r="Z556" s="18">
        <v>76.3</v>
      </c>
      <c r="AA556" s="18">
        <v>77.7</v>
      </c>
      <c r="AB556" s="17">
        <v>77</v>
      </c>
      <c r="AC556" s="17">
        <v>70.8</v>
      </c>
      <c r="AD556" s="17">
        <f t="shared" si="16"/>
        <v>75.45</v>
      </c>
      <c r="AE556" s="30">
        <v>75.2</v>
      </c>
      <c r="AF556" s="26">
        <v>0.84399999999999997</v>
      </c>
      <c r="AG556" s="26">
        <v>0.72899999999999998</v>
      </c>
      <c r="AH556" s="26">
        <v>0.59499999999999997</v>
      </c>
      <c r="AI556" s="26">
        <v>0.55000000000000004</v>
      </c>
      <c r="AJ556">
        <f t="shared" si="17"/>
        <v>0.67949999999999999</v>
      </c>
      <c r="AK556" s="9">
        <v>0.81200000000000006</v>
      </c>
      <c r="AL556" s="18">
        <v>81</v>
      </c>
      <c r="AM556" s="20">
        <v>45</v>
      </c>
      <c r="AN556" s="20">
        <v>30</v>
      </c>
      <c r="AO556" s="20">
        <v>45</v>
      </c>
      <c r="AP556" s="28">
        <f t="shared" si="18"/>
        <v>50.25</v>
      </c>
      <c r="AQ556" s="9">
        <v>80</v>
      </c>
      <c r="AR556" s="23"/>
      <c r="AV556" s="9"/>
      <c r="AW556" s="9"/>
    </row>
    <row r="557" spans="1:49">
      <c r="A557" s="9">
        <v>1877</v>
      </c>
      <c r="B557" s="9">
        <v>7</v>
      </c>
      <c r="C557" s="9">
        <v>6</v>
      </c>
      <c r="D557" s="11">
        <v>28.777999999999999</v>
      </c>
      <c r="E557" s="11">
        <v>28.856000000000002</v>
      </c>
      <c r="F557" s="11">
        <v>28.798999999999999</v>
      </c>
      <c r="G557" s="11">
        <v>28.815999999999999</v>
      </c>
      <c r="H557" s="12">
        <f t="shared" si="11"/>
        <v>28.812249999999999</v>
      </c>
      <c r="I557" s="32">
        <v>80.400000000000006</v>
      </c>
      <c r="J557" s="18">
        <v>91.4</v>
      </c>
      <c r="K557" s="18">
        <v>100.5</v>
      </c>
      <c r="L557" s="18">
        <v>85</v>
      </c>
      <c r="M557" s="18">
        <v>89.3</v>
      </c>
      <c r="N557" s="18">
        <v>101.5</v>
      </c>
      <c r="O557" s="18">
        <v>79.8</v>
      </c>
      <c r="P557" s="9">
        <f t="shared" si="15"/>
        <v>21.700000000000003</v>
      </c>
      <c r="Q557" s="18">
        <v>155.5</v>
      </c>
      <c r="R557" s="9">
        <v>54</v>
      </c>
      <c r="T557" s="9"/>
      <c r="U557" s="18" t="s">
        <v>67</v>
      </c>
      <c r="V557" s="18" t="s">
        <v>68</v>
      </c>
      <c r="W557" s="18" t="s">
        <v>67</v>
      </c>
      <c r="X557" s="18" t="s">
        <v>65</v>
      </c>
      <c r="Y557" s="9">
        <v>65</v>
      </c>
      <c r="Z557" s="18">
        <v>71.3</v>
      </c>
      <c r="AA557" s="17">
        <v>73.8</v>
      </c>
      <c r="AB557" s="17">
        <v>74.8</v>
      </c>
      <c r="AC557" s="17">
        <v>72.900000000000006</v>
      </c>
      <c r="AD557" s="17">
        <f t="shared" si="16"/>
        <v>73.199999999999989</v>
      </c>
      <c r="AE557" s="30">
        <v>67.3</v>
      </c>
      <c r="AF557" s="26">
        <v>0.64500000000000002</v>
      </c>
      <c r="AG557" s="26">
        <v>0.59799999999999998</v>
      </c>
      <c r="AH557" s="26">
        <v>0.51700000000000002</v>
      </c>
      <c r="AI557" s="26">
        <v>0.64700000000000002</v>
      </c>
      <c r="AJ557">
        <f t="shared" si="17"/>
        <v>0.60175000000000001</v>
      </c>
      <c r="AK557" s="9">
        <v>0.63700000000000001</v>
      </c>
      <c r="AL557" s="18">
        <v>62</v>
      </c>
      <c r="AM557" s="20">
        <v>41</v>
      </c>
      <c r="AN557" s="20">
        <v>27</v>
      </c>
      <c r="AO557" s="20">
        <v>54</v>
      </c>
      <c r="AP557" s="28">
        <f t="shared" si="18"/>
        <v>46</v>
      </c>
      <c r="AQ557" s="9">
        <v>88</v>
      </c>
      <c r="AR557" s="9"/>
      <c r="AV557" s="9"/>
      <c r="AW557" s="9"/>
    </row>
    <row r="558" spans="1:49">
      <c r="A558" s="9">
        <v>1877</v>
      </c>
      <c r="B558" s="9">
        <v>7</v>
      </c>
      <c r="C558" s="9">
        <v>7</v>
      </c>
      <c r="D558" s="11">
        <v>28.789000000000001</v>
      </c>
      <c r="E558" s="11">
        <v>28.827000000000002</v>
      </c>
      <c r="F558" s="11">
        <v>28.763999999999999</v>
      </c>
      <c r="G558" s="11">
        <v>28.765999999999998</v>
      </c>
      <c r="H558" s="12">
        <f t="shared" si="11"/>
        <v>28.786499999999997</v>
      </c>
      <c r="I558" s="32">
        <v>79</v>
      </c>
      <c r="J558" s="18">
        <v>100.2</v>
      </c>
      <c r="K558" s="18">
        <v>105.1</v>
      </c>
      <c r="L558" s="18">
        <v>91.5</v>
      </c>
      <c r="M558" s="18">
        <v>93.9</v>
      </c>
      <c r="N558" s="18">
        <v>107.3</v>
      </c>
      <c r="O558" s="18">
        <v>77.900000000000006</v>
      </c>
      <c r="P558" s="9">
        <f t="shared" si="15"/>
        <v>29.399999999999991</v>
      </c>
      <c r="Q558" s="18">
        <v>159.80000000000001</v>
      </c>
      <c r="R558" s="9">
        <v>52.5</v>
      </c>
      <c r="T558" s="9"/>
      <c r="U558" s="18" t="s">
        <v>65</v>
      </c>
      <c r="V558" s="18" t="s">
        <v>67</v>
      </c>
      <c r="W558" s="18" t="s">
        <v>67</v>
      </c>
      <c r="X558" s="18" t="s">
        <v>65</v>
      </c>
      <c r="Y558" s="9">
        <v>14.6</v>
      </c>
      <c r="Z558" s="18">
        <v>71.8</v>
      </c>
      <c r="AA558" s="17">
        <v>75.599999999999994</v>
      </c>
      <c r="AB558" s="17">
        <v>75.3</v>
      </c>
      <c r="AC558" s="17">
        <v>77</v>
      </c>
      <c r="AD558" s="17">
        <f t="shared" si="16"/>
        <v>74.924999999999997</v>
      </c>
      <c r="AE558" s="30">
        <v>70.900000000000006</v>
      </c>
      <c r="AF558" s="26">
        <v>0.68400000000000005</v>
      </c>
      <c r="AG558" s="26">
        <v>0.55500000000000005</v>
      </c>
      <c r="AH558" s="26">
        <v>0.47599999999999998</v>
      </c>
      <c r="AI558" s="26">
        <v>0.73299999999999998</v>
      </c>
      <c r="AJ558">
        <f t="shared" si="17"/>
        <v>0.61199999999999999</v>
      </c>
      <c r="AK558" s="9">
        <v>0.66300000000000003</v>
      </c>
      <c r="AL558" s="18">
        <v>70</v>
      </c>
      <c r="AM558" s="20">
        <v>29</v>
      </c>
      <c r="AN558" s="20">
        <v>21</v>
      </c>
      <c r="AO558" s="20">
        <v>50</v>
      </c>
      <c r="AP558" s="28">
        <f t="shared" si="18"/>
        <v>42.5</v>
      </c>
      <c r="AQ558" s="9">
        <v>70</v>
      </c>
      <c r="AR558" s="9"/>
      <c r="AV558" s="9"/>
      <c r="AW558" s="9"/>
    </row>
    <row r="559" spans="1:49">
      <c r="A559" s="9">
        <v>1877</v>
      </c>
      <c r="B559" s="9">
        <v>7</v>
      </c>
      <c r="C559" s="9">
        <v>8</v>
      </c>
      <c r="D559" s="11">
        <v>28.742000000000001</v>
      </c>
      <c r="E559" s="11">
        <v>28.79</v>
      </c>
      <c r="F559" s="11">
        <v>28.716999999999999</v>
      </c>
      <c r="G559" s="11">
        <v>28.77</v>
      </c>
      <c r="H559" s="12">
        <f t="shared" si="11"/>
        <v>28.754749999999998</v>
      </c>
      <c r="I559" s="32">
        <v>84.7</v>
      </c>
      <c r="J559" s="18">
        <v>101.1</v>
      </c>
      <c r="K559" s="18">
        <v>109.3</v>
      </c>
      <c r="L559" s="18">
        <v>91.1</v>
      </c>
      <c r="M559" s="18">
        <v>96.5</v>
      </c>
      <c r="N559" s="18">
        <v>111.5</v>
      </c>
      <c r="O559" s="18">
        <v>83.8</v>
      </c>
      <c r="P559" s="9">
        <f t="shared" si="15"/>
        <v>27.700000000000003</v>
      </c>
      <c r="Q559" s="18">
        <v>162.4</v>
      </c>
      <c r="R559" s="9">
        <v>50.9</v>
      </c>
      <c r="T559" s="9"/>
      <c r="U559" s="18" t="s">
        <v>65</v>
      </c>
      <c r="V559" s="18" t="s">
        <v>67</v>
      </c>
      <c r="W559" s="18" t="s">
        <v>67</v>
      </c>
      <c r="X559" s="18" t="s">
        <v>67</v>
      </c>
      <c r="Y559" s="9">
        <v>18.5</v>
      </c>
      <c r="Z559" s="18">
        <v>76.7</v>
      </c>
      <c r="AA559" s="17">
        <v>80.8</v>
      </c>
      <c r="AB559" s="17">
        <v>75.8</v>
      </c>
      <c r="AC559" s="17">
        <v>71.8</v>
      </c>
      <c r="AD559" s="17">
        <f t="shared" si="16"/>
        <v>76.275000000000006</v>
      </c>
      <c r="AE559" s="30">
        <v>75.7</v>
      </c>
      <c r="AF559" s="26">
        <v>0.81499999999999995</v>
      </c>
      <c r="AG559" s="26">
        <v>0.76900000000000002</v>
      </c>
      <c r="AH559" s="26">
        <v>0.44</v>
      </c>
      <c r="AI559" s="26">
        <v>0.52100000000000002</v>
      </c>
      <c r="AJ559">
        <f t="shared" si="17"/>
        <v>0.63624999999999998</v>
      </c>
      <c r="AK559" s="9">
        <v>0.78100000000000003</v>
      </c>
      <c r="AL559" s="18">
        <v>68</v>
      </c>
      <c r="AM559" s="20">
        <v>39</v>
      </c>
      <c r="AN559" s="20">
        <v>18</v>
      </c>
      <c r="AO559" s="20">
        <v>36</v>
      </c>
      <c r="AP559" s="28">
        <f t="shared" si="18"/>
        <v>40.25</v>
      </c>
      <c r="AQ559" s="9">
        <v>68</v>
      </c>
      <c r="AR559" s="9"/>
      <c r="AV559" s="9"/>
      <c r="AW559" s="9"/>
    </row>
    <row r="560" spans="1:49">
      <c r="A560" s="9">
        <v>1877</v>
      </c>
      <c r="B560" s="9">
        <v>7</v>
      </c>
      <c r="C560" s="9">
        <v>9</v>
      </c>
      <c r="D560" s="11">
        <v>28.760999999999999</v>
      </c>
      <c r="E560" s="11">
        <v>28.795999999999999</v>
      </c>
      <c r="F560" s="11">
        <v>28.739000000000001</v>
      </c>
      <c r="G560" s="11">
        <v>28.76</v>
      </c>
      <c r="H560" s="12">
        <f t="shared" si="11"/>
        <v>28.764000000000003</v>
      </c>
      <c r="I560" s="32">
        <v>82.8</v>
      </c>
      <c r="J560" s="18">
        <v>99.2</v>
      </c>
      <c r="K560" s="18">
        <v>110.3</v>
      </c>
      <c r="L560" s="18">
        <v>94.1</v>
      </c>
      <c r="M560" s="18">
        <v>96.6</v>
      </c>
      <c r="N560" s="18">
        <v>111.6</v>
      </c>
      <c r="O560" s="18">
        <v>80.900000000000006</v>
      </c>
      <c r="P560" s="9">
        <f t="shared" si="15"/>
        <v>30.699999999999989</v>
      </c>
      <c r="Q560" s="18">
        <v>162</v>
      </c>
      <c r="R560" s="9">
        <v>50.4</v>
      </c>
      <c r="T560" s="9"/>
      <c r="U560" s="18" t="s">
        <v>67</v>
      </c>
      <c r="V560" s="18" t="s">
        <v>67</v>
      </c>
      <c r="W560" s="18" t="s">
        <v>66</v>
      </c>
      <c r="X560" s="18" t="s">
        <v>67</v>
      </c>
      <c r="Y560" s="9">
        <v>52.9</v>
      </c>
      <c r="Z560" s="18">
        <v>69.8</v>
      </c>
      <c r="AA560" s="17">
        <v>73.599999999999994</v>
      </c>
      <c r="AB560" s="17">
        <v>75.8</v>
      </c>
      <c r="AC560" s="17">
        <v>77.8</v>
      </c>
      <c r="AD560" s="17">
        <f t="shared" si="16"/>
        <v>74.25</v>
      </c>
      <c r="AE560" s="30">
        <v>70.400000000000006</v>
      </c>
      <c r="AF560" s="26">
        <v>0.55500000000000005</v>
      </c>
      <c r="AG560" s="26">
        <v>0.48499999999999999</v>
      </c>
      <c r="AH560" s="26">
        <v>0.56299999999999994</v>
      </c>
      <c r="AI560" s="26">
        <v>0.73399999999999999</v>
      </c>
      <c r="AJ560">
        <f t="shared" si="17"/>
        <v>0.58424999999999994</v>
      </c>
      <c r="AK560" s="9">
        <v>0.60399999999999998</v>
      </c>
      <c r="AL560" s="18">
        <v>49</v>
      </c>
      <c r="AM560" s="20">
        <v>25</v>
      </c>
      <c r="AN560" s="20">
        <v>17</v>
      </c>
      <c r="AO560" s="20">
        <v>46</v>
      </c>
      <c r="AP560" s="28">
        <f t="shared" si="18"/>
        <v>34.25</v>
      </c>
      <c r="AQ560" s="9">
        <v>58</v>
      </c>
      <c r="AR560" s="9"/>
      <c r="AV560" s="9"/>
      <c r="AW560" s="9"/>
    </row>
    <row r="561" spans="1:49">
      <c r="A561" s="9">
        <v>1877</v>
      </c>
      <c r="B561" s="9">
        <v>7</v>
      </c>
      <c r="C561" s="9">
        <v>10</v>
      </c>
      <c r="D561" s="11">
        <v>28.774000000000001</v>
      </c>
      <c r="E561" s="11">
        <v>28.81</v>
      </c>
      <c r="F561" s="11">
        <v>28.744</v>
      </c>
      <c r="G561" s="11">
        <v>28.751000000000001</v>
      </c>
      <c r="H561" s="12">
        <f t="shared" si="11"/>
        <v>28.769750000000002</v>
      </c>
      <c r="I561" s="32">
        <v>85.5</v>
      </c>
      <c r="J561" s="18">
        <v>100.2</v>
      </c>
      <c r="K561" s="18">
        <v>110.3</v>
      </c>
      <c r="L561" s="18">
        <v>95.2</v>
      </c>
      <c r="M561" s="18">
        <v>97.8</v>
      </c>
      <c r="N561" s="18">
        <v>111.5</v>
      </c>
      <c r="O561" s="18">
        <v>84.6</v>
      </c>
      <c r="P561" s="9">
        <f t="shared" si="15"/>
        <v>26.900000000000006</v>
      </c>
      <c r="Q561" s="18">
        <v>162.4</v>
      </c>
      <c r="R561" s="9">
        <v>50.9</v>
      </c>
      <c r="T561" s="9"/>
      <c r="U561" s="18" t="s">
        <v>65</v>
      </c>
      <c r="V561" s="18" t="s">
        <v>66</v>
      </c>
      <c r="W561" s="18" t="s">
        <v>67</v>
      </c>
      <c r="X561" s="18" t="s">
        <v>67</v>
      </c>
      <c r="Y561" s="9">
        <v>46.4</v>
      </c>
      <c r="Z561" s="18">
        <v>75.8</v>
      </c>
      <c r="AA561" s="17">
        <v>78.900000000000006</v>
      </c>
      <c r="AB561" s="17">
        <v>77.8</v>
      </c>
      <c r="AC561" s="17">
        <v>75.8</v>
      </c>
      <c r="AD561" s="17">
        <f t="shared" si="16"/>
        <v>77.075000000000003</v>
      </c>
      <c r="AE561" s="30">
        <v>76.3</v>
      </c>
      <c r="AF561" s="26">
        <v>0.754</v>
      </c>
      <c r="AG561" s="26">
        <v>0.70099999999999996</v>
      </c>
      <c r="AH561" s="26">
        <v>0.65</v>
      </c>
      <c r="AI561" s="26">
        <v>0.63100000000000001</v>
      </c>
      <c r="AJ561">
        <f t="shared" si="17"/>
        <v>0.68399999999999994</v>
      </c>
      <c r="AK561" s="9">
        <v>0.79600000000000004</v>
      </c>
      <c r="AL561" s="18">
        <v>63</v>
      </c>
      <c r="AM561" s="20">
        <v>36</v>
      </c>
      <c r="AN561" s="20">
        <v>21</v>
      </c>
      <c r="AO561" s="20">
        <v>39</v>
      </c>
      <c r="AP561" s="28">
        <f t="shared" si="18"/>
        <v>39.75</v>
      </c>
      <c r="AQ561" s="9">
        <v>66</v>
      </c>
      <c r="AR561" s="9"/>
      <c r="AV561" s="9"/>
      <c r="AW561" s="9"/>
    </row>
    <row r="562" spans="1:49">
      <c r="A562" s="9">
        <v>1877</v>
      </c>
      <c r="B562" s="9">
        <v>7</v>
      </c>
      <c r="C562" s="9">
        <v>11</v>
      </c>
      <c r="D562" s="11">
        <v>28.695</v>
      </c>
      <c r="E562" s="11">
        <v>28.788</v>
      </c>
      <c r="F562" s="11">
        <v>28.745000000000001</v>
      </c>
      <c r="G562" s="11">
        <v>28.751000000000001</v>
      </c>
      <c r="H562" s="12">
        <f t="shared" si="11"/>
        <v>28.744750000000003</v>
      </c>
      <c r="I562" s="32">
        <v>87</v>
      </c>
      <c r="J562" s="18">
        <v>102.3</v>
      </c>
      <c r="K562" s="18">
        <v>109.3</v>
      </c>
      <c r="L562" s="18">
        <v>95.2</v>
      </c>
      <c r="M562" s="18">
        <v>98.5</v>
      </c>
      <c r="N562" s="18">
        <v>111.5</v>
      </c>
      <c r="O562" s="18">
        <v>85.8</v>
      </c>
      <c r="P562" s="9">
        <f t="shared" si="15"/>
        <v>25.700000000000003</v>
      </c>
      <c r="Q562" s="18">
        <v>159.4</v>
      </c>
      <c r="R562" s="9">
        <v>47.9</v>
      </c>
      <c r="T562" s="9"/>
      <c r="U562" s="18" t="s">
        <v>65</v>
      </c>
      <c r="V562" s="18" t="s">
        <v>67</v>
      </c>
      <c r="W562" s="18" t="s">
        <v>67</v>
      </c>
      <c r="X562" s="18" t="s">
        <v>67</v>
      </c>
      <c r="Y562" s="9">
        <v>53.9</v>
      </c>
      <c r="Z562" s="18">
        <v>75.8</v>
      </c>
      <c r="AA562" s="17">
        <v>77.8</v>
      </c>
      <c r="AB562" s="17">
        <v>75.8</v>
      </c>
      <c r="AC562" s="17">
        <v>75.8</v>
      </c>
      <c r="AD562" s="17">
        <f t="shared" si="16"/>
        <v>76.3</v>
      </c>
      <c r="AE562" s="30">
        <v>75.7</v>
      </c>
      <c r="AF562" s="26">
        <v>0.74099999999999999</v>
      </c>
      <c r="AG562" s="26">
        <v>0.622</v>
      </c>
      <c r="AH562" s="26">
        <v>0.57499999999999996</v>
      </c>
      <c r="AI562" s="26">
        <v>0.63100000000000001</v>
      </c>
      <c r="AJ562">
        <f t="shared" si="17"/>
        <v>0.64224999999999999</v>
      </c>
      <c r="AK562" s="9">
        <v>0.754</v>
      </c>
      <c r="AL562" s="18">
        <v>58</v>
      </c>
      <c r="AM562" s="20">
        <v>30</v>
      </c>
      <c r="AN562" s="20">
        <v>18</v>
      </c>
      <c r="AO562" s="20">
        <v>38</v>
      </c>
      <c r="AP562" s="28">
        <f t="shared" si="18"/>
        <v>36</v>
      </c>
      <c r="AQ562" s="9">
        <v>61</v>
      </c>
      <c r="AR562" s="9"/>
      <c r="AV562" s="9"/>
      <c r="AW562" s="9"/>
    </row>
    <row r="563" spans="1:49">
      <c r="A563" s="9">
        <v>1877</v>
      </c>
      <c r="B563" s="9">
        <v>7</v>
      </c>
      <c r="C563" s="9">
        <v>12</v>
      </c>
      <c r="D563" s="11">
        <v>28.756</v>
      </c>
      <c r="E563" s="11">
        <v>28.785</v>
      </c>
      <c r="F563" s="11">
        <v>28.683</v>
      </c>
      <c r="G563" s="11">
        <v>28.693000000000001</v>
      </c>
      <c r="H563" s="12">
        <f t="shared" ref="H563:H626" si="19">AVERAGE(D563:G563)</f>
        <v>28.729249999999997</v>
      </c>
      <c r="I563" s="32">
        <v>86.6</v>
      </c>
      <c r="J563" s="18">
        <v>101.2</v>
      </c>
      <c r="K563" s="18">
        <v>110.1</v>
      </c>
      <c r="L563" s="18">
        <v>95.2</v>
      </c>
      <c r="M563" s="18">
        <v>98.3</v>
      </c>
      <c r="N563" s="18">
        <v>112.5</v>
      </c>
      <c r="O563" s="18">
        <v>85.6</v>
      </c>
      <c r="P563" s="9">
        <f t="shared" si="15"/>
        <v>26.900000000000006</v>
      </c>
      <c r="Q563" s="18">
        <v>161.9</v>
      </c>
      <c r="R563" s="9">
        <v>49.4</v>
      </c>
      <c r="T563" s="9"/>
      <c r="U563" s="18" t="s">
        <v>65</v>
      </c>
      <c r="V563" s="18" t="s">
        <v>67</v>
      </c>
      <c r="W563" s="18" t="s">
        <v>68</v>
      </c>
      <c r="X563" s="18" t="s">
        <v>68</v>
      </c>
      <c r="Y563" s="9">
        <v>60</v>
      </c>
      <c r="Z563" s="18">
        <v>76.8</v>
      </c>
      <c r="AA563" s="17">
        <v>77.8</v>
      </c>
      <c r="AB563" s="17">
        <v>80.2</v>
      </c>
      <c r="AC563" s="17">
        <v>75.8</v>
      </c>
      <c r="AD563" s="17">
        <f t="shared" si="16"/>
        <v>77.650000000000006</v>
      </c>
      <c r="AE563" s="30">
        <v>75.900000000000006</v>
      </c>
      <c r="AF563" s="26">
        <v>0.79100000000000004</v>
      </c>
      <c r="AG563" s="26">
        <v>0.63700000000000001</v>
      </c>
      <c r="AH563" s="26">
        <v>0.626</v>
      </c>
      <c r="AI563" s="26">
        <v>0.63100000000000001</v>
      </c>
      <c r="AJ563">
        <f t="shared" si="17"/>
        <v>0.6712499999999999</v>
      </c>
      <c r="AK563" s="9">
        <v>0.76500000000000001</v>
      </c>
      <c r="AL563" s="18">
        <v>62</v>
      </c>
      <c r="AM563" s="20">
        <v>32</v>
      </c>
      <c r="AN563" s="20">
        <v>24</v>
      </c>
      <c r="AO563" s="20">
        <v>38</v>
      </c>
      <c r="AP563" s="28">
        <f t="shared" si="18"/>
        <v>39</v>
      </c>
      <c r="AQ563" s="9">
        <v>63</v>
      </c>
      <c r="AR563" s="9"/>
      <c r="AV563" s="9"/>
      <c r="AW563" s="9"/>
    </row>
    <row r="564" spans="1:49">
      <c r="A564" s="9">
        <v>1877</v>
      </c>
      <c r="B564" s="9">
        <v>7</v>
      </c>
      <c r="C564" s="9">
        <v>13</v>
      </c>
      <c r="D564" s="11">
        <v>28.709</v>
      </c>
      <c r="E564" s="11">
        <v>28.748000000000001</v>
      </c>
      <c r="F564" s="11">
        <v>28.686</v>
      </c>
      <c r="G564" s="11">
        <v>28.72</v>
      </c>
      <c r="H564" s="12">
        <f t="shared" si="19"/>
        <v>28.71575</v>
      </c>
      <c r="I564" s="32">
        <v>87</v>
      </c>
      <c r="J564" s="18">
        <v>101.3</v>
      </c>
      <c r="K564" s="18">
        <v>107.1</v>
      </c>
      <c r="L564" s="18">
        <v>95.7</v>
      </c>
      <c r="M564" s="18"/>
      <c r="N564" s="18">
        <v>110.1</v>
      </c>
      <c r="O564" s="18">
        <v>85.4</v>
      </c>
      <c r="P564" s="9">
        <f t="shared" si="15"/>
        <v>24.699999999999989</v>
      </c>
      <c r="Q564" s="18">
        <v>164.4</v>
      </c>
      <c r="R564" s="9">
        <v>54.3</v>
      </c>
      <c r="T564" s="9"/>
      <c r="U564" s="18" t="s">
        <v>67</v>
      </c>
      <c r="V564" s="18" t="s">
        <v>66</v>
      </c>
      <c r="W564" s="18" t="s">
        <v>67</v>
      </c>
      <c r="X564" s="18" t="s">
        <v>66</v>
      </c>
      <c r="Y564" s="9">
        <v>42.5</v>
      </c>
      <c r="Z564" s="18">
        <v>75</v>
      </c>
      <c r="AA564" s="17">
        <v>77.8</v>
      </c>
      <c r="AB564" s="17">
        <v>77.3</v>
      </c>
      <c r="AC564" s="17">
        <v>76.8</v>
      </c>
      <c r="AD564" s="17">
        <f t="shared" si="16"/>
        <v>76.725000000000009</v>
      </c>
      <c r="AE564" s="30">
        <v>75</v>
      </c>
      <c r="AF564" s="26">
        <v>0.70699999999999996</v>
      </c>
      <c r="AG564" s="26">
        <v>0.63600000000000001</v>
      </c>
      <c r="AH564" s="26">
        <v>0.55000000000000004</v>
      </c>
      <c r="AI564" s="26">
        <v>0.66700000000000004</v>
      </c>
      <c r="AJ564">
        <f t="shared" si="17"/>
        <v>0.64</v>
      </c>
      <c r="AK564" s="9">
        <v>0.72899999999999998</v>
      </c>
      <c r="AL564" s="18">
        <v>55</v>
      </c>
      <c r="AM564" s="20">
        <v>32</v>
      </c>
      <c r="AN564" s="20">
        <v>23</v>
      </c>
      <c r="AO564" s="20">
        <v>40</v>
      </c>
      <c r="AP564" s="28">
        <f t="shared" si="18"/>
        <v>37.5</v>
      </c>
      <c r="AQ564" s="9">
        <v>59</v>
      </c>
      <c r="AR564" s="9"/>
      <c r="AV564" s="9"/>
      <c r="AW564" s="9"/>
    </row>
    <row r="565" spans="1:49">
      <c r="A565" s="9">
        <v>1877</v>
      </c>
      <c r="B565" s="9">
        <v>7</v>
      </c>
      <c r="C565" s="9">
        <v>14</v>
      </c>
      <c r="D565" s="11">
        <v>28.722000000000001</v>
      </c>
      <c r="E565" s="11">
        <v>28.771000000000001</v>
      </c>
      <c r="F565" s="11">
        <v>28.716999999999999</v>
      </c>
      <c r="G565" s="11">
        <v>28.774000000000001</v>
      </c>
      <c r="H565" s="12">
        <f t="shared" si="19"/>
        <v>28.746000000000002</v>
      </c>
      <c r="I565" s="32">
        <v>90.1</v>
      </c>
      <c r="J565" s="18">
        <v>100.2</v>
      </c>
      <c r="K565" s="18">
        <v>108.7</v>
      </c>
      <c r="L565" s="18">
        <v>92.3</v>
      </c>
      <c r="M565" s="18">
        <v>97.8</v>
      </c>
      <c r="N565" s="18">
        <v>110.1</v>
      </c>
      <c r="O565" s="18">
        <v>87.1</v>
      </c>
      <c r="P565" s="9">
        <f t="shared" si="15"/>
        <v>23</v>
      </c>
      <c r="Q565" s="18">
        <v>162.4</v>
      </c>
      <c r="R565" s="9">
        <v>52.3</v>
      </c>
      <c r="T565" s="9"/>
      <c r="U565" s="18" t="s">
        <v>77</v>
      </c>
      <c r="V565" s="18" t="s">
        <v>66</v>
      </c>
      <c r="W565" s="18" t="s">
        <v>77</v>
      </c>
      <c r="X565" s="18" t="s">
        <v>66</v>
      </c>
      <c r="Y565" s="9">
        <v>58.9</v>
      </c>
      <c r="Z565" s="18">
        <v>75.8</v>
      </c>
      <c r="AA565" s="17">
        <v>77.8</v>
      </c>
      <c r="AB565" s="17">
        <v>77.8</v>
      </c>
      <c r="AC565" s="17">
        <v>76.599999999999994</v>
      </c>
      <c r="AD565" s="17">
        <f t="shared" si="16"/>
        <v>77</v>
      </c>
      <c r="AE565" s="30">
        <v>75.599999999999994</v>
      </c>
      <c r="AF565" s="26">
        <v>0.7</v>
      </c>
      <c r="AG565" s="26">
        <v>0.65</v>
      </c>
      <c r="AH565" s="26">
        <v>0.53700000000000003</v>
      </c>
      <c r="AI565" s="26">
        <v>0.70399999999999996</v>
      </c>
      <c r="AJ565">
        <f t="shared" si="17"/>
        <v>0.64775000000000005</v>
      </c>
      <c r="AK565" s="9">
        <v>0.71599999999999997</v>
      </c>
      <c r="AL565" s="18">
        <v>49</v>
      </c>
      <c r="AM565" s="20">
        <v>34</v>
      </c>
      <c r="AN565" s="20">
        <v>31</v>
      </c>
      <c r="AO565" s="20">
        <v>46</v>
      </c>
      <c r="AP565" s="28">
        <f t="shared" si="18"/>
        <v>40</v>
      </c>
      <c r="AQ565" s="9">
        <v>57</v>
      </c>
      <c r="AR565" s="9"/>
      <c r="AV565" s="9"/>
      <c r="AW565" s="9"/>
    </row>
    <row r="566" spans="1:49">
      <c r="A566" s="9">
        <v>1877</v>
      </c>
      <c r="B566" s="9">
        <v>7</v>
      </c>
      <c r="C566" s="9">
        <v>15</v>
      </c>
      <c r="D566" s="11">
        <v>28.800999999999998</v>
      </c>
      <c r="E566" s="11">
        <v>28.867999999999999</v>
      </c>
      <c r="F566" s="11">
        <v>28.834</v>
      </c>
      <c r="G566" s="11">
        <v>28.829000000000001</v>
      </c>
      <c r="H566" s="12">
        <f t="shared" si="19"/>
        <v>28.832999999999998</v>
      </c>
      <c r="I566" s="32">
        <v>88.6</v>
      </c>
      <c r="J566" s="18">
        <v>97.2</v>
      </c>
      <c r="K566" s="18">
        <v>91.8</v>
      </c>
      <c r="L566" s="18">
        <v>85</v>
      </c>
      <c r="M566" s="18">
        <v>90.6</v>
      </c>
      <c r="N566" s="18">
        <v>104</v>
      </c>
      <c r="O566" s="18">
        <v>86.8</v>
      </c>
      <c r="P566" s="9">
        <f t="shared" si="15"/>
        <v>17.200000000000003</v>
      </c>
      <c r="Q566" s="18">
        <v>152.5</v>
      </c>
      <c r="R566" s="9">
        <v>48.5</v>
      </c>
      <c r="T566" s="9"/>
      <c r="U566" s="18" t="s">
        <v>66</v>
      </c>
      <c r="V566" s="18" t="s">
        <v>66</v>
      </c>
      <c r="W566" s="18" t="s">
        <v>77</v>
      </c>
      <c r="X566" s="18" t="s">
        <v>77</v>
      </c>
      <c r="Y566" s="9">
        <v>91.6</v>
      </c>
      <c r="Z566" s="18">
        <v>78.8</v>
      </c>
      <c r="AA566" s="17">
        <v>80.3</v>
      </c>
      <c r="AB566" s="17">
        <v>77.5</v>
      </c>
      <c r="AC566" s="17">
        <v>76.8</v>
      </c>
      <c r="AD566" s="17">
        <f t="shared" si="16"/>
        <v>78.349999999999994</v>
      </c>
      <c r="AE566" s="30">
        <v>77.2</v>
      </c>
      <c r="AF566" s="26">
        <v>0.85399999999999998</v>
      </c>
      <c r="AG566" s="26">
        <v>0.80700000000000005</v>
      </c>
      <c r="AH566" s="26">
        <v>0.751</v>
      </c>
      <c r="AI566" s="26">
        <v>0.81200000000000006</v>
      </c>
      <c r="AJ566">
        <f t="shared" si="17"/>
        <v>0.80600000000000005</v>
      </c>
      <c r="AK566" s="9">
        <v>0.80500000000000005</v>
      </c>
      <c r="AL566" s="18">
        <v>53</v>
      </c>
      <c r="AM566" s="20">
        <v>46</v>
      </c>
      <c r="AN566" s="20">
        <v>50</v>
      </c>
      <c r="AO566" s="20">
        <v>68</v>
      </c>
      <c r="AP566" s="28">
        <f t="shared" si="18"/>
        <v>54.25</v>
      </c>
      <c r="AQ566" s="9">
        <v>63</v>
      </c>
      <c r="AR566" s="9"/>
      <c r="AV566" s="9"/>
      <c r="AW566" s="9"/>
    </row>
    <row r="567" spans="1:49">
      <c r="A567" s="9">
        <v>1877</v>
      </c>
      <c r="B567" s="9">
        <v>7</v>
      </c>
      <c r="C567" s="9">
        <v>16</v>
      </c>
      <c r="D567" s="11">
        <v>28.739000000000001</v>
      </c>
      <c r="E567" s="11">
        <v>28.847000000000001</v>
      </c>
      <c r="F567" s="11">
        <v>28.738</v>
      </c>
      <c r="G567" s="11">
        <v>28.727</v>
      </c>
      <c r="H567" s="12">
        <f t="shared" si="19"/>
        <v>28.76275</v>
      </c>
      <c r="I567" s="32">
        <v>82.5</v>
      </c>
      <c r="J567" s="18">
        <v>96.3</v>
      </c>
      <c r="K567" s="18">
        <v>103.5</v>
      </c>
      <c r="L567" s="18">
        <v>95</v>
      </c>
      <c r="M567" s="18">
        <v>94.3</v>
      </c>
      <c r="N567" s="18">
        <v>105.6</v>
      </c>
      <c r="O567" s="18">
        <v>81.8</v>
      </c>
      <c r="P567" s="9">
        <f t="shared" si="15"/>
        <v>23.799999999999997</v>
      </c>
      <c r="Q567" s="18">
        <v>157.4</v>
      </c>
      <c r="R567" s="9">
        <v>51.8</v>
      </c>
      <c r="T567" s="9"/>
      <c r="U567" s="18" t="s">
        <v>66</v>
      </c>
      <c r="V567" s="18" t="s">
        <v>77</v>
      </c>
      <c r="W567" s="18" t="s">
        <v>68</v>
      </c>
      <c r="X567" s="18" t="s">
        <v>65</v>
      </c>
      <c r="Y567" s="9">
        <v>54.9</v>
      </c>
      <c r="Z567" s="18">
        <v>76.8</v>
      </c>
      <c r="AA567" s="17">
        <v>80.8</v>
      </c>
      <c r="AB567" s="17">
        <v>80.2</v>
      </c>
      <c r="AC567" s="17">
        <v>78.8</v>
      </c>
      <c r="AD567" s="17">
        <f t="shared" si="16"/>
        <v>79.150000000000006</v>
      </c>
      <c r="AE567" s="30">
        <v>76.599999999999994</v>
      </c>
      <c r="AF567" s="26">
        <v>0.84699999999999998</v>
      </c>
      <c r="AG567" s="26">
        <v>0.84199999999999997</v>
      </c>
      <c r="AH567" s="26">
        <v>0.71599999999999997</v>
      </c>
      <c r="AI567" s="26">
        <v>0.76700000000000002</v>
      </c>
      <c r="AJ567">
        <f t="shared" si="17"/>
        <v>0.79300000000000004</v>
      </c>
      <c r="AK567" s="9">
        <v>0.81699999999999995</v>
      </c>
      <c r="AL567" s="18">
        <v>75</v>
      </c>
      <c r="AM567" s="20">
        <v>49</v>
      </c>
      <c r="AN567" s="20">
        <v>33</v>
      </c>
      <c r="AO567" s="20">
        <v>47</v>
      </c>
      <c r="AP567" s="28">
        <f t="shared" si="18"/>
        <v>51</v>
      </c>
      <c r="AQ567" s="9">
        <v>79</v>
      </c>
      <c r="AR567" s="9"/>
      <c r="AV567" s="9"/>
      <c r="AW567" s="9"/>
    </row>
    <row r="568" spans="1:49">
      <c r="A568" s="9">
        <v>1877</v>
      </c>
      <c r="B568" s="9">
        <v>7</v>
      </c>
      <c r="C568" s="9">
        <v>17</v>
      </c>
      <c r="D568" s="11">
        <v>28.706</v>
      </c>
      <c r="E568" s="11">
        <v>28.748999999999999</v>
      </c>
      <c r="F568" s="11">
        <v>28.724</v>
      </c>
      <c r="G568" s="11">
        <v>28.713999999999999</v>
      </c>
      <c r="H568" s="12">
        <f t="shared" si="19"/>
        <v>28.72325</v>
      </c>
      <c r="I568" s="32">
        <v>90.1</v>
      </c>
      <c r="J568" s="18">
        <v>96.9</v>
      </c>
      <c r="K568" s="18">
        <v>84</v>
      </c>
      <c r="L568" s="18">
        <v>82.6</v>
      </c>
      <c r="M568" s="18">
        <v>88.4</v>
      </c>
      <c r="N568" s="18">
        <v>99.5</v>
      </c>
      <c r="O568" s="18">
        <v>90.1</v>
      </c>
      <c r="P568" s="9">
        <f t="shared" si="15"/>
        <v>9.4000000000000057</v>
      </c>
      <c r="Q568" s="18">
        <v>151.30000000000001</v>
      </c>
      <c r="R568" s="9">
        <v>51.8</v>
      </c>
      <c r="T568" s="9"/>
      <c r="U568" s="18" t="s">
        <v>77</v>
      </c>
      <c r="V568" s="18" t="s">
        <v>66</v>
      </c>
      <c r="W568" s="18" t="s">
        <v>68</v>
      </c>
      <c r="X568" s="18" t="s">
        <v>69</v>
      </c>
      <c r="Y568" s="9">
        <v>44.7</v>
      </c>
      <c r="Z568" s="18">
        <v>77.599999999999994</v>
      </c>
      <c r="AA568" s="17">
        <v>80.8</v>
      </c>
      <c r="AB568" s="17">
        <v>75.400000000000006</v>
      </c>
      <c r="AC568" s="17">
        <v>77.8</v>
      </c>
      <c r="AD568" s="17">
        <f t="shared" si="16"/>
        <v>77.899999999999991</v>
      </c>
      <c r="AE568" s="30">
        <v>77.7</v>
      </c>
      <c r="AF568" s="26">
        <v>0.77800000000000002</v>
      </c>
      <c r="AG568" s="26">
        <v>0.83399999999999996</v>
      </c>
      <c r="AH568" s="26">
        <v>0.76500000000000001</v>
      </c>
      <c r="AI568" s="26">
        <v>0.88900000000000001</v>
      </c>
      <c r="AJ568">
        <f t="shared" si="17"/>
        <v>0.8165</v>
      </c>
      <c r="AK568" s="9">
        <v>0.78200000000000003</v>
      </c>
      <c r="AL568" s="18">
        <v>55</v>
      </c>
      <c r="AM568" s="20">
        <v>48</v>
      </c>
      <c r="AN568" s="20">
        <v>66</v>
      </c>
      <c r="AO568" s="20">
        <v>79</v>
      </c>
      <c r="AP568" s="28">
        <f t="shared" si="18"/>
        <v>62</v>
      </c>
      <c r="AQ568" s="9">
        <v>55</v>
      </c>
      <c r="AR568" s="9">
        <v>0.45</v>
      </c>
      <c r="AV568" s="9"/>
      <c r="AW568" s="9"/>
    </row>
    <row r="569" spans="1:49">
      <c r="A569" s="9">
        <v>1877</v>
      </c>
      <c r="B569" s="9">
        <v>7</v>
      </c>
      <c r="C569" s="9">
        <v>18</v>
      </c>
      <c r="D569" s="11">
        <v>28.672999999999998</v>
      </c>
      <c r="E569" s="11">
        <v>28.748000000000001</v>
      </c>
      <c r="F569" s="11">
        <v>28.661000000000001</v>
      </c>
      <c r="G569" s="11">
        <v>28.678999999999998</v>
      </c>
      <c r="H569" s="12">
        <f t="shared" si="19"/>
        <v>28.690249999999999</v>
      </c>
      <c r="I569" s="32">
        <v>80.5</v>
      </c>
      <c r="J569" s="18">
        <v>92.1</v>
      </c>
      <c r="K569" s="18">
        <v>101.4</v>
      </c>
      <c r="L569" s="18">
        <v>91.1</v>
      </c>
      <c r="M569" s="18">
        <v>91.3</v>
      </c>
      <c r="N569" s="18">
        <v>102.5</v>
      </c>
      <c r="O569" s="18">
        <v>79.400000000000006</v>
      </c>
      <c r="P569" s="9">
        <f t="shared" si="15"/>
        <v>23.099999999999994</v>
      </c>
      <c r="Q569" s="18">
        <v>153.4</v>
      </c>
      <c r="R569" s="9">
        <v>50.9</v>
      </c>
      <c r="T569" s="9"/>
      <c r="U569" s="18" t="s">
        <v>67</v>
      </c>
      <c r="V569" s="18" t="s">
        <v>67</v>
      </c>
      <c r="W569" s="18" t="s">
        <v>68</v>
      </c>
      <c r="X569" s="18" t="s">
        <v>65</v>
      </c>
      <c r="Y569" s="9">
        <v>44.4</v>
      </c>
      <c r="Z569" s="18">
        <v>77.8</v>
      </c>
      <c r="AA569" s="17">
        <v>79.599999999999994</v>
      </c>
      <c r="AB569" s="17">
        <v>80</v>
      </c>
      <c r="AC569" s="17">
        <v>82.6</v>
      </c>
      <c r="AD569" s="17">
        <f t="shared" si="16"/>
        <v>80</v>
      </c>
      <c r="AE569" s="30">
        <v>75.3</v>
      </c>
      <c r="AF569" s="26">
        <v>0.91700000000000004</v>
      </c>
      <c r="AG569" s="26">
        <v>0.84299999999999997</v>
      </c>
      <c r="AH569" s="26">
        <v>0.73499999999999999</v>
      </c>
      <c r="AI569" s="26">
        <v>1.008</v>
      </c>
      <c r="AJ569">
        <f t="shared" si="17"/>
        <v>0.87575000000000003</v>
      </c>
      <c r="AK569" s="9">
        <v>0.82299999999999995</v>
      </c>
      <c r="AL569" s="18">
        <v>89</v>
      </c>
      <c r="AM569" s="20">
        <v>56</v>
      </c>
      <c r="AN569" s="20">
        <v>37</v>
      </c>
      <c r="AO569" s="20">
        <v>70</v>
      </c>
      <c r="AP569" s="28">
        <f t="shared" si="18"/>
        <v>63</v>
      </c>
      <c r="AQ569" s="9">
        <v>82</v>
      </c>
      <c r="AR569" s="9"/>
      <c r="AV569" s="9"/>
      <c r="AW569" s="9"/>
    </row>
    <row r="570" spans="1:49">
      <c r="A570" s="9">
        <v>1877</v>
      </c>
      <c r="B570" s="9">
        <v>7</v>
      </c>
      <c r="C570" s="9">
        <v>19</v>
      </c>
      <c r="D570" s="11">
        <v>28.692</v>
      </c>
      <c r="E570" s="11">
        <v>28.738</v>
      </c>
      <c r="F570" s="11">
        <v>28.673999999999999</v>
      </c>
      <c r="G570" s="11">
        <v>28.699000000000002</v>
      </c>
      <c r="H570" s="12">
        <f t="shared" si="19"/>
        <v>28.700749999999999</v>
      </c>
      <c r="I570" s="32">
        <v>86.5</v>
      </c>
      <c r="J570" s="18">
        <v>97.9</v>
      </c>
      <c r="K570" s="18">
        <v>105.2</v>
      </c>
      <c r="L570" s="18">
        <v>93.1</v>
      </c>
      <c r="M570" s="18">
        <v>95.7</v>
      </c>
      <c r="N570" s="18">
        <v>106.5</v>
      </c>
      <c r="O570" s="18">
        <v>85.8</v>
      </c>
      <c r="P570" s="9">
        <f t="shared" si="15"/>
        <v>20.700000000000003</v>
      </c>
      <c r="Q570" s="18">
        <v>157.4</v>
      </c>
      <c r="R570" s="9">
        <v>50.9</v>
      </c>
      <c r="T570" s="9"/>
      <c r="U570" s="18" t="s">
        <v>65</v>
      </c>
      <c r="V570" s="18" t="s">
        <v>73</v>
      </c>
      <c r="W570" s="18" t="s">
        <v>72</v>
      </c>
      <c r="X570" s="18" t="s">
        <v>65</v>
      </c>
      <c r="Y570" s="9">
        <v>10.5</v>
      </c>
      <c r="Z570" s="18">
        <v>80.3</v>
      </c>
      <c r="AA570" s="17">
        <v>81.8</v>
      </c>
      <c r="AB570" s="17">
        <v>81.8</v>
      </c>
      <c r="AC570" s="17">
        <v>79.400000000000006</v>
      </c>
      <c r="AD570" s="17">
        <f t="shared" si="16"/>
        <v>80.824999999999989</v>
      </c>
      <c r="AE570" s="30">
        <v>79.900000000000006</v>
      </c>
      <c r="AF570" s="26">
        <v>0.95199999999999996</v>
      </c>
      <c r="AG570" s="26">
        <v>0.86799999999999999</v>
      </c>
      <c r="AH570" s="26">
        <v>0.76900000000000002</v>
      </c>
      <c r="AI570" s="26">
        <v>0.82</v>
      </c>
      <c r="AJ570">
        <f t="shared" si="17"/>
        <v>0.85224999999999995</v>
      </c>
      <c r="AK570" s="9">
        <v>0.94199999999999995</v>
      </c>
      <c r="AL570" s="18">
        <v>76</v>
      </c>
      <c r="AM570" s="20">
        <v>48</v>
      </c>
      <c r="AN570" s="20">
        <v>35</v>
      </c>
      <c r="AO570" s="20">
        <v>53</v>
      </c>
      <c r="AP570" s="28">
        <f t="shared" si="18"/>
        <v>53</v>
      </c>
      <c r="AQ570" s="9">
        <v>76</v>
      </c>
      <c r="AR570" s="9"/>
      <c r="AV570" s="9"/>
      <c r="AW570" s="9"/>
    </row>
    <row r="571" spans="1:49">
      <c r="A571" s="9">
        <v>1877</v>
      </c>
      <c r="B571" s="9">
        <v>7</v>
      </c>
      <c r="C571" s="9">
        <v>20</v>
      </c>
      <c r="D571" s="11">
        <v>28.699000000000002</v>
      </c>
      <c r="E571" s="11">
        <v>28.728000000000002</v>
      </c>
      <c r="F571" s="11">
        <v>28.683</v>
      </c>
      <c r="G571" s="11">
        <v>28.747</v>
      </c>
      <c r="H571" s="12">
        <f t="shared" si="19"/>
        <v>28.714250000000003</v>
      </c>
      <c r="I571" s="32">
        <v>85.5</v>
      </c>
      <c r="J571" s="18">
        <v>99.7</v>
      </c>
      <c r="K571" s="18">
        <v>107.3</v>
      </c>
      <c r="L571" s="18">
        <v>95.2</v>
      </c>
      <c r="M571" s="18">
        <v>96.9</v>
      </c>
      <c r="N571" s="18">
        <v>109.4</v>
      </c>
      <c r="O571" s="18">
        <v>83.6</v>
      </c>
      <c r="P571" s="9">
        <f t="shared" si="15"/>
        <v>25.800000000000011</v>
      </c>
      <c r="Q571" s="18">
        <v>159.6</v>
      </c>
      <c r="R571" s="9">
        <v>50.2</v>
      </c>
      <c r="T571" s="9"/>
      <c r="U571" s="18" t="s">
        <v>66</v>
      </c>
      <c r="V571" s="18" t="s">
        <v>66</v>
      </c>
      <c r="W571" s="18" t="s">
        <v>72</v>
      </c>
      <c r="X571" s="18" t="s">
        <v>69</v>
      </c>
      <c r="Y571" s="9">
        <v>60.9</v>
      </c>
      <c r="Z571" s="18">
        <v>73.400000000000006</v>
      </c>
      <c r="AA571" s="17">
        <v>79.099999999999994</v>
      </c>
      <c r="AB571" s="17">
        <v>79.8</v>
      </c>
      <c r="AC571" s="17">
        <v>77.3</v>
      </c>
      <c r="AD571" s="17">
        <f t="shared" si="16"/>
        <v>77.400000000000006</v>
      </c>
      <c r="AE571" s="30">
        <v>73.599999999999994</v>
      </c>
      <c r="AF571" s="26">
        <v>0.66100000000000003</v>
      </c>
      <c r="AG571" s="26">
        <v>0.71699999999999997</v>
      </c>
      <c r="AH571" s="26">
        <v>0.64600000000000002</v>
      </c>
      <c r="AI571" s="26">
        <v>0.69599999999999995</v>
      </c>
      <c r="AJ571">
        <f t="shared" si="17"/>
        <v>0.67999999999999994</v>
      </c>
      <c r="AK571" s="9">
        <v>0.69499999999999995</v>
      </c>
      <c r="AL571" s="18">
        <v>55</v>
      </c>
      <c r="AM571" s="20">
        <v>38</v>
      </c>
      <c r="AN571" s="20">
        <v>27</v>
      </c>
      <c r="AO571" s="20">
        <v>42</v>
      </c>
      <c r="AP571" s="28">
        <f t="shared" si="18"/>
        <v>40.5</v>
      </c>
      <c r="AQ571" s="9">
        <v>59</v>
      </c>
      <c r="AR571" s="9"/>
      <c r="AV571" s="9"/>
      <c r="AW571" s="9"/>
    </row>
    <row r="572" spans="1:49">
      <c r="A572" s="9">
        <v>1877</v>
      </c>
      <c r="B572" s="9">
        <v>7</v>
      </c>
      <c r="C572" s="9">
        <v>21</v>
      </c>
      <c r="D572" s="11">
        <v>28.74</v>
      </c>
      <c r="E572" s="11">
        <v>28.77</v>
      </c>
      <c r="F572" s="11">
        <v>28.728999999999999</v>
      </c>
      <c r="G572" s="11">
        <v>28.751000000000001</v>
      </c>
      <c r="H572" s="12">
        <f t="shared" si="19"/>
        <v>28.747500000000002</v>
      </c>
      <c r="I572" s="32">
        <v>86</v>
      </c>
      <c r="J572" s="18">
        <v>99</v>
      </c>
      <c r="K572" s="18">
        <v>106.6</v>
      </c>
      <c r="L572" s="18">
        <v>93.3</v>
      </c>
      <c r="M572" s="18">
        <v>96.2</v>
      </c>
      <c r="N572" s="18">
        <v>108.4</v>
      </c>
      <c r="O572" s="18">
        <v>84.6</v>
      </c>
      <c r="P572" s="9">
        <f t="shared" si="15"/>
        <v>23.800000000000011</v>
      </c>
      <c r="Q572" s="18">
        <v>157.4</v>
      </c>
      <c r="R572" s="9">
        <v>49</v>
      </c>
      <c r="T572" s="9"/>
      <c r="U572" s="18" t="s">
        <v>71</v>
      </c>
      <c r="V572" s="18" t="s">
        <v>72</v>
      </c>
      <c r="W572" s="18" t="s">
        <v>68</v>
      </c>
      <c r="X572" s="18" t="s">
        <v>68</v>
      </c>
      <c r="Y572" s="9">
        <v>74.099999999999994</v>
      </c>
      <c r="Z572" s="18">
        <v>71.8</v>
      </c>
      <c r="AA572" s="17">
        <v>78.900000000000006</v>
      </c>
      <c r="AB572" s="17">
        <v>80.8</v>
      </c>
      <c r="AC572" s="17">
        <v>77.8</v>
      </c>
      <c r="AD572" s="17">
        <f t="shared" si="16"/>
        <v>77.325000000000003</v>
      </c>
      <c r="AE572" s="30">
        <v>72</v>
      </c>
      <c r="AF572" s="26">
        <v>0.59199999999999997</v>
      </c>
      <c r="AG572" s="26">
        <v>0.71699999999999997</v>
      </c>
      <c r="AH572" s="26">
        <v>0.70199999999999996</v>
      </c>
      <c r="AI572" s="26">
        <v>0.74399999999999999</v>
      </c>
      <c r="AJ572">
        <f t="shared" si="17"/>
        <v>0.68874999999999997</v>
      </c>
      <c r="AK572" s="9">
        <v>0.624</v>
      </c>
      <c r="AL572" s="18">
        <v>48</v>
      </c>
      <c r="AM572" s="20">
        <v>39</v>
      </c>
      <c r="AN572" s="20">
        <v>30</v>
      </c>
      <c r="AO572" s="20"/>
      <c r="AP572" s="28">
        <f t="shared" si="18"/>
        <v>39</v>
      </c>
      <c r="AQ572" s="9">
        <v>53</v>
      </c>
      <c r="AR572" s="9"/>
      <c r="AV572" s="9"/>
      <c r="AW572" s="9"/>
    </row>
    <row r="573" spans="1:49">
      <c r="A573" s="9">
        <v>1877</v>
      </c>
      <c r="B573" s="9">
        <v>7</v>
      </c>
      <c r="C573" s="9">
        <v>22</v>
      </c>
      <c r="D573" s="11">
        <v>28.853000000000002</v>
      </c>
      <c r="E573" s="11">
        <v>28.783000000000001</v>
      </c>
      <c r="F573" s="11">
        <v>28.689</v>
      </c>
      <c r="G573" s="11">
        <v>28.707999999999998</v>
      </c>
      <c r="H573" s="12">
        <f t="shared" si="19"/>
        <v>28.75825</v>
      </c>
      <c r="I573" s="32">
        <v>83.8</v>
      </c>
      <c r="J573" s="18">
        <v>97</v>
      </c>
      <c r="K573" s="18">
        <v>105.8</v>
      </c>
      <c r="L573" s="18">
        <v>93.9</v>
      </c>
      <c r="M573" s="18">
        <v>95.1</v>
      </c>
      <c r="N573" s="18">
        <v>107.2</v>
      </c>
      <c r="O573" s="18">
        <v>83.3</v>
      </c>
      <c r="P573" s="9">
        <f t="shared" ref="P573:P636" si="20">N573-O573</f>
        <v>23.900000000000006</v>
      </c>
      <c r="Q573" s="18">
        <v>158.19999999999999</v>
      </c>
      <c r="R573" s="9">
        <v>51</v>
      </c>
      <c r="T573" s="9"/>
      <c r="U573" s="18" t="s">
        <v>65</v>
      </c>
      <c r="V573" s="18" t="s">
        <v>68</v>
      </c>
      <c r="W573" s="18" t="s">
        <v>68</v>
      </c>
      <c r="X573" s="18" t="s">
        <v>67</v>
      </c>
      <c r="Y573" s="9">
        <v>69</v>
      </c>
      <c r="Z573" s="18">
        <v>71.400000000000006</v>
      </c>
      <c r="AA573" s="17">
        <v>76.599999999999994</v>
      </c>
      <c r="AB573" s="17">
        <v>79.8</v>
      </c>
      <c r="AC573" s="17">
        <v>80.3</v>
      </c>
      <c r="AD573" s="17">
        <f t="shared" si="16"/>
        <v>77.025000000000006</v>
      </c>
      <c r="AE573" s="30">
        <v>71.400000000000006</v>
      </c>
      <c r="AF573" s="26">
        <v>0.60399999999999998</v>
      </c>
      <c r="AG573" s="26">
        <v>0.64100000000000001</v>
      </c>
      <c r="AH573" s="26">
        <v>0.66600000000000004</v>
      </c>
      <c r="AI573" s="26">
        <v>0.85099999999999998</v>
      </c>
      <c r="AJ573">
        <f t="shared" si="17"/>
        <v>0.6905</v>
      </c>
      <c r="AK573" s="9">
        <v>0.61099999999999999</v>
      </c>
      <c r="AL573" s="18">
        <v>52</v>
      </c>
      <c r="AM573" s="20">
        <v>37</v>
      </c>
      <c r="AN573" s="20">
        <v>29</v>
      </c>
      <c r="AO573" s="20">
        <v>54</v>
      </c>
      <c r="AP573" s="28">
        <f t="shared" si="18"/>
        <v>43</v>
      </c>
      <c r="AQ573" s="9">
        <v>53</v>
      </c>
      <c r="AR573" s="9"/>
      <c r="AV573" s="9"/>
      <c r="AW573" s="9"/>
    </row>
    <row r="574" spans="1:49">
      <c r="A574" s="9">
        <v>1877</v>
      </c>
      <c r="B574" s="9">
        <v>7</v>
      </c>
      <c r="C574" s="9">
        <v>23</v>
      </c>
      <c r="D574" s="11">
        <v>28.672000000000001</v>
      </c>
      <c r="E574" s="11">
        <v>28.718</v>
      </c>
      <c r="F574" s="11">
        <v>28.67</v>
      </c>
      <c r="G574" s="11">
        <v>28.73</v>
      </c>
      <c r="H574" s="12">
        <f t="shared" si="19"/>
        <v>28.697500000000002</v>
      </c>
      <c r="I574" s="32">
        <v>88.3</v>
      </c>
      <c r="J574" s="18">
        <v>99.2</v>
      </c>
      <c r="K574" s="18">
        <v>96.4</v>
      </c>
      <c r="L574" s="18">
        <v>88.9</v>
      </c>
      <c r="M574" s="18">
        <v>93.2</v>
      </c>
      <c r="N574" s="18">
        <v>108.2</v>
      </c>
      <c r="O574" s="18">
        <v>87.4</v>
      </c>
      <c r="P574" s="9">
        <f t="shared" si="20"/>
        <v>20.799999999999997</v>
      </c>
      <c r="Q574" s="18">
        <v>159.19999999999999</v>
      </c>
      <c r="R574" s="9">
        <v>51</v>
      </c>
      <c r="T574" s="9"/>
      <c r="U574" s="18" t="s">
        <v>65</v>
      </c>
      <c r="V574" s="18" t="s">
        <v>68</v>
      </c>
      <c r="W574" s="18" t="s">
        <v>71</v>
      </c>
      <c r="X574" s="18" t="s">
        <v>65</v>
      </c>
      <c r="Y574" s="9">
        <v>38.6</v>
      </c>
      <c r="Z574" s="18">
        <v>78.8</v>
      </c>
      <c r="AA574" s="17">
        <v>79.8</v>
      </c>
      <c r="AB574" s="17">
        <v>73.8</v>
      </c>
      <c r="AC574" s="17">
        <v>73.599999999999994</v>
      </c>
      <c r="AD574" s="17">
        <f t="shared" si="16"/>
        <v>76.5</v>
      </c>
      <c r="AE574" s="30">
        <v>77.3</v>
      </c>
      <c r="AF574" s="26">
        <v>0.85699999999999998</v>
      </c>
      <c r="AG574" s="26">
        <v>0.75600000000000001</v>
      </c>
      <c r="AH574" s="26">
        <v>0.53100000000000003</v>
      </c>
      <c r="AI574" s="26">
        <v>0.624</v>
      </c>
      <c r="AJ574">
        <f t="shared" si="17"/>
        <v>0.69200000000000006</v>
      </c>
      <c r="AK574" s="9">
        <v>0.80200000000000005</v>
      </c>
      <c r="AL574" s="18">
        <v>62</v>
      </c>
      <c r="AM574" s="20">
        <v>25</v>
      </c>
      <c r="AN574" s="20">
        <v>31</v>
      </c>
      <c r="AO574" s="20">
        <v>45</v>
      </c>
      <c r="AP574" s="28">
        <f t="shared" si="18"/>
        <v>40.75</v>
      </c>
      <c r="AQ574" s="9">
        <v>62</v>
      </c>
      <c r="AR574" s="9"/>
      <c r="AV574" s="9"/>
      <c r="AW574" s="9"/>
    </row>
    <row r="575" spans="1:49">
      <c r="A575" s="9">
        <v>1877</v>
      </c>
      <c r="B575" s="9">
        <v>7</v>
      </c>
      <c r="C575" s="9">
        <v>24</v>
      </c>
      <c r="D575" s="11">
        <v>28.759</v>
      </c>
      <c r="E575" s="11">
        <v>28.815999999999999</v>
      </c>
      <c r="F575" s="11">
        <v>28.773</v>
      </c>
      <c r="G575" s="11">
        <v>28.832999999999998</v>
      </c>
      <c r="H575" s="12">
        <f t="shared" si="19"/>
        <v>28.795249999999999</v>
      </c>
      <c r="I575" s="32">
        <v>83.6</v>
      </c>
      <c r="J575" s="18">
        <v>98.8</v>
      </c>
      <c r="K575" s="18">
        <v>106.3</v>
      </c>
      <c r="L575" s="18">
        <v>90.3</v>
      </c>
      <c r="M575" s="18">
        <v>94.7</v>
      </c>
      <c r="N575" s="18">
        <v>107.5</v>
      </c>
      <c r="O575" s="18">
        <v>82.4</v>
      </c>
      <c r="P575" s="9">
        <f t="shared" si="20"/>
        <v>25.099999999999994</v>
      </c>
      <c r="Q575" s="18">
        <v>162.4</v>
      </c>
      <c r="R575" s="9">
        <v>54.9</v>
      </c>
      <c r="T575" s="9"/>
      <c r="U575" s="18" t="s">
        <v>67</v>
      </c>
      <c r="V575" s="18" t="s">
        <v>65</v>
      </c>
      <c r="W575" s="18" t="s">
        <v>67</v>
      </c>
      <c r="X575" s="18" t="s">
        <v>67</v>
      </c>
      <c r="Y575" s="9">
        <v>51.3</v>
      </c>
      <c r="Z575" s="18">
        <v>73.8</v>
      </c>
      <c r="AA575" s="17">
        <v>77.8</v>
      </c>
      <c r="AB575" s="17">
        <v>79.8</v>
      </c>
      <c r="AC575" s="17">
        <v>76.8</v>
      </c>
      <c r="AD575" s="17">
        <f t="shared" si="16"/>
        <v>77.05</v>
      </c>
      <c r="AE575" s="30">
        <v>72.599999999999994</v>
      </c>
      <c r="AF575" s="26">
        <v>0.70299999999999996</v>
      </c>
      <c r="AG575" s="26">
        <v>0.67</v>
      </c>
      <c r="AH575" s="26">
        <v>0.65900000000000003</v>
      </c>
      <c r="AI575" s="26">
        <v>0.74</v>
      </c>
      <c r="AJ575">
        <f t="shared" si="17"/>
        <v>0.69300000000000006</v>
      </c>
      <c r="AK575" s="9">
        <v>0.67100000000000004</v>
      </c>
      <c r="AL575" s="18">
        <v>60</v>
      </c>
      <c r="AM575" s="20">
        <v>36</v>
      </c>
      <c r="AN575" s="20">
        <v>28</v>
      </c>
      <c r="AO575" s="20">
        <v>52</v>
      </c>
      <c r="AP575" s="28">
        <f t="shared" si="18"/>
        <v>44</v>
      </c>
      <c r="AQ575" s="9">
        <v>60</v>
      </c>
      <c r="AR575" s="9"/>
      <c r="AV575" s="9"/>
      <c r="AW575" s="9"/>
    </row>
    <row r="576" spans="1:49">
      <c r="A576" s="9">
        <v>1877</v>
      </c>
      <c r="B576" s="9">
        <v>7</v>
      </c>
      <c r="C576" s="9">
        <v>25</v>
      </c>
      <c r="D576" s="11">
        <v>28.887</v>
      </c>
      <c r="E576" s="11">
        <v>28.95</v>
      </c>
      <c r="F576" s="11">
        <v>28.866</v>
      </c>
      <c r="G576" s="11">
        <v>28.861000000000001</v>
      </c>
      <c r="H576" s="12">
        <f t="shared" si="19"/>
        <v>28.891000000000002</v>
      </c>
      <c r="I576" s="81">
        <v>85</v>
      </c>
      <c r="J576" s="18">
        <v>100.2</v>
      </c>
      <c r="K576" s="18">
        <v>108.9</v>
      </c>
      <c r="L576" s="18">
        <v>93.1</v>
      </c>
      <c r="M576" s="18">
        <v>96.8</v>
      </c>
      <c r="N576" s="18">
        <v>110.3</v>
      </c>
      <c r="O576" s="18">
        <v>83.3</v>
      </c>
      <c r="P576" s="9">
        <f t="shared" si="20"/>
        <v>27</v>
      </c>
      <c r="Q576" s="18">
        <v>161.4</v>
      </c>
      <c r="R576" s="9">
        <v>51.1</v>
      </c>
      <c r="T576" s="9"/>
      <c r="U576" s="18" t="s">
        <v>66</v>
      </c>
      <c r="V576" s="18" t="s">
        <v>73</v>
      </c>
      <c r="W576" s="18" t="s">
        <v>67</v>
      </c>
      <c r="X576" s="18" t="s">
        <v>67</v>
      </c>
      <c r="Y576" s="9">
        <v>38.200000000000003</v>
      </c>
      <c r="Z576" s="18">
        <v>75.8</v>
      </c>
      <c r="AA576" s="17">
        <v>78.8</v>
      </c>
      <c r="AB576" s="17">
        <v>77.3</v>
      </c>
      <c r="AC576" s="17">
        <v>76.8</v>
      </c>
      <c r="AD576" s="17">
        <f t="shared" si="16"/>
        <v>77.174999999999997</v>
      </c>
      <c r="AE576" s="30">
        <v>74.7</v>
      </c>
      <c r="AF576" s="26">
        <v>0.76900000000000002</v>
      </c>
      <c r="AG576" s="26">
        <v>0.69599999999999995</v>
      </c>
      <c r="AH576" s="26">
        <v>0.51200000000000001</v>
      </c>
      <c r="AI576" s="26">
        <v>0.70299999999999996</v>
      </c>
      <c r="AJ576">
        <f t="shared" si="17"/>
        <v>0.66999999999999993</v>
      </c>
      <c r="AK576" s="9">
        <v>0.745</v>
      </c>
      <c r="AL576" s="18">
        <v>64</v>
      </c>
      <c r="AM576" s="20">
        <v>36</v>
      </c>
      <c r="AN576" s="20">
        <v>21</v>
      </c>
      <c r="AO576" s="20">
        <v>45</v>
      </c>
      <c r="AP576" s="28">
        <f t="shared" si="18"/>
        <v>41.5</v>
      </c>
      <c r="AQ576" s="9">
        <v>65</v>
      </c>
      <c r="AR576" s="9"/>
      <c r="AV576" s="9"/>
      <c r="AW576" s="9"/>
    </row>
    <row r="577" spans="1:49">
      <c r="A577" s="9">
        <v>1877</v>
      </c>
      <c r="B577" s="9">
        <v>7</v>
      </c>
      <c r="C577" s="9">
        <v>26</v>
      </c>
      <c r="D577" s="11">
        <v>28.853999999999999</v>
      </c>
      <c r="E577" s="11">
        <v>28.893999999999998</v>
      </c>
      <c r="F577" s="11">
        <v>28.783000000000001</v>
      </c>
      <c r="G577" s="11">
        <v>28.771000000000001</v>
      </c>
      <c r="H577" s="12">
        <f t="shared" si="19"/>
        <v>28.825500000000002</v>
      </c>
      <c r="I577" s="32">
        <v>86.5</v>
      </c>
      <c r="J577" s="18">
        <v>101.2</v>
      </c>
      <c r="K577" s="18">
        <v>108.8</v>
      </c>
      <c r="L577" s="18">
        <v>94.1</v>
      </c>
      <c r="M577" s="18">
        <v>97.7</v>
      </c>
      <c r="N577" s="18">
        <v>110.6</v>
      </c>
      <c r="O577" s="18">
        <v>85.8</v>
      </c>
      <c r="P577" s="9">
        <f t="shared" si="20"/>
        <v>24.799999999999997</v>
      </c>
      <c r="Q577" s="18">
        <v>159.4</v>
      </c>
      <c r="R577" s="9">
        <v>48.8</v>
      </c>
      <c r="T577" s="9"/>
      <c r="U577" s="18" t="s">
        <v>67</v>
      </c>
      <c r="V577" s="18" t="s">
        <v>67</v>
      </c>
      <c r="W577" s="18" t="s">
        <v>68</v>
      </c>
      <c r="X577" s="18" t="s">
        <v>67</v>
      </c>
      <c r="Y577" s="9">
        <v>58</v>
      </c>
      <c r="Z577" s="18">
        <v>74.8</v>
      </c>
      <c r="AA577" s="17">
        <v>78.3</v>
      </c>
      <c r="AB577" s="17">
        <v>77.599999999999994</v>
      </c>
      <c r="AC577" s="17">
        <v>74.8</v>
      </c>
      <c r="AD577" s="17">
        <f t="shared" si="16"/>
        <v>76.375</v>
      </c>
      <c r="AE577" s="30">
        <v>74.900000000000006</v>
      </c>
      <c r="AF577" s="26">
        <v>0.70599999999999996</v>
      </c>
      <c r="AG577" s="26">
        <v>0.66100000000000003</v>
      </c>
      <c r="AH577" s="26">
        <v>0.52600000000000002</v>
      </c>
      <c r="AI577" s="26">
        <v>0.60299999999999998</v>
      </c>
      <c r="AJ577">
        <f t="shared" si="17"/>
        <v>0.624</v>
      </c>
      <c r="AK577" s="9">
        <v>0.72</v>
      </c>
      <c r="AL577" s="18">
        <v>57</v>
      </c>
      <c r="AM577" s="20">
        <v>33</v>
      </c>
      <c r="AN577" s="20">
        <v>21</v>
      </c>
      <c r="AO577" s="20">
        <v>38</v>
      </c>
      <c r="AP577" s="28">
        <f t="shared" si="18"/>
        <v>37.25</v>
      </c>
      <c r="AQ577" s="9">
        <v>58</v>
      </c>
      <c r="AR577" s="9"/>
      <c r="AV577" s="9"/>
      <c r="AW577" s="9"/>
    </row>
    <row r="578" spans="1:49">
      <c r="A578" s="9">
        <v>1877</v>
      </c>
      <c r="B578" s="9">
        <v>7</v>
      </c>
      <c r="C578" s="9">
        <v>27</v>
      </c>
      <c r="D578" s="11">
        <v>28.738</v>
      </c>
      <c r="E578" s="11">
        <v>28.766999999999999</v>
      </c>
      <c r="F578" s="11">
        <v>28.686</v>
      </c>
      <c r="G578" s="11">
        <v>28.71</v>
      </c>
      <c r="H578" s="12">
        <f t="shared" si="19"/>
        <v>28.725250000000003</v>
      </c>
      <c r="I578" s="32">
        <v>87.7</v>
      </c>
      <c r="J578" s="18">
        <v>98.2</v>
      </c>
      <c r="K578" s="18">
        <v>105.1</v>
      </c>
      <c r="L578" s="18">
        <v>93.1</v>
      </c>
      <c r="M578" s="18">
        <v>96</v>
      </c>
      <c r="N578" s="18">
        <v>107.4</v>
      </c>
      <c r="O578" s="18">
        <v>86.6</v>
      </c>
      <c r="P578" s="9">
        <f t="shared" si="20"/>
        <v>20.800000000000011</v>
      </c>
      <c r="Q578" s="18">
        <v>158.4</v>
      </c>
      <c r="R578" s="9">
        <v>51</v>
      </c>
      <c r="T578" s="9"/>
      <c r="U578" s="18" t="s">
        <v>67</v>
      </c>
      <c r="V578" s="18" t="s">
        <v>68</v>
      </c>
      <c r="W578" s="18" t="s">
        <v>68</v>
      </c>
      <c r="X578" s="18" t="s">
        <v>65</v>
      </c>
      <c r="Y578" s="9">
        <v>85.5</v>
      </c>
      <c r="Z578" s="18">
        <v>72.8</v>
      </c>
      <c r="AA578" s="17">
        <v>77.8</v>
      </c>
      <c r="AB578" s="17">
        <v>76.8</v>
      </c>
      <c r="AC578" s="17">
        <v>74.8</v>
      </c>
      <c r="AD578" s="17">
        <f t="shared" si="16"/>
        <v>75.55</v>
      </c>
      <c r="AE578" s="30">
        <v>73.099999999999994</v>
      </c>
      <c r="AF578" s="26">
        <v>0.60599999999999998</v>
      </c>
      <c r="AG578" s="26">
        <v>0.67700000000000005</v>
      </c>
      <c r="AH578" s="26">
        <v>0.54</v>
      </c>
      <c r="AI578" s="26">
        <v>0.61599999999999999</v>
      </c>
      <c r="AJ578">
        <f t="shared" si="17"/>
        <v>0.60975000000000001</v>
      </c>
      <c r="AK578" s="9">
        <v>0.63400000000000001</v>
      </c>
      <c r="AL578" s="18">
        <v>38</v>
      </c>
      <c r="AM578" s="20">
        <v>37</v>
      </c>
      <c r="AN578" s="20">
        <v>24</v>
      </c>
      <c r="AO578" s="20">
        <v>40</v>
      </c>
      <c r="AP578" s="28">
        <f t="shared" si="18"/>
        <v>34.75</v>
      </c>
      <c r="AQ578" s="9">
        <v>50</v>
      </c>
      <c r="AR578" s="9"/>
      <c r="AV578" s="9"/>
      <c r="AW578" s="9"/>
    </row>
    <row r="579" spans="1:49">
      <c r="A579" s="9">
        <v>1877</v>
      </c>
      <c r="B579" s="9">
        <v>7</v>
      </c>
      <c r="C579" s="9">
        <v>28</v>
      </c>
      <c r="D579" s="11">
        <v>28.696000000000002</v>
      </c>
      <c r="E579" s="11">
        <v>28.736000000000001</v>
      </c>
      <c r="F579" s="11">
        <v>28.637</v>
      </c>
      <c r="G579" s="11">
        <v>28.635999999999999</v>
      </c>
      <c r="H579" s="12">
        <f t="shared" si="19"/>
        <v>28.67625</v>
      </c>
      <c r="I579" s="32">
        <v>88.1</v>
      </c>
      <c r="J579" s="18">
        <v>95.8</v>
      </c>
      <c r="K579" s="18">
        <v>105.2</v>
      </c>
      <c r="L579" s="18">
        <v>95.2</v>
      </c>
      <c r="M579" s="18">
        <v>96.1</v>
      </c>
      <c r="N579" s="18">
        <v>107.5</v>
      </c>
      <c r="O579" s="18">
        <v>85.8</v>
      </c>
      <c r="P579" s="9">
        <f t="shared" si="20"/>
        <v>21.700000000000003</v>
      </c>
      <c r="Q579" s="18">
        <v>158.4</v>
      </c>
      <c r="R579" s="9">
        <v>50.9</v>
      </c>
      <c r="T579" s="9"/>
      <c r="U579" s="18" t="s">
        <v>67</v>
      </c>
      <c r="V579" s="18" t="s">
        <v>68</v>
      </c>
      <c r="W579" s="18" t="s">
        <v>72</v>
      </c>
      <c r="X579" s="18" t="s">
        <v>68</v>
      </c>
      <c r="Y579" s="9">
        <v>48.6</v>
      </c>
      <c r="Z579" s="18">
        <v>72.2</v>
      </c>
      <c r="AA579" s="17">
        <v>77.8</v>
      </c>
      <c r="AB579" s="17">
        <v>79</v>
      </c>
      <c r="AC579" s="17">
        <v>74.599999999999994</v>
      </c>
      <c r="AD579" s="17">
        <f t="shared" si="16"/>
        <v>75.900000000000006</v>
      </c>
      <c r="AE579" s="30">
        <v>72.7</v>
      </c>
      <c r="AF579" s="26">
        <v>0.57799999999999996</v>
      </c>
      <c r="AG579" s="26">
        <v>0.71199999999999997</v>
      </c>
      <c r="AH579" s="26">
        <v>0.63800000000000001</v>
      </c>
      <c r="AI579" s="26">
        <v>0.58099999999999996</v>
      </c>
      <c r="AJ579">
        <f t="shared" si="17"/>
        <v>0.62724999999999997</v>
      </c>
      <c r="AK579" s="9">
        <v>0.629</v>
      </c>
      <c r="AL579" s="18">
        <v>43</v>
      </c>
      <c r="AM579" s="20">
        <v>42</v>
      </c>
      <c r="AN579" s="20">
        <v>29</v>
      </c>
      <c r="AO579" s="20">
        <v>35</v>
      </c>
      <c r="AP579" s="28">
        <f t="shared" si="18"/>
        <v>37.25</v>
      </c>
      <c r="AQ579" s="9">
        <v>51</v>
      </c>
      <c r="AR579" s="9"/>
      <c r="AV579" s="9"/>
      <c r="AW579" s="9"/>
    </row>
    <row r="580" spans="1:49">
      <c r="A580" s="9">
        <v>1877</v>
      </c>
      <c r="B580" s="9">
        <v>7</v>
      </c>
      <c r="C580" s="9">
        <v>29</v>
      </c>
      <c r="D580" s="11">
        <v>28.645</v>
      </c>
      <c r="E580" s="11">
        <v>28.701000000000001</v>
      </c>
      <c r="F580" s="11">
        <v>28.62</v>
      </c>
      <c r="G580" s="11">
        <v>28.651</v>
      </c>
      <c r="H580" s="12">
        <f t="shared" si="19"/>
        <v>28.654250000000001</v>
      </c>
      <c r="I580" s="32">
        <v>89</v>
      </c>
      <c r="J580" s="18">
        <v>97.2</v>
      </c>
      <c r="K580" s="18">
        <v>104.3</v>
      </c>
      <c r="L580" s="18">
        <v>92.1</v>
      </c>
      <c r="M580" s="18">
        <v>95.7</v>
      </c>
      <c r="N580" s="18">
        <v>106.4</v>
      </c>
      <c r="O580" s="18">
        <v>87.8</v>
      </c>
      <c r="P580" s="9">
        <f t="shared" si="20"/>
        <v>18.600000000000009</v>
      </c>
      <c r="Q580" s="18">
        <v>158</v>
      </c>
      <c r="R580" s="9">
        <v>51.6</v>
      </c>
      <c r="T580" s="9"/>
      <c r="U580" s="18" t="s">
        <v>67</v>
      </c>
      <c r="V580" s="18" t="s">
        <v>67</v>
      </c>
      <c r="W580" s="18" t="s">
        <v>68</v>
      </c>
      <c r="X580" s="18" t="s">
        <v>66</v>
      </c>
      <c r="Y580" s="9">
        <v>61.4</v>
      </c>
      <c r="Z580" s="18">
        <v>75.3</v>
      </c>
      <c r="AA580" s="17">
        <v>78.8</v>
      </c>
      <c r="AB580" s="17">
        <v>79.099999999999994</v>
      </c>
      <c r="AC580" s="17">
        <v>77.8</v>
      </c>
      <c r="AD580" s="17">
        <f t="shared" si="16"/>
        <v>77.75</v>
      </c>
      <c r="AE580" s="30">
        <v>75.2</v>
      </c>
      <c r="AF580" s="26">
        <v>0.629</v>
      </c>
      <c r="AG580" s="26">
        <v>0.73599999999999999</v>
      </c>
      <c r="AH580" s="26">
        <v>0.65400000000000003</v>
      </c>
      <c r="AI580" s="26">
        <v>0.76100000000000001</v>
      </c>
      <c r="AJ580">
        <f t="shared" si="17"/>
        <v>0.69500000000000006</v>
      </c>
      <c r="AK580" s="9">
        <v>0.70499999999999996</v>
      </c>
      <c r="AL580" s="18">
        <v>51</v>
      </c>
      <c r="AM580" s="20">
        <v>42</v>
      </c>
      <c r="AN580" s="20">
        <v>30</v>
      </c>
      <c r="AO580" s="20">
        <v>50</v>
      </c>
      <c r="AP580" s="28">
        <f t="shared" si="18"/>
        <v>43.25</v>
      </c>
      <c r="AQ580" s="9">
        <v>54</v>
      </c>
      <c r="AR580" s="9"/>
      <c r="AV580" s="9"/>
      <c r="AW580" s="9"/>
    </row>
    <row r="581" spans="1:49">
      <c r="A581" s="9">
        <v>1877</v>
      </c>
      <c r="B581" s="9">
        <v>7</v>
      </c>
      <c r="C581" s="9">
        <v>30</v>
      </c>
      <c r="D581" s="11">
        <v>28.678000000000001</v>
      </c>
      <c r="E581" s="11">
        <v>28.754000000000001</v>
      </c>
      <c r="F581" s="11">
        <v>28.661999999999999</v>
      </c>
      <c r="G581" s="11">
        <v>28.69</v>
      </c>
      <c r="H581" s="12">
        <f t="shared" si="19"/>
        <v>28.695999999999998</v>
      </c>
      <c r="I581" s="32">
        <v>84</v>
      </c>
      <c r="J581" s="18">
        <v>95.2</v>
      </c>
      <c r="K581" s="18">
        <v>100.2</v>
      </c>
      <c r="L581" s="18">
        <v>89.1</v>
      </c>
      <c r="M581" s="18">
        <v>92.1</v>
      </c>
      <c r="N581" s="18">
        <v>102.5</v>
      </c>
      <c r="O581" s="18">
        <v>82.8</v>
      </c>
      <c r="P581" s="9">
        <f t="shared" si="20"/>
        <v>19.700000000000003</v>
      </c>
      <c r="Q581" s="18">
        <v>156.9</v>
      </c>
      <c r="R581" s="9">
        <v>54.4</v>
      </c>
      <c r="T581" s="9"/>
      <c r="U581" s="18" t="s">
        <v>66</v>
      </c>
      <c r="V581" s="18" t="s">
        <v>66</v>
      </c>
      <c r="W581" s="18" t="s">
        <v>71</v>
      </c>
      <c r="X581" s="18" t="s">
        <v>66</v>
      </c>
      <c r="Y581" s="9">
        <v>73.3</v>
      </c>
      <c r="Z581" s="18">
        <v>75.8</v>
      </c>
      <c r="AA581" s="17">
        <v>80.400000000000006</v>
      </c>
      <c r="AB581" s="17">
        <v>80.8</v>
      </c>
      <c r="AC581" s="17">
        <v>77.400000000000006</v>
      </c>
      <c r="AD581" s="17">
        <f t="shared" si="16"/>
        <v>78.599999999999994</v>
      </c>
      <c r="AE581" s="30">
        <v>75.2</v>
      </c>
      <c r="AF581" s="26">
        <v>0.77600000000000002</v>
      </c>
      <c r="AG581" s="26">
        <v>0.83799999999999997</v>
      </c>
      <c r="AH581" s="26">
        <v>0.78900000000000003</v>
      </c>
      <c r="AI581" s="26">
        <v>0.78300000000000003</v>
      </c>
      <c r="AJ581">
        <f t="shared" si="17"/>
        <v>0.79649999999999999</v>
      </c>
      <c r="AK581" s="9">
        <v>0.77300000000000002</v>
      </c>
      <c r="AL581" s="18">
        <v>68</v>
      </c>
      <c r="AM581" s="20">
        <v>50</v>
      </c>
      <c r="AN581" s="20">
        <v>41</v>
      </c>
      <c r="AO581" s="20">
        <v>58</v>
      </c>
      <c r="AP581" s="28">
        <f t="shared" si="18"/>
        <v>54.25</v>
      </c>
      <c r="AQ581" s="9">
        <v>69</v>
      </c>
      <c r="AR581" s="9"/>
      <c r="AV581" s="9"/>
      <c r="AW581" s="9"/>
    </row>
    <row r="582" spans="1:49">
      <c r="A582" s="9">
        <v>1877</v>
      </c>
      <c r="B582" s="9">
        <v>7</v>
      </c>
      <c r="C582" s="9">
        <v>31</v>
      </c>
      <c r="D582" s="11">
        <v>28.712</v>
      </c>
      <c r="E582" s="11">
        <v>28.777999999999999</v>
      </c>
      <c r="F582" s="11">
        <v>28.710999999999999</v>
      </c>
      <c r="G582" s="11">
        <v>28.808</v>
      </c>
      <c r="H582" s="12">
        <f t="shared" si="19"/>
        <v>28.752249999999997</v>
      </c>
      <c r="I582" s="32">
        <v>86</v>
      </c>
      <c r="J582" s="18">
        <v>91.1</v>
      </c>
      <c r="K582" s="18">
        <v>74.599999999999994</v>
      </c>
      <c r="L582" s="18">
        <v>75.900000000000006</v>
      </c>
      <c r="M582" s="18">
        <v>81.900000000000006</v>
      </c>
      <c r="N582" s="18">
        <v>92.1</v>
      </c>
      <c r="O582" s="18">
        <v>77.099999999999994</v>
      </c>
      <c r="P582" s="9">
        <f t="shared" si="20"/>
        <v>15</v>
      </c>
      <c r="Q582" s="18">
        <v>112.4</v>
      </c>
      <c r="R582" s="9">
        <v>20.3</v>
      </c>
      <c r="T582" s="9"/>
      <c r="U582" s="18" t="s">
        <v>66</v>
      </c>
      <c r="V582" s="18" t="s">
        <v>71</v>
      </c>
      <c r="W582" s="18" t="s">
        <v>69</v>
      </c>
      <c r="X582" s="18" t="s">
        <v>67</v>
      </c>
      <c r="Y582" s="9">
        <v>102.5</v>
      </c>
      <c r="Z582" s="18">
        <v>76.8</v>
      </c>
      <c r="AA582" s="17">
        <v>75.8</v>
      </c>
      <c r="AB582" s="17">
        <v>71.8</v>
      </c>
      <c r="AC582" s="17">
        <v>73.3</v>
      </c>
      <c r="AD582" s="17">
        <f t="shared" si="16"/>
        <v>74.424999999999997</v>
      </c>
      <c r="AE582" s="30">
        <v>70.900000000000006</v>
      </c>
      <c r="AF582" s="26">
        <v>0.79800000000000004</v>
      </c>
      <c r="AG582" s="26">
        <v>0.68600000000000005</v>
      </c>
      <c r="AH582" s="26">
        <v>0.74099999999999999</v>
      </c>
      <c r="AI582" s="26">
        <v>0.78700000000000003</v>
      </c>
      <c r="AJ582">
        <f t="shared" si="17"/>
        <v>0.753</v>
      </c>
      <c r="AK582" s="9">
        <v>0.67400000000000004</v>
      </c>
      <c r="AL582" s="18">
        <v>65</v>
      </c>
      <c r="AM582" s="20">
        <v>46</v>
      </c>
      <c r="AN582" s="20">
        <v>86</v>
      </c>
      <c r="AO582" s="20">
        <v>84</v>
      </c>
      <c r="AP582" s="28">
        <f t="shared" si="18"/>
        <v>70.25</v>
      </c>
      <c r="AQ582" s="9">
        <v>73</v>
      </c>
      <c r="AR582" s="9">
        <v>1.1299999999999999</v>
      </c>
      <c r="AV582" s="9"/>
      <c r="AW582" s="9"/>
    </row>
    <row r="583" spans="1:49">
      <c r="A583" s="9">
        <v>1877</v>
      </c>
      <c r="B583" s="9">
        <v>8</v>
      </c>
      <c r="C583" s="9">
        <v>1</v>
      </c>
      <c r="D583" s="11">
        <v>28.789000000000001</v>
      </c>
      <c r="E583" s="11">
        <v>28.873999999999999</v>
      </c>
      <c r="F583" s="11">
        <v>28.786999999999999</v>
      </c>
      <c r="G583" s="11">
        <v>28.795000000000002</v>
      </c>
      <c r="H583" s="12">
        <f t="shared" si="19"/>
        <v>28.811249999999998</v>
      </c>
      <c r="I583" s="32">
        <v>74.8</v>
      </c>
      <c r="J583" s="33">
        <v>82.5</v>
      </c>
      <c r="K583" s="18">
        <v>92.1</v>
      </c>
      <c r="L583" s="17">
        <v>81.599999999999994</v>
      </c>
      <c r="M583" s="18">
        <v>82.7</v>
      </c>
      <c r="N583" s="18">
        <v>93.2</v>
      </c>
      <c r="O583" s="18">
        <v>73.5</v>
      </c>
      <c r="P583" s="9">
        <f t="shared" si="20"/>
        <v>19.700000000000003</v>
      </c>
      <c r="Q583" s="18">
        <v>153.4</v>
      </c>
      <c r="R583" s="9">
        <v>60.2</v>
      </c>
      <c r="T583" s="9"/>
      <c r="U583" t="s">
        <v>65</v>
      </c>
      <c r="V583" t="s">
        <v>69</v>
      </c>
      <c r="W583" t="s">
        <v>65</v>
      </c>
      <c r="X583" s="18" t="s">
        <v>67</v>
      </c>
      <c r="Y583" s="9">
        <v>85.1</v>
      </c>
      <c r="Z583" s="18">
        <v>72.8</v>
      </c>
      <c r="AA583" s="17">
        <v>76.400000000000006</v>
      </c>
      <c r="AB583" s="17">
        <v>78.7</v>
      </c>
      <c r="AC583" s="17">
        <v>76.3</v>
      </c>
      <c r="AD583" s="17">
        <f t="shared" si="16"/>
        <v>76.05</v>
      </c>
      <c r="AE583" s="30">
        <v>71.400000000000006</v>
      </c>
      <c r="AF583" s="26">
        <v>0.78</v>
      </c>
      <c r="AG583" s="26">
        <v>0.82899999999999996</v>
      </c>
      <c r="AH583" s="26">
        <v>0.80100000000000005</v>
      </c>
      <c r="AI583" s="26">
        <v>0.83599999999999997</v>
      </c>
      <c r="AJ583">
        <f t="shared" si="17"/>
        <v>0.8115</v>
      </c>
      <c r="AK583" s="9">
        <v>0.73799999999999999</v>
      </c>
      <c r="AL583" s="18">
        <v>90</v>
      </c>
      <c r="AM583" s="20">
        <v>73</v>
      </c>
      <c r="AN583" s="20">
        <v>53</v>
      </c>
      <c r="AO583" s="20">
        <v>77</v>
      </c>
      <c r="AP583" s="28">
        <f t="shared" si="18"/>
        <v>73.25</v>
      </c>
      <c r="AQ583" s="9">
        <v>90</v>
      </c>
      <c r="AR583" s="9"/>
      <c r="AV583" s="9"/>
      <c r="AW583" s="9"/>
    </row>
    <row r="584" spans="1:49">
      <c r="A584" s="9">
        <v>1877</v>
      </c>
      <c r="B584" s="9">
        <v>8</v>
      </c>
      <c r="C584" s="9">
        <v>2</v>
      </c>
      <c r="D584" s="11">
        <v>28.795999999999999</v>
      </c>
      <c r="E584" s="11">
        <v>28.847000000000001</v>
      </c>
      <c r="F584" s="11">
        <v>28.754999999999999</v>
      </c>
      <c r="G584" s="11">
        <v>28.748000000000001</v>
      </c>
      <c r="H584" s="12">
        <f t="shared" si="19"/>
        <v>28.7865</v>
      </c>
      <c r="I584" s="32">
        <v>75.900000000000006</v>
      </c>
      <c r="J584" s="33">
        <v>90.7</v>
      </c>
      <c r="K584" s="18">
        <v>100</v>
      </c>
      <c r="L584" s="17">
        <v>84.5</v>
      </c>
      <c r="M584" s="18">
        <v>87.8</v>
      </c>
      <c r="N584" s="18">
        <v>100.1</v>
      </c>
      <c r="O584" s="18">
        <v>75.400000000000006</v>
      </c>
      <c r="P584" s="9">
        <f t="shared" si="20"/>
        <v>24.699999999999989</v>
      </c>
      <c r="Q584" s="18">
        <v>152.4</v>
      </c>
      <c r="R584" s="9">
        <v>52.3</v>
      </c>
      <c r="T584" s="9"/>
      <c r="U584" t="s">
        <v>65</v>
      </c>
      <c r="V584" t="s">
        <v>71</v>
      </c>
      <c r="W584" t="s">
        <v>67</v>
      </c>
      <c r="X584" s="18" t="s">
        <v>65</v>
      </c>
      <c r="Y584" s="9">
        <v>25.8</v>
      </c>
      <c r="Z584" s="18">
        <v>74.400000000000006</v>
      </c>
      <c r="AA584" s="17">
        <v>77.400000000000006</v>
      </c>
      <c r="AB584" s="17">
        <v>78.8</v>
      </c>
      <c r="AC584" s="17">
        <v>77.8</v>
      </c>
      <c r="AD584" s="17">
        <f t="shared" si="16"/>
        <v>77.100000000000009</v>
      </c>
      <c r="AE584" s="30">
        <v>73.8</v>
      </c>
      <c r="AF584" s="26">
        <v>0.84599999999999997</v>
      </c>
      <c r="AG584" s="26">
        <v>0.76100000000000001</v>
      </c>
      <c r="AH584" s="26">
        <v>0.7</v>
      </c>
      <c r="AI584" s="26">
        <v>0.86399999999999999</v>
      </c>
      <c r="AJ584">
        <f t="shared" si="17"/>
        <v>0.79274999999999995</v>
      </c>
      <c r="AK584" s="9">
        <v>0.81399999999999995</v>
      </c>
      <c r="AL584" s="18">
        <v>98</v>
      </c>
      <c r="AM584" s="20">
        <v>52</v>
      </c>
      <c r="AN584" s="20">
        <v>37</v>
      </c>
      <c r="AO584" s="20">
        <v>74</v>
      </c>
      <c r="AP584" s="28">
        <f t="shared" si="18"/>
        <v>65.25</v>
      </c>
      <c r="AQ584" s="9">
        <v>93</v>
      </c>
      <c r="AR584" s="9"/>
      <c r="AV584" s="9"/>
      <c r="AW584" s="9"/>
    </row>
    <row r="585" spans="1:49">
      <c r="A585" s="9">
        <v>1877</v>
      </c>
      <c r="B585" s="9">
        <v>8</v>
      </c>
      <c r="C585" s="9">
        <v>3</v>
      </c>
      <c r="D585" s="11">
        <v>28.754000000000001</v>
      </c>
      <c r="E585" s="11">
        <v>28.808</v>
      </c>
      <c r="F585" s="11">
        <v>28.713000000000001</v>
      </c>
      <c r="G585" s="11">
        <v>28.731000000000002</v>
      </c>
      <c r="H585" s="12">
        <f t="shared" si="19"/>
        <v>28.7515</v>
      </c>
      <c r="I585" s="32">
        <v>79.400000000000006</v>
      </c>
      <c r="J585" s="18">
        <v>96.2</v>
      </c>
      <c r="K585" s="18">
        <v>104.3</v>
      </c>
      <c r="L585" s="17">
        <v>87</v>
      </c>
      <c r="M585" s="18">
        <v>91.8</v>
      </c>
      <c r="N585" s="18">
        <v>105.5</v>
      </c>
      <c r="O585" s="18">
        <v>78.900000000000006</v>
      </c>
      <c r="P585" s="9">
        <f t="shared" si="20"/>
        <v>26.599999999999994</v>
      </c>
      <c r="Q585" s="18">
        <v>158.4</v>
      </c>
      <c r="R585" s="9">
        <v>52.9</v>
      </c>
      <c r="T585" s="9"/>
      <c r="U585" t="s">
        <v>73</v>
      </c>
      <c r="V585" t="s">
        <v>73</v>
      </c>
      <c r="W585" t="s">
        <v>67</v>
      </c>
      <c r="X585" s="18" t="s">
        <v>65</v>
      </c>
      <c r="Y585" s="9">
        <v>33.200000000000003</v>
      </c>
      <c r="Z585" s="18">
        <v>75.8</v>
      </c>
      <c r="AA585" s="17">
        <v>78.3</v>
      </c>
      <c r="AB585" s="17">
        <v>76.8</v>
      </c>
      <c r="AC585" s="17">
        <v>78.8</v>
      </c>
      <c r="AD585" s="17">
        <f t="shared" si="16"/>
        <v>77.424999999999997</v>
      </c>
      <c r="AE585" s="30">
        <v>75.7</v>
      </c>
      <c r="AF585" s="26">
        <v>0.84499999999999997</v>
      </c>
      <c r="AG585" s="26">
        <v>0.72699999999999998</v>
      </c>
      <c r="AH585" s="26">
        <v>0.55100000000000005</v>
      </c>
      <c r="AI585" s="26">
        <v>0.876</v>
      </c>
      <c r="AJ585">
        <f t="shared" si="17"/>
        <v>0.74975000000000003</v>
      </c>
      <c r="AK585" s="9">
        <v>0.84799999999999998</v>
      </c>
      <c r="AL585" s="18">
        <v>85</v>
      </c>
      <c r="AM585" s="20">
        <v>42</v>
      </c>
      <c r="AN585" s="20">
        <v>25</v>
      </c>
      <c r="AO585" s="20">
        <v>69</v>
      </c>
      <c r="AP585" s="28">
        <f t="shared" si="18"/>
        <v>55.25</v>
      </c>
      <c r="AQ585" s="9">
        <v>86</v>
      </c>
      <c r="AR585" s="9"/>
      <c r="AV585" s="9"/>
      <c r="AW585" s="9"/>
    </row>
    <row r="586" spans="1:49">
      <c r="A586" s="9">
        <v>1877</v>
      </c>
      <c r="B586" s="9">
        <v>8</v>
      </c>
      <c r="C586" s="9">
        <v>4</v>
      </c>
      <c r="D586" s="11">
        <v>28.745999999999999</v>
      </c>
      <c r="E586" s="11">
        <v>28.798999999999999</v>
      </c>
      <c r="F586" s="11">
        <v>28.731999999999999</v>
      </c>
      <c r="G586" s="11">
        <v>28.751999999999999</v>
      </c>
      <c r="H586" s="12">
        <f t="shared" si="19"/>
        <v>28.757249999999999</v>
      </c>
      <c r="I586" s="32">
        <v>81.8</v>
      </c>
      <c r="J586" s="18">
        <v>99.2</v>
      </c>
      <c r="K586" s="18">
        <v>106.3</v>
      </c>
      <c r="L586" s="17">
        <v>89.6</v>
      </c>
      <c r="M586" s="18">
        <v>94.2</v>
      </c>
      <c r="N586" s="18">
        <v>109</v>
      </c>
      <c r="O586" s="18">
        <v>80.7</v>
      </c>
      <c r="P586" s="9">
        <f t="shared" si="20"/>
        <v>28.299999999999997</v>
      </c>
      <c r="Q586" s="18">
        <v>160.4</v>
      </c>
      <c r="R586" s="9">
        <v>51.1</v>
      </c>
      <c r="T586" s="9"/>
      <c r="U586" t="s">
        <v>65</v>
      </c>
      <c r="V586" t="s">
        <v>67</v>
      </c>
      <c r="W586" t="s">
        <v>72</v>
      </c>
      <c r="X586" s="18" t="s">
        <v>68</v>
      </c>
      <c r="Y586" s="9">
        <v>33.799999999999997</v>
      </c>
      <c r="Z586" s="18">
        <v>76.8</v>
      </c>
      <c r="AA586" s="17">
        <v>76.8</v>
      </c>
      <c r="AB586" s="17">
        <v>77.599999999999994</v>
      </c>
      <c r="AC586" s="17">
        <v>77.599999999999994</v>
      </c>
      <c r="AD586" s="17">
        <f t="shared" si="16"/>
        <v>77.199999999999989</v>
      </c>
      <c r="AE586" s="30">
        <v>75.2</v>
      </c>
      <c r="AF586" s="26">
        <v>0.85599999999999998</v>
      </c>
      <c r="AG586" s="26">
        <v>0.62</v>
      </c>
      <c r="AH586" s="26">
        <v>0.55900000000000005</v>
      </c>
      <c r="AI586" s="26">
        <v>0.78500000000000003</v>
      </c>
      <c r="AJ586">
        <f t="shared" si="17"/>
        <v>0.70500000000000007</v>
      </c>
      <c r="AK586" s="9">
        <v>0.80100000000000005</v>
      </c>
      <c r="AL586" s="18">
        <v>79</v>
      </c>
      <c r="AM586" s="20">
        <v>34</v>
      </c>
      <c r="AN586" s="20">
        <v>25</v>
      </c>
      <c r="AO586" s="20">
        <v>55</v>
      </c>
      <c r="AP586" s="28">
        <f t="shared" si="18"/>
        <v>48.25</v>
      </c>
      <c r="AQ586" s="9">
        <v>76</v>
      </c>
      <c r="AR586" s="9"/>
      <c r="AV586" s="9"/>
      <c r="AW586" s="9"/>
    </row>
    <row r="587" spans="1:49">
      <c r="A587" s="9">
        <v>1877</v>
      </c>
      <c r="B587" s="9">
        <v>8</v>
      </c>
      <c r="C587" s="9">
        <v>5</v>
      </c>
      <c r="D587" s="11">
        <v>28.794</v>
      </c>
      <c r="E587" s="11">
        <v>28.844999999999999</v>
      </c>
      <c r="F587" s="11">
        <v>28.742000000000001</v>
      </c>
      <c r="G587" s="11">
        <v>28.736999999999998</v>
      </c>
      <c r="H587" s="12">
        <f t="shared" si="19"/>
        <v>28.779499999999999</v>
      </c>
      <c r="I587" s="32">
        <v>81.8</v>
      </c>
      <c r="J587" s="18">
        <v>99.2</v>
      </c>
      <c r="K587" s="18">
        <v>108.3</v>
      </c>
      <c r="L587" s="17">
        <v>87</v>
      </c>
      <c r="M587" s="18">
        <v>94.1</v>
      </c>
      <c r="N587" s="18">
        <v>110</v>
      </c>
      <c r="O587" s="18">
        <v>79.900000000000006</v>
      </c>
      <c r="P587" s="9">
        <f t="shared" si="20"/>
        <v>30.099999999999994</v>
      </c>
      <c r="Q587" s="18">
        <v>161.4</v>
      </c>
      <c r="R587" s="9">
        <v>51.4</v>
      </c>
      <c r="T587" s="9"/>
      <c r="U587" t="s">
        <v>65</v>
      </c>
      <c r="V587" t="s">
        <v>68</v>
      </c>
      <c r="W587" t="s">
        <v>67</v>
      </c>
      <c r="X587" s="18" t="s">
        <v>65</v>
      </c>
      <c r="Y587" s="9">
        <v>29</v>
      </c>
      <c r="Z587" s="18">
        <v>72.3</v>
      </c>
      <c r="AA587" s="17">
        <v>77.8</v>
      </c>
      <c r="AB587" s="17">
        <v>76.8</v>
      </c>
      <c r="AC587" s="17">
        <v>75.8</v>
      </c>
      <c r="AD587" s="17">
        <f t="shared" si="16"/>
        <v>75.674999999999997</v>
      </c>
      <c r="AE587" s="30">
        <v>71.8</v>
      </c>
      <c r="AF587" s="26">
        <v>0.66600000000000004</v>
      </c>
      <c r="AG587" s="26">
        <v>0.66400000000000003</v>
      </c>
      <c r="AH587" s="26">
        <v>0.497</v>
      </c>
      <c r="AI587" s="26">
        <v>0.74199999999999999</v>
      </c>
      <c r="AJ587">
        <f t="shared" si="17"/>
        <v>0.64224999999999999</v>
      </c>
      <c r="AK587" s="9">
        <v>0.67600000000000005</v>
      </c>
      <c r="AL587" s="18">
        <v>61</v>
      </c>
      <c r="AM587" s="20">
        <v>35</v>
      </c>
      <c r="AN587" s="20">
        <v>20</v>
      </c>
      <c r="AO587" s="20">
        <v>57</v>
      </c>
      <c r="AP587" s="28">
        <f t="shared" si="18"/>
        <v>43.25</v>
      </c>
      <c r="AQ587" s="9">
        <v>66</v>
      </c>
      <c r="AR587" s="9"/>
      <c r="AV587" s="9"/>
      <c r="AW587" s="9"/>
    </row>
    <row r="588" spans="1:49">
      <c r="A588" s="9">
        <v>1877</v>
      </c>
      <c r="B588" s="9">
        <v>8</v>
      </c>
      <c r="C588" s="9">
        <v>6</v>
      </c>
      <c r="D588" s="11">
        <v>28.728999999999999</v>
      </c>
      <c r="E588" s="11">
        <v>28.777000000000001</v>
      </c>
      <c r="F588" s="11">
        <v>28.670999999999999</v>
      </c>
      <c r="G588" s="11">
        <v>28.69</v>
      </c>
      <c r="H588" s="12">
        <f t="shared" si="19"/>
        <v>28.716749999999998</v>
      </c>
      <c r="I588" s="15">
        <v>85</v>
      </c>
      <c r="J588" s="18">
        <v>101.2</v>
      </c>
      <c r="K588" s="18">
        <v>108.8</v>
      </c>
      <c r="L588" s="17">
        <v>92.1</v>
      </c>
      <c r="M588" s="18">
        <v>96.8</v>
      </c>
      <c r="N588" s="18">
        <v>110.6</v>
      </c>
      <c r="O588" s="18">
        <v>80.900000000000006</v>
      </c>
      <c r="P588" s="9">
        <f t="shared" si="20"/>
        <v>29.699999999999989</v>
      </c>
      <c r="Q588" s="18">
        <v>163.4</v>
      </c>
      <c r="R588" s="9">
        <v>52.8</v>
      </c>
      <c r="T588" s="9"/>
      <c r="U588" t="s">
        <v>67</v>
      </c>
      <c r="V588" t="s">
        <v>67</v>
      </c>
      <c r="W588" t="s">
        <v>72</v>
      </c>
      <c r="X588" s="18" t="s">
        <v>72</v>
      </c>
      <c r="Y588" s="9">
        <v>31.6</v>
      </c>
      <c r="Z588" s="18">
        <v>71.400000000000006</v>
      </c>
      <c r="AA588" s="17">
        <v>74.8</v>
      </c>
      <c r="AB588" s="17">
        <v>72.8</v>
      </c>
      <c r="AC588" s="17">
        <v>71.8</v>
      </c>
      <c r="AD588" s="17">
        <f t="shared" si="16"/>
        <v>72.7</v>
      </c>
      <c r="AE588" s="30">
        <v>71.7</v>
      </c>
      <c r="AF588" s="26">
        <v>0.58799999999999997</v>
      </c>
      <c r="AG588" s="26">
        <v>0.53600000000000003</v>
      </c>
      <c r="AH588" s="26">
        <v>0.30599999999999999</v>
      </c>
      <c r="AI588" s="26">
        <v>0.50600000000000001</v>
      </c>
      <c r="AJ588">
        <f t="shared" si="17"/>
        <v>0.48400000000000004</v>
      </c>
      <c r="AK588" s="9">
        <v>0.65500000000000003</v>
      </c>
      <c r="AL588" s="18">
        <v>49</v>
      </c>
      <c r="AM588" s="20">
        <v>25</v>
      </c>
      <c r="AN588" s="20">
        <v>13</v>
      </c>
      <c r="AO588" s="20">
        <v>34</v>
      </c>
      <c r="AP588" s="28">
        <f t="shared" si="18"/>
        <v>30.25</v>
      </c>
      <c r="AQ588" s="9">
        <v>62</v>
      </c>
      <c r="AR588" s="9"/>
      <c r="AV588" s="9"/>
      <c r="AW588" s="9"/>
    </row>
    <row r="589" spans="1:49">
      <c r="A589" s="9">
        <v>1877</v>
      </c>
      <c r="B589" s="9">
        <v>8</v>
      </c>
      <c r="C589" s="9">
        <v>7</v>
      </c>
      <c r="D589" s="11">
        <v>28.707000000000001</v>
      </c>
      <c r="E589" s="11">
        <v>28.766999999999999</v>
      </c>
      <c r="F589" s="11">
        <v>28.683</v>
      </c>
      <c r="G589" s="11">
        <v>28.707999999999998</v>
      </c>
      <c r="H589" s="12">
        <f t="shared" si="19"/>
        <v>28.716250000000002</v>
      </c>
      <c r="I589" s="15">
        <v>82.7</v>
      </c>
      <c r="J589" s="18">
        <v>101.2</v>
      </c>
      <c r="K589" s="18">
        <v>108.3</v>
      </c>
      <c r="L589" s="17">
        <v>84.2</v>
      </c>
      <c r="M589" s="18">
        <v>96.6</v>
      </c>
      <c r="N589" s="18">
        <v>110.6</v>
      </c>
      <c r="O589" s="18">
        <v>80.7</v>
      </c>
      <c r="P589" s="9">
        <f t="shared" si="20"/>
        <v>29.899999999999991</v>
      </c>
      <c r="Q589" s="18">
        <v>165.4</v>
      </c>
      <c r="R589" s="9">
        <v>54.8</v>
      </c>
      <c r="T589" s="9"/>
      <c r="U589" t="s">
        <v>66</v>
      </c>
      <c r="V589" t="s">
        <v>68</v>
      </c>
      <c r="W589" t="s">
        <v>68</v>
      </c>
      <c r="X589" s="18" t="s">
        <v>67</v>
      </c>
      <c r="Y589" s="9">
        <v>63.4</v>
      </c>
      <c r="Z589" s="18">
        <v>70.400000000000006</v>
      </c>
      <c r="AA589" s="17">
        <v>76.2</v>
      </c>
      <c r="AB589" s="17">
        <v>72.099999999999994</v>
      </c>
      <c r="AC589" s="17">
        <v>72.8</v>
      </c>
      <c r="AD589" s="17">
        <f t="shared" si="16"/>
        <v>72.875</v>
      </c>
      <c r="AE589" s="30">
        <v>70</v>
      </c>
      <c r="AF589" s="26">
        <v>0.57899999999999996</v>
      </c>
      <c r="AG589" s="26">
        <v>0.56699999999999995</v>
      </c>
      <c r="AH589" s="26">
        <v>0.30099999999999999</v>
      </c>
      <c r="AI589" s="26">
        <v>0.51900000000000002</v>
      </c>
      <c r="AJ589">
        <f t="shared" si="17"/>
        <v>0.49149999999999994</v>
      </c>
      <c r="AK589" s="9">
        <v>0.59099999999999997</v>
      </c>
      <c r="AL589" s="18">
        <v>53</v>
      </c>
      <c r="AM589" s="20">
        <v>28</v>
      </c>
      <c r="AN589" s="20">
        <v>12</v>
      </c>
      <c r="AO589" s="20">
        <v>32</v>
      </c>
      <c r="AP589" s="28">
        <f t="shared" si="18"/>
        <v>31.25</v>
      </c>
      <c r="AQ589" s="9">
        <v>57</v>
      </c>
      <c r="AR589" s="9"/>
      <c r="AV589" s="9"/>
      <c r="AW589" s="9"/>
    </row>
    <row r="590" spans="1:49">
      <c r="A590" s="9">
        <v>1877</v>
      </c>
      <c r="B590" s="9">
        <v>8</v>
      </c>
      <c r="C590" s="9">
        <v>8</v>
      </c>
      <c r="D590" s="11">
        <v>28.702999999999999</v>
      </c>
      <c r="E590" s="11">
        <v>28.707000000000001</v>
      </c>
      <c r="F590" s="11">
        <v>28.632999999999999</v>
      </c>
      <c r="G590" s="11">
        <v>28.724</v>
      </c>
      <c r="H590" s="12">
        <f t="shared" si="19"/>
        <v>28.691749999999999</v>
      </c>
      <c r="I590" s="15">
        <v>84</v>
      </c>
      <c r="J590" s="18">
        <v>101.2</v>
      </c>
      <c r="K590" s="18">
        <v>110.1</v>
      </c>
      <c r="L590" s="17">
        <v>92.1</v>
      </c>
      <c r="M590" s="18">
        <v>96.8</v>
      </c>
      <c r="N590" s="18">
        <v>111.5</v>
      </c>
      <c r="O590" s="18">
        <v>82.8</v>
      </c>
      <c r="P590" s="9">
        <f t="shared" si="20"/>
        <v>28.700000000000003</v>
      </c>
      <c r="Q590" s="18">
        <v>165</v>
      </c>
      <c r="R590" s="9">
        <v>53.5</v>
      </c>
      <c r="T590" s="9"/>
      <c r="U590" t="s">
        <v>67</v>
      </c>
      <c r="V590" t="s">
        <v>67</v>
      </c>
      <c r="W590" t="s">
        <v>68</v>
      </c>
      <c r="X590" s="18" t="s">
        <v>67</v>
      </c>
      <c r="Y590" s="9">
        <v>96</v>
      </c>
      <c r="Z590" s="18">
        <v>72.8</v>
      </c>
      <c r="AA590" s="17">
        <v>74.8</v>
      </c>
      <c r="AB590" s="17">
        <v>73.5</v>
      </c>
      <c r="AC590" s="17">
        <v>71.599999999999994</v>
      </c>
      <c r="AD590" s="17">
        <f t="shared" si="16"/>
        <v>73.174999999999997</v>
      </c>
      <c r="AE590" s="30">
        <v>72.8</v>
      </c>
      <c r="AF590" s="26">
        <v>0.65700000000000003</v>
      </c>
      <c r="AG590" s="26">
        <v>0.50700000000000001</v>
      </c>
      <c r="AH590" s="26">
        <v>0.33400000000000002</v>
      </c>
      <c r="AI590" s="26">
        <v>0.58199999999999996</v>
      </c>
      <c r="AJ590">
        <f t="shared" si="17"/>
        <v>0.52</v>
      </c>
      <c r="AK590" s="9">
        <v>0.64700000000000002</v>
      </c>
      <c r="AL590" s="18">
        <v>57</v>
      </c>
      <c r="AM590" s="20">
        <v>25</v>
      </c>
      <c r="AN590" s="20">
        <v>13</v>
      </c>
      <c r="AO590" s="20">
        <v>33</v>
      </c>
      <c r="AP590" s="28">
        <f t="shared" si="18"/>
        <v>32</v>
      </c>
      <c r="AQ590" s="9">
        <v>60</v>
      </c>
      <c r="AR590" s="9"/>
      <c r="AV590" s="9"/>
      <c r="AW590" s="9"/>
    </row>
    <row r="591" spans="1:49">
      <c r="A591" s="9">
        <v>1877</v>
      </c>
      <c r="B591" s="9">
        <v>8</v>
      </c>
      <c r="C591" s="9">
        <v>9</v>
      </c>
      <c r="D591" s="11">
        <v>28.657</v>
      </c>
      <c r="E591" s="11">
        <v>28.713000000000001</v>
      </c>
      <c r="F591" s="11">
        <v>28.686</v>
      </c>
      <c r="G591" s="11">
        <v>28.736000000000001</v>
      </c>
      <c r="H591" s="12">
        <f t="shared" si="19"/>
        <v>28.698000000000004</v>
      </c>
      <c r="I591" s="15">
        <v>84</v>
      </c>
      <c r="J591" s="18">
        <v>101</v>
      </c>
      <c r="K591" s="18">
        <v>109.3</v>
      </c>
      <c r="L591" s="17">
        <v>93.1</v>
      </c>
      <c r="M591" s="18">
        <v>96.8</v>
      </c>
      <c r="N591" s="18">
        <v>112.4</v>
      </c>
      <c r="O591" s="18">
        <v>82.8</v>
      </c>
      <c r="P591" s="9">
        <f t="shared" si="20"/>
        <v>29.600000000000009</v>
      </c>
      <c r="Q591" s="18">
        <v>166.4</v>
      </c>
      <c r="R591" s="9">
        <v>54</v>
      </c>
      <c r="T591" s="9"/>
      <c r="U591" t="s">
        <v>67</v>
      </c>
      <c r="V591" t="s">
        <v>68</v>
      </c>
      <c r="W591" t="s">
        <v>68</v>
      </c>
      <c r="X591" s="18" t="s">
        <v>68</v>
      </c>
      <c r="Y591" s="9">
        <v>64</v>
      </c>
      <c r="Z591" s="18">
        <v>70.8</v>
      </c>
      <c r="AA591" s="17">
        <v>73.8</v>
      </c>
      <c r="AB591" s="17">
        <v>74</v>
      </c>
      <c r="AC591" s="17">
        <v>73.8</v>
      </c>
      <c r="AD591" s="17">
        <f t="shared" si="16"/>
        <v>73.099999999999994</v>
      </c>
      <c r="AE591" s="30">
        <v>70.3</v>
      </c>
      <c r="AF591" s="26">
        <v>0.57799999999999996</v>
      </c>
      <c r="AG591" s="26">
        <v>0.47</v>
      </c>
      <c r="AH591" s="26">
        <v>0.33600000000000002</v>
      </c>
      <c r="AI591" s="26">
        <v>0.35699999999999998</v>
      </c>
      <c r="AJ591">
        <f t="shared" si="17"/>
        <v>0.43525000000000003</v>
      </c>
      <c r="AK591" s="9">
        <v>0.57399999999999995</v>
      </c>
      <c r="AL591" s="18">
        <v>50</v>
      </c>
      <c r="AM591" s="20">
        <v>24</v>
      </c>
      <c r="AN591" s="20">
        <v>14</v>
      </c>
      <c r="AO591" s="20">
        <v>37</v>
      </c>
      <c r="AP591" s="28">
        <f t="shared" si="18"/>
        <v>31.25</v>
      </c>
      <c r="AQ591" s="9">
        <v>52</v>
      </c>
      <c r="AR591" s="9"/>
      <c r="AV591" s="9"/>
      <c r="AW591" s="9"/>
    </row>
    <row r="592" spans="1:49">
      <c r="A592" s="9">
        <v>1877</v>
      </c>
      <c r="B592" s="9">
        <v>8</v>
      </c>
      <c r="C592" s="9">
        <v>10</v>
      </c>
      <c r="D592" s="11">
        <v>28.747</v>
      </c>
      <c r="E592" s="11">
        <v>28.811</v>
      </c>
      <c r="F592" s="11">
        <v>28.765000000000001</v>
      </c>
      <c r="G592" s="11">
        <v>28.725999999999999</v>
      </c>
      <c r="H592" s="12">
        <f t="shared" si="19"/>
        <v>28.762250000000002</v>
      </c>
      <c r="I592" s="15">
        <v>84.8</v>
      </c>
      <c r="J592" s="18">
        <v>95.2</v>
      </c>
      <c r="K592" s="82">
        <v>102.3</v>
      </c>
      <c r="L592" s="17">
        <v>92.9</v>
      </c>
      <c r="M592" s="18">
        <v>93.8</v>
      </c>
      <c r="N592" s="18">
        <v>107.5</v>
      </c>
      <c r="O592" s="18">
        <v>82.8</v>
      </c>
      <c r="P592" s="9">
        <f t="shared" si="20"/>
        <v>24.700000000000003</v>
      </c>
      <c r="Q592" s="18">
        <v>162.6</v>
      </c>
      <c r="R592" s="9">
        <v>55.1</v>
      </c>
      <c r="T592" s="9"/>
      <c r="U592" t="s">
        <v>65</v>
      </c>
      <c r="V592" t="s">
        <v>67</v>
      </c>
      <c r="W592" t="s">
        <v>72</v>
      </c>
      <c r="X592" s="18" t="s">
        <v>68</v>
      </c>
      <c r="Y592" s="9">
        <v>68.7</v>
      </c>
      <c r="Z592" s="18">
        <v>72.8</v>
      </c>
      <c r="AA592" s="17">
        <v>76.599999999999994</v>
      </c>
      <c r="AB592" s="17">
        <v>76.3</v>
      </c>
      <c r="AC592" s="17">
        <v>74.8</v>
      </c>
      <c r="AD592" s="17">
        <f t="shared" si="16"/>
        <v>75.125</v>
      </c>
      <c r="AE592" s="30">
        <v>72.8</v>
      </c>
      <c r="AF592" s="26">
        <v>0.64600000000000002</v>
      </c>
      <c r="AG592" s="26">
        <v>0.66600000000000004</v>
      </c>
      <c r="AH592" s="26">
        <v>0.58299999999999996</v>
      </c>
      <c r="AI592" s="26">
        <v>0.61899999999999999</v>
      </c>
      <c r="AJ592">
        <f t="shared" si="17"/>
        <v>0.62850000000000006</v>
      </c>
      <c r="AK592" s="9">
        <v>0.67200000000000004</v>
      </c>
      <c r="AL592" s="18">
        <v>54</v>
      </c>
      <c r="AM592" s="20">
        <v>41</v>
      </c>
      <c r="AN592" s="20">
        <v>27</v>
      </c>
      <c r="AO592" s="20">
        <v>40</v>
      </c>
      <c r="AP592" s="28">
        <f t="shared" si="18"/>
        <v>40.5</v>
      </c>
      <c r="AQ592" s="9">
        <v>60</v>
      </c>
      <c r="AR592" s="9"/>
      <c r="AV592" s="9"/>
      <c r="AW592" s="9"/>
    </row>
    <row r="593" spans="1:49">
      <c r="A593" s="9">
        <v>1877</v>
      </c>
      <c r="B593" s="9">
        <v>8</v>
      </c>
      <c r="C593" s="9">
        <v>11</v>
      </c>
      <c r="D593" s="11">
        <v>28.718</v>
      </c>
      <c r="E593" s="11">
        <v>28.748000000000001</v>
      </c>
      <c r="F593" s="11">
        <v>28.675999999999998</v>
      </c>
      <c r="G593" s="11">
        <v>28.67</v>
      </c>
      <c r="H593" s="12">
        <f t="shared" si="19"/>
        <v>28.702999999999999</v>
      </c>
      <c r="I593" s="15">
        <v>85.6</v>
      </c>
      <c r="J593" s="18">
        <v>96.2</v>
      </c>
      <c r="K593" s="18">
        <v>104.4</v>
      </c>
      <c r="L593" s="17">
        <v>93.1</v>
      </c>
      <c r="M593" s="18">
        <v>94.8</v>
      </c>
      <c r="N593" s="18">
        <v>107</v>
      </c>
      <c r="O593" s="18">
        <v>83.3</v>
      </c>
      <c r="P593" s="9">
        <f t="shared" si="20"/>
        <v>23.700000000000003</v>
      </c>
      <c r="Q593" s="18">
        <v>158.4</v>
      </c>
      <c r="R593" s="9">
        <v>51.4</v>
      </c>
      <c r="T593" s="9"/>
      <c r="U593" t="s">
        <v>65</v>
      </c>
      <c r="V593" t="s">
        <v>72</v>
      </c>
      <c r="W593" t="s">
        <v>72</v>
      </c>
      <c r="X593" s="18" t="s">
        <v>67</v>
      </c>
      <c r="Y593" s="9">
        <v>85.3</v>
      </c>
      <c r="Z593" s="18">
        <v>73</v>
      </c>
      <c r="AA593" s="17">
        <v>75</v>
      </c>
      <c r="AB593" s="17">
        <v>76.8</v>
      </c>
      <c r="AC593" s="17">
        <v>72.599999999999994</v>
      </c>
      <c r="AD593" s="17">
        <f t="shared" si="16"/>
        <v>74.349999999999994</v>
      </c>
      <c r="AE593" s="30">
        <v>71.5</v>
      </c>
      <c r="AF593" s="26">
        <v>0.64400000000000002</v>
      </c>
      <c r="AG593" s="26">
        <v>0.58399999999999996</v>
      </c>
      <c r="AH593" s="26">
        <v>0.55000000000000004</v>
      </c>
      <c r="AI593" s="26">
        <v>0.52700000000000002</v>
      </c>
      <c r="AJ593">
        <f t="shared" si="17"/>
        <v>0.57625000000000004</v>
      </c>
      <c r="AK593" s="9">
        <v>0.61399999999999999</v>
      </c>
      <c r="AL593" s="18">
        <v>53</v>
      </c>
      <c r="AM593" s="20">
        <v>34</v>
      </c>
      <c r="AN593" s="20">
        <v>25</v>
      </c>
      <c r="AO593" s="20">
        <v>34</v>
      </c>
      <c r="AP593" s="28">
        <f t="shared" si="18"/>
        <v>36.5</v>
      </c>
      <c r="AQ593" s="9">
        <v>54</v>
      </c>
      <c r="AR593" s="9"/>
      <c r="AV593" s="9"/>
      <c r="AW593" s="9"/>
    </row>
    <row r="594" spans="1:49">
      <c r="A594" s="9">
        <v>1877</v>
      </c>
      <c r="B594" s="9">
        <v>8</v>
      </c>
      <c r="C594" s="9">
        <v>12</v>
      </c>
      <c r="D594" s="11">
        <v>28.693999999999999</v>
      </c>
      <c r="E594" s="11">
        <v>28.751999999999999</v>
      </c>
      <c r="F594" s="11">
        <v>28.684999999999999</v>
      </c>
      <c r="G594" s="11">
        <v>28.707999999999998</v>
      </c>
      <c r="H594" s="12">
        <f t="shared" si="19"/>
        <v>28.70975</v>
      </c>
      <c r="I594" s="15">
        <v>85</v>
      </c>
      <c r="J594" s="18">
        <v>99.8</v>
      </c>
      <c r="K594" s="18">
        <v>106</v>
      </c>
      <c r="L594" s="17">
        <v>93.1</v>
      </c>
      <c r="M594" s="18">
        <v>96</v>
      </c>
      <c r="N594" s="18">
        <v>108.6</v>
      </c>
      <c r="O594" s="18">
        <v>83.8</v>
      </c>
      <c r="P594" s="9">
        <f t="shared" si="20"/>
        <v>24.799999999999997</v>
      </c>
      <c r="Q594" s="18">
        <v>160.30000000000001</v>
      </c>
      <c r="R594" s="9">
        <v>51.7</v>
      </c>
      <c r="T594" s="9"/>
      <c r="U594" t="s">
        <v>67</v>
      </c>
      <c r="V594" t="s">
        <v>68</v>
      </c>
      <c r="W594" t="s">
        <v>68</v>
      </c>
      <c r="X594" s="18" t="s">
        <v>68</v>
      </c>
      <c r="Y594" s="9">
        <v>87.9</v>
      </c>
      <c r="Z594" s="18">
        <v>70.8</v>
      </c>
      <c r="AA594" s="17">
        <v>76.900000000000006</v>
      </c>
      <c r="AB594" s="17">
        <v>77.7</v>
      </c>
      <c r="AC594" s="17">
        <v>75.8</v>
      </c>
      <c r="AD594" s="17">
        <f t="shared" si="16"/>
        <v>75.3</v>
      </c>
      <c r="AE594" s="30">
        <v>71.8</v>
      </c>
      <c r="AF594" s="26">
        <v>0.56499999999999995</v>
      </c>
      <c r="AG594" s="26">
        <v>0.61699999999999999</v>
      </c>
      <c r="AH594" s="26">
        <v>0.56699999999999995</v>
      </c>
      <c r="AI594" s="26">
        <v>0.65900000000000003</v>
      </c>
      <c r="AJ594">
        <f t="shared" si="17"/>
        <v>0.60199999999999998</v>
      </c>
      <c r="AK594" s="9">
        <v>0.62</v>
      </c>
      <c r="AL594" s="18">
        <v>47</v>
      </c>
      <c r="AM594" s="20">
        <v>32</v>
      </c>
      <c r="AN594" s="20">
        <v>25</v>
      </c>
      <c r="AO594" s="20">
        <v>42</v>
      </c>
      <c r="AP594" s="28">
        <f t="shared" si="18"/>
        <v>36.5</v>
      </c>
      <c r="AQ594" s="9">
        <v>54</v>
      </c>
      <c r="AR594" s="9"/>
      <c r="AV594" s="9"/>
      <c r="AW594" s="9"/>
    </row>
    <row r="595" spans="1:49">
      <c r="A595" s="9">
        <v>1877</v>
      </c>
      <c r="B595" s="9">
        <v>8</v>
      </c>
      <c r="C595" s="9">
        <v>13</v>
      </c>
      <c r="D595" s="11">
        <v>28.722000000000001</v>
      </c>
      <c r="E595" s="11">
        <v>28.786000000000001</v>
      </c>
      <c r="F595" s="11">
        <v>28.675000000000001</v>
      </c>
      <c r="G595" s="11">
        <v>28.698</v>
      </c>
      <c r="H595" s="12">
        <f t="shared" si="19"/>
        <v>28.72025</v>
      </c>
      <c r="I595" s="15">
        <v>86</v>
      </c>
      <c r="J595" s="18">
        <v>99.2</v>
      </c>
      <c r="K595" s="17">
        <v>107.3</v>
      </c>
      <c r="L595" s="17">
        <v>94.1</v>
      </c>
      <c r="M595" s="18">
        <v>96.6</v>
      </c>
      <c r="N595" s="18">
        <v>108.5</v>
      </c>
      <c r="O595" s="18">
        <v>84.6</v>
      </c>
      <c r="P595" s="9">
        <f t="shared" si="20"/>
        <v>23.900000000000006</v>
      </c>
      <c r="Q595" s="18">
        <v>158.4</v>
      </c>
      <c r="R595" s="9">
        <v>49.9</v>
      </c>
      <c r="T595" s="9"/>
      <c r="U595" t="s">
        <v>67</v>
      </c>
      <c r="V595" t="s">
        <v>67</v>
      </c>
      <c r="W595" t="s">
        <v>72</v>
      </c>
      <c r="X595" s="18" t="s">
        <v>67</v>
      </c>
      <c r="Y595" s="9">
        <v>78.2</v>
      </c>
      <c r="Z595" s="18">
        <v>74.8</v>
      </c>
      <c r="AA595" s="17">
        <v>76.8</v>
      </c>
      <c r="AB595" s="17">
        <v>78.8</v>
      </c>
      <c r="AC595" s="17">
        <v>75.599999999999994</v>
      </c>
      <c r="AD595" s="17">
        <f t="shared" si="16"/>
        <v>76.5</v>
      </c>
      <c r="AE595" s="30">
        <v>73</v>
      </c>
      <c r="AF595" s="26">
        <v>0.71299999999999997</v>
      </c>
      <c r="AG595" s="26">
        <v>0.62</v>
      </c>
      <c r="AH595" s="26">
        <v>0.59899999999999998</v>
      </c>
      <c r="AI595" s="26">
        <v>0.63800000000000001</v>
      </c>
      <c r="AJ595">
        <f t="shared" si="17"/>
        <v>0.64249999999999996</v>
      </c>
      <c r="AK595" s="9">
        <v>0.65700000000000003</v>
      </c>
      <c r="AL595" s="18">
        <v>58</v>
      </c>
      <c r="AM595" s="20">
        <v>33</v>
      </c>
      <c r="AN595" s="20">
        <v>25</v>
      </c>
      <c r="AO595" s="20">
        <v>40</v>
      </c>
      <c r="AP595" s="28">
        <f t="shared" si="18"/>
        <v>39</v>
      </c>
      <c r="AQ595" s="9">
        <v>56</v>
      </c>
      <c r="AR595" s="9"/>
      <c r="AV595" s="9"/>
      <c r="AW595" s="9"/>
    </row>
    <row r="596" spans="1:49">
      <c r="A596" s="9">
        <v>1877</v>
      </c>
      <c r="B596" s="9">
        <v>8</v>
      </c>
      <c r="C596" s="9">
        <v>14</v>
      </c>
      <c r="D596" s="11">
        <v>28.722000000000001</v>
      </c>
      <c r="E596" s="11">
        <v>28.757000000000001</v>
      </c>
      <c r="F596" s="11">
        <v>28.684999999999999</v>
      </c>
      <c r="G596" s="11">
        <v>28.713000000000001</v>
      </c>
      <c r="H596" s="12">
        <f t="shared" si="19"/>
        <v>28.719250000000002</v>
      </c>
      <c r="I596" s="15">
        <v>86</v>
      </c>
      <c r="J596" s="18">
        <v>99.2</v>
      </c>
      <c r="K596" s="17">
        <v>108.3</v>
      </c>
      <c r="L596" s="17">
        <v>93.1</v>
      </c>
      <c r="M596" s="18">
        <v>96.9</v>
      </c>
      <c r="N596" s="18">
        <v>110</v>
      </c>
      <c r="O596" s="18">
        <v>84.8</v>
      </c>
      <c r="P596" s="9">
        <f t="shared" si="20"/>
        <v>25.200000000000003</v>
      </c>
      <c r="Q596" s="18">
        <v>159.4</v>
      </c>
      <c r="R596" s="9">
        <v>49.4</v>
      </c>
      <c r="T596" s="9"/>
      <c r="U596" t="s">
        <v>65</v>
      </c>
      <c r="V596" t="s">
        <v>67</v>
      </c>
      <c r="W596" t="s">
        <v>72</v>
      </c>
      <c r="X596" s="18" t="s">
        <v>71</v>
      </c>
      <c r="Y596" s="9">
        <v>90</v>
      </c>
      <c r="Z596" s="18">
        <v>74</v>
      </c>
      <c r="AA596" s="17">
        <v>77.599999999999994</v>
      </c>
      <c r="AB596" s="17">
        <v>79.599999999999994</v>
      </c>
      <c r="AC596" s="17">
        <v>76.3</v>
      </c>
      <c r="AD596" s="17">
        <f t="shared" si="16"/>
        <v>76.875</v>
      </c>
      <c r="AE596" s="30">
        <v>73.599999999999994</v>
      </c>
      <c r="AF596" s="26">
        <v>0.67900000000000005</v>
      </c>
      <c r="AG596" s="26">
        <v>0.65500000000000003</v>
      </c>
      <c r="AH596" s="26">
        <v>0.623</v>
      </c>
      <c r="AI596" s="26">
        <v>0.68100000000000005</v>
      </c>
      <c r="AJ596">
        <f t="shared" si="17"/>
        <v>0.65949999999999998</v>
      </c>
      <c r="AK596" s="9">
        <v>0.68</v>
      </c>
      <c r="AL596" s="18">
        <v>55</v>
      </c>
      <c r="AM596" s="20">
        <v>35</v>
      </c>
      <c r="AN596" s="20">
        <v>26</v>
      </c>
      <c r="AO596" s="20">
        <v>44</v>
      </c>
      <c r="AP596" s="28">
        <f t="shared" si="18"/>
        <v>40</v>
      </c>
      <c r="AQ596" s="9">
        <v>58</v>
      </c>
      <c r="AR596" s="9"/>
      <c r="AV596" s="9"/>
      <c r="AW596" s="9"/>
    </row>
    <row r="597" spans="1:49">
      <c r="A597" s="9">
        <v>1877</v>
      </c>
      <c r="B597" s="9">
        <v>8</v>
      </c>
      <c r="C597" s="9">
        <v>15</v>
      </c>
      <c r="D597" s="11">
        <v>28.704999999999998</v>
      </c>
      <c r="E597" s="11">
        <v>28.719000000000001</v>
      </c>
      <c r="F597" s="11">
        <v>28.661000000000001</v>
      </c>
      <c r="G597" s="11">
        <v>28.683</v>
      </c>
      <c r="H597" s="12">
        <f t="shared" si="19"/>
        <v>28.692</v>
      </c>
      <c r="I597" s="15">
        <v>88.3</v>
      </c>
      <c r="J597" s="18">
        <v>99.5</v>
      </c>
      <c r="K597" s="17">
        <v>109</v>
      </c>
      <c r="L597" s="17">
        <v>92.3</v>
      </c>
      <c r="M597" s="18">
        <v>97.3</v>
      </c>
      <c r="N597" s="18">
        <v>112</v>
      </c>
      <c r="O597" s="18">
        <v>89.3</v>
      </c>
      <c r="P597" s="9">
        <f t="shared" si="20"/>
        <v>22.700000000000003</v>
      </c>
      <c r="Q597" s="18">
        <v>163.4</v>
      </c>
      <c r="R597" s="9">
        <v>51.4</v>
      </c>
      <c r="T597" s="9"/>
      <c r="U597" t="s">
        <v>66</v>
      </c>
      <c r="V597" t="s">
        <v>67</v>
      </c>
      <c r="W597" t="s">
        <v>67</v>
      </c>
      <c r="X597" s="18" t="s">
        <v>68</v>
      </c>
      <c r="Y597" s="9">
        <v>71.7</v>
      </c>
      <c r="Z597" s="18">
        <v>74.3</v>
      </c>
      <c r="AA597" s="17">
        <v>76.400000000000006</v>
      </c>
      <c r="AB597" s="17">
        <v>77.8</v>
      </c>
      <c r="AC597" s="17">
        <v>75.599999999999994</v>
      </c>
      <c r="AD597" s="17">
        <f t="shared" si="16"/>
        <v>76.025000000000006</v>
      </c>
      <c r="AE597" s="30">
        <v>74.599999999999994</v>
      </c>
      <c r="AF597" s="26">
        <v>0.66</v>
      </c>
      <c r="AG597" s="26">
        <v>0.59799999999999998</v>
      </c>
      <c r="AH597" s="26">
        <v>0.52800000000000002</v>
      </c>
      <c r="AI597" s="26">
        <v>0.66200000000000003</v>
      </c>
      <c r="AJ597">
        <f t="shared" si="17"/>
        <v>0.61199999999999999</v>
      </c>
      <c r="AK597" s="9">
        <v>0.69499999999999995</v>
      </c>
      <c r="AL597" s="18">
        <v>50</v>
      </c>
      <c r="AM597" s="20">
        <v>32</v>
      </c>
      <c r="AN597" s="20">
        <v>21</v>
      </c>
      <c r="AO597" s="20">
        <v>44</v>
      </c>
      <c r="AP597" s="28">
        <f t="shared" si="18"/>
        <v>36.75</v>
      </c>
      <c r="AQ597" s="9">
        <v>57</v>
      </c>
      <c r="AR597" s="9"/>
      <c r="AV597" s="9"/>
      <c r="AW597" s="9"/>
    </row>
    <row r="598" spans="1:49">
      <c r="A598" s="9">
        <v>1877</v>
      </c>
      <c r="B598" s="9">
        <v>8</v>
      </c>
      <c r="C598" s="9">
        <v>16</v>
      </c>
      <c r="D598" s="11">
        <v>28.658999999999999</v>
      </c>
      <c r="E598" s="11">
        <v>28.672999999999998</v>
      </c>
      <c r="F598" s="11">
        <v>28.61</v>
      </c>
      <c r="G598" s="11">
        <v>28.622</v>
      </c>
      <c r="H598" s="12">
        <f t="shared" si="19"/>
        <v>28.640999999999998</v>
      </c>
      <c r="I598" s="15">
        <v>88.1</v>
      </c>
      <c r="J598" s="18">
        <v>101.5</v>
      </c>
      <c r="K598" s="17">
        <v>111.5</v>
      </c>
      <c r="L598" s="17">
        <v>96.2</v>
      </c>
      <c r="M598" s="18">
        <v>99.3</v>
      </c>
      <c r="N598" s="18">
        <v>113.6</v>
      </c>
      <c r="O598" s="18">
        <v>85.6</v>
      </c>
      <c r="P598" s="9">
        <f t="shared" si="20"/>
        <v>28</v>
      </c>
      <c r="Q598" s="18">
        <v>165.4</v>
      </c>
      <c r="R598" s="9">
        <v>51.8</v>
      </c>
      <c r="T598" s="9"/>
      <c r="U598" t="s">
        <v>67</v>
      </c>
      <c r="V598" t="s">
        <v>67</v>
      </c>
      <c r="W598" t="s">
        <v>72</v>
      </c>
      <c r="X598" s="18" t="s">
        <v>68</v>
      </c>
      <c r="Y598" s="9">
        <v>45.7</v>
      </c>
      <c r="Z598" s="18">
        <v>72.8</v>
      </c>
      <c r="AA598" s="17">
        <v>76.7</v>
      </c>
      <c r="AB598" s="17">
        <v>74.8</v>
      </c>
      <c r="AC598" s="17">
        <v>72.8</v>
      </c>
      <c r="AD598" s="17">
        <f t="shared" si="16"/>
        <v>74.275000000000006</v>
      </c>
      <c r="AE598" s="30">
        <v>72.8</v>
      </c>
      <c r="AF598" s="26">
        <v>0.60199999999999998</v>
      </c>
      <c r="AG598" s="26">
        <v>0.58499999999999996</v>
      </c>
      <c r="AH598" s="26">
        <v>0.36899999999999999</v>
      </c>
      <c r="AI598" s="26">
        <v>0.48699999999999999</v>
      </c>
      <c r="AJ598">
        <f t="shared" si="17"/>
        <v>0.51074999999999993</v>
      </c>
      <c r="AK598" s="9">
        <v>0.63300000000000001</v>
      </c>
      <c r="AL598" s="18">
        <v>45</v>
      </c>
      <c r="AM598" s="20">
        <v>28</v>
      </c>
      <c r="AN598" s="20">
        <v>15</v>
      </c>
      <c r="AO598" s="20">
        <v>29</v>
      </c>
      <c r="AP598" s="28">
        <f t="shared" si="18"/>
        <v>29.25</v>
      </c>
      <c r="AQ598" s="9">
        <v>52</v>
      </c>
      <c r="AR598" s="9"/>
      <c r="AV598" s="9"/>
      <c r="AW598" s="9"/>
    </row>
    <row r="599" spans="1:49">
      <c r="A599" s="9">
        <v>1877</v>
      </c>
      <c r="B599" s="9">
        <v>8</v>
      </c>
      <c r="C599" s="9">
        <v>17</v>
      </c>
      <c r="D599" s="11">
        <v>28.567</v>
      </c>
      <c r="E599" s="11">
        <v>28.661000000000001</v>
      </c>
      <c r="F599" s="11">
        <v>28.611999999999998</v>
      </c>
      <c r="G599" s="11">
        <v>28.63</v>
      </c>
      <c r="H599" s="12">
        <f t="shared" si="19"/>
        <v>28.6175</v>
      </c>
      <c r="I599" s="15">
        <v>87</v>
      </c>
      <c r="J599" s="18">
        <v>96.2</v>
      </c>
      <c r="K599" s="17">
        <v>107.9</v>
      </c>
      <c r="L599" s="17">
        <v>96.2</v>
      </c>
      <c r="M599" s="18">
        <v>96.8</v>
      </c>
      <c r="N599" s="18">
        <v>110</v>
      </c>
      <c r="O599" s="18">
        <v>84.7</v>
      </c>
      <c r="P599" s="9">
        <f t="shared" si="20"/>
        <v>25.299999999999997</v>
      </c>
      <c r="Q599" s="18">
        <v>160.4</v>
      </c>
      <c r="R599" s="9">
        <v>50.4</v>
      </c>
      <c r="T599" s="9"/>
      <c r="U599" t="s">
        <v>67</v>
      </c>
      <c r="V599" t="s">
        <v>68</v>
      </c>
      <c r="W599" t="s">
        <v>67</v>
      </c>
      <c r="X599" s="18" t="s">
        <v>68</v>
      </c>
      <c r="Y599" s="9">
        <v>101.5</v>
      </c>
      <c r="Z599" s="18">
        <v>70</v>
      </c>
      <c r="AA599" s="17">
        <v>77.400000000000006</v>
      </c>
      <c r="AB599" s="17">
        <v>78.8</v>
      </c>
      <c r="AC599" s="17">
        <v>74.599999999999994</v>
      </c>
      <c r="AD599" s="17">
        <f t="shared" si="16"/>
        <v>75.199999999999989</v>
      </c>
      <c r="AE599" s="30">
        <v>71</v>
      </c>
      <c r="AF599" s="26">
        <v>0.52200000000000002</v>
      </c>
      <c r="AG599" s="26">
        <v>0.70399999999999996</v>
      </c>
      <c r="AH599" s="26">
        <v>0.61799999999999999</v>
      </c>
      <c r="AI599" s="26">
        <v>0.58499999999999996</v>
      </c>
      <c r="AJ599">
        <f t="shared" si="17"/>
        <v>0.60724999999999996</v>
      </c>
      <c r="AK599" s="9">
        <v>0.58799999999999997</v>
      </c>
      <c r="AL599" s="18">
        <v>39</v>
      </c>
      <c r="AM599" s="20">
        <v>40</v>
      </c>
      <c r="AN599" s="20">
        <v>23</v>
      </c>
      <c r="AO599" s="20">
        <v>33</v>
      </c>
      <c r="AP599" s="28">
        <f t="shared" si="18"/>
        <v>33.75</v>
      </c>
      <c r="AQ599" s="9">
        <v>49</v>
      </c>
      <c r="AR599" s="9"/>
      <c r="AV599" s="9"/>
      <c r="AW599" s="9"/>
    </row>
    <row r="600" spans="1:49">
      <c r="A600" s="9">
        <v>1877</v>
      </c>
      <c r="B600" s="9">
        <v>8</v>
      </c>
      <c r="C600" s="9">
        <v>18</v>
      </c>
      <c r="D600" s="11">
        <v>28.641999999999999</v>
      </c>
      <c r="E600" s="11">
        <v>28.71</v>
      </c>
      <c r="F600" s="11">
        <v>28.625</v>
      </c>
      <c r="G600" s="11">
        <v>28.654</v>
      </c>
      <c r="H600" s="12">
        <f t="shared" si="19"/>
        <v>28.65775</v>
      </c>
      <c r="I600" s="15">
        <v>87.5</v>
      </c>
      <c r="J600" s="18">
        <v>97.2</v>
      </c>
      <c r="K600" s="17">
        <v>105.3</v>
      </c>
      <c r="L600" s="17">
        <v>95.2</v>
      </c>
      <c r="M600" s="18">
        <v>96.3</v>
      </c>
      <c r="N600" s="18">
        <v>107.5</v>
      </c>
      <c r="O600" s="18">
        <v>85.4</v>
      </c>
      <c r="P600" s="9">
        <f t="shared" si="20"/>
        <v>22.099999999999994</v>
      </c>
      <c r="Q600" s="18">
        <v>158.4</v>
      </c>
      <c r="R600" s="9">
        <v>50.9</v>
      </c>
      <c r="T600" s="9"/>
      <c r="U600" t="s">
        <v>65</v>
      </c>
      <c r="V600" t="s">
        <v>67</v>
      </c>
      <c r="W600" t="s">
        <v>67</v>
      </c>
      <c r="X600" s="18" t="s">
        <v>67</v>
      </c>
      <c r="Y600" s="9">
        <v>64</v>
      </c>
      <c r="Z600" s="18">
        <v>74.8</v>
      </c>
      <c r="AA600" s="17">
        <v>77.599999999999994</v>
      </c>
      <c r="AB600" s="17">
        <v>77.8</v>
      </c>
      <c r="AC600" s="17">
        <v>76.3</v>
      </c>
      <c r="AD600" s="17">
        <f t="shared" si="16"/>
        <v>76.625</v>
      </c>
      <c r="AE600" s="30">
        <v>74.5</v>
      </c>
      <c r="AF600" s="26">
        <v>0.70399999999999996</v>
      </c>
      <c r="AG600" s="26">
        <v>0.70099999999999996</v>
      </c>
      <c r="AH600" s="26">
        <v>0.60599999999999998</v>
      </c>
      <c r="AI600" s="26">
        <v>0.67</v>
      </c>
      <c r="AJ600">
        <f t="shared" si="17"/>
        <v>0.6702499999999999</v>
      </c>
      <c r="AK600" s="9">
        <v>0.71799999999999997</v>
      </c>
      <c r="AL600" s="18">
        <v>54</v>
      </c>
      <c r="AM600" s="20">
        <v>39</v>
      </c>
      <c r="AN600" s="20">
        <v>24</v>
      </c>
      <c r="AO600" s="20">
        <v>40</v>
      </c>
      <c r="AP600" s="28">
        <f t="shared" si="18"/>
        <v>39.25</v>
      </c>
      <c r="AQ600" s="9">
        <v>58</v>
      </c>
      <c r="AR600" s="9"/>
      <c r="AV600" s="9"/>
      <c r="AW600" s="9"/>
    </row>
    <row r="601" spans="1:49">
      <c r="A601" s="9">
        <v>1877</v>
      </c>
      <c r="B601" s="9">
        <v>8</v>
      </c>
      <c r="C601" s="9">
        <v>19</v>
      </c>
      <c r="D601" s="11">
        <v>28.681000000000001</v>
      </c>
      <c r="E601" s="11">
        <v>28.777000000000001</v>
      </c>
      <c r="F601" s="11">
        <v>28.695</v>
      </c>
      <c r="G601" s="11">
        <v>28.821999999999999</v>
      </c>
      <c r="H601" s="12">
        <f t="shared" si="19"/>
        <v>28.743749999999999</v>
      </c>
      <c r="I601" s="15">
        <v>89.9</v>
      </c>
      <c r="J601" s="18">
        <v>95</v>
      </c>
      <c r="K601" s="17">
        <v>99.2</v>
      </c>
      <c r="L601" s="17">
        <v>80.599999999999994</v>
      </c>
      <c r="M601" s="18">
        <v>91.2</v>
      </c>
      <c r="N601" s="18">
        <v>100.5</v>
      </c>
      <c r="O601" s="18">
        <v>87</v>
      </c>
      <c r="P601" s="9">
        <f t="shared" si="20"/>
        <v>13.5</v>
      </c>
      <c r="Q601" s="18">
        <v>146.4</v>
      </c>
      <c r="R601" s="9">
        <v>45.9</v>
      </c>
      <c r="T601" s="9"/>
      <c r="U601" t="s">
        <v>66</v>
      </c>
      <c r="V601" t="s">
        <v>66</v>
      </c>
      <c r="W601" t="s">
        <v>66</v>
      </c>
      <c r="X601" s="18" t="s">
        <v>69</v>
      </c>
      <c r="Y601" s="9">
        <v>68</v>
      </c>
      <c r="Z601" s="18">
        <v>74.8</v>
      </c>
      <c r="AA601" s="17">
        <v>77</v>
      </c>
      <c r="AB601" s="17">
        <v>78.8</v>
      </c>
      <c r="AC601" s="17">
        <v>71.599999999999994</v>
      </c>
      <c r="AD601" s="17">
        <f t="shared" si="16"/>
        <v>75.550000000000011</v>
      </c>
      <c r="AE601" s="30">
        <v>74.3</v>
      </c>
      <c r="AF601" s="26">
        <v>0.66100000000000003</v>
      </c>
      <c r="AG601" s="26">
        <v>0.68600000000000005</v>
      </c>
      <c r="AH601" s="26">
        <v>0.70899999999999996</v>
      </c>
      <c r="AI601" s="26">
        <v>0.65600000000000003</v>
      </c>
      <c r="AJ601">
        <f t="shared" si="17"/>
        <v>0.67800000000000005</v>
      </c>
      <c r="AK601" s="9">
        <v>0.66400000000000003</v>
      </c>
      <c r="AL601" s="18">
        <v>47</v>
      </c>
      <c r="AM601" s="20">
        <v>42</v>
      </c>
      <c r="AN601" s="20">
        <v>39</v>
      </c>
      <c r="AO601" s="20">
        <v>62</v>
      </c>
      <c r="AP601" s="28">
        <f t="shared" si="18"/>
        <v>47.5</v>
      </c>
      <c r="AQ601" s="9">
        <v>51</v>
      </c>
      <c r="AR601" s="9"/>
      <c r="AV601" s="9"/>
      <c r="AW601" s="9"/>
    </row>
    <row r="602" spans="1:49">
      <c r="A602" s="9">
        <v>1877</v>
      </c>
      <c r="B602" s="9">
        <v>8</v>
      </c>
      <c r="C602" s="9">
        <v>20</v>
      </c>
      <c r="D602" s="11">
        <v>28.779</v>
      </c>
      <c r="E602" s="11">
        <v>28.858000000000001</v>
      </c>
      <c r="F602" s="11">
        <v>28.797000000000001</v>
      </c>
      <c r="G602" s="11">
        <v>28.879000000000001</v>
      </c>
      <c r="H602" s="12">
        <f t="shared" si="19"/>
        <v>28.828250000000001</v>
      </c>
      <c r="I602" s="15">
        <v>77.900000000000006</v>
      </c>
      <c r="J602" s="18">
        <v>89.1</v>
      </c>
      <c r="K602" s="17">
        <v>83.6</v>
      </c>
      <c r="L602" s="17">
        <v>75.900000000000006</v>
      </c>
      <c r="M602" s="18">
        <v>81.599999999999994</v>
      </c>
      <c r="N602" s="18">
        <v>90.5</v>
      </c>
      <c r="O602" s="18">
        <v>74</v>
      </c>
      <c r="P602" s="9">
        <f t="shared" si="20"/>
        <v>16.5</v>
      </c>
      <c r="Q602" s="18">
        <v>109.4</v>
      </c>
      <c r="R602" s="9">
        <v>18.899999999999999</v>
      </c>
      <c r="T602" s="9"/>
      <c r="U602" t="s">
        <v>66</v>
      </c>
      <c r="V602" t="s">
        <v>77</v>
      </c>
      <c r="W602" t="s">
        <v>78</v>
      </c>
      <c r="X602" s="18" t="s">
        <v>66</v>
      </c>
      <c r="Y602" s="9">
        <v>138.30000000000001</v>
      </c>
      <c r="Z602" s="18">
        <v>68.8</v>
      </c>
      <c r="AA602" s="17">
        <v>74.8</v>
      </c>
      <c r="AB602" s="17">
        <v>75.8</v>
      </c>
      <c r="AC602" s="17">
        <v>69.8</v>
      </c>
      <c r="AD602" s="17">
        <f t="shared" si="16"/>
        <v>72.3</v>
      </c>
      <c r="AE602" s="30">
        <v>68.900000000000006</v>
      </c>
      <c r="AF602" s="26">
        <v>0.58299999999999996</v>
      </c>
      <c r="AG602" s="26">
        <v>0.67100000000000004</v>
      </c>
      <c r="AH602" s="26">
        <v>0.78700000000000003</v>
      </c>
      <c r="AI602" s="26">
        <v>0.64800000000000002</v>
      </c>
      <c r="AJ602">
        <f t="shared" si="17"/>
        <v>0.67225000000000001</v>
      </c>
      <c r="AK602" s="9">
        <v>0.63900000000000001</v>
      </c>
      <c r="AL602" s="18">
        <v>61</v>
      </c>
      <c r="AM602" s="20">
        <v>48</v>
      </c>
      <c r="AN602" s="20">
        <v>68</v>
      </c>
      <c r="AO602" s="20">
        <v>73</v>
      </c>
      <c r="AP602" s="28">
        <f t="shared" si="18"/>
        <v>62.5</v>
      </c>
      <c r="AQ602" s="9">
        <v>76</v>
      </c>
      <c r="AR602" s="9">
        <v>0.12</v>
      </c>
      <c r="AV602" s="9"/>
      <c r="AW602" s="9"/>
    </row>
    <row r="603" spans="1:49">
      <c r="A603" s="9">
        <v>1877</v>
      </c>
      <c r="B603" s="9">
        <v>8</v>
      </c>
      <c r="C603" s="9">
        <v>21</v>
      </c>
      <c r="D603" s="11">
        <v>28.916</v>
      </c>
      <c r="E603" s="11">
        <v>28.978000000000002</v>
      </c>
      <c r="F603" s="11">
        <v>28.905999999999999</v>
      </c>
      <c r="G603" s="11">
        <v>28.943000000000001</v>
      </c>
      <c r="H603" s="12">
        <f t="shared" si="19"/>
        <v>28.935750000000002</v>
      </c>
      <c r="I603" s="15">
        <v>73.8</v>
      </c>
      <c r="J603" s="18">
        <v>88.9</v>
      </c>
      <c r="K603" s="17">
        <v>97.2</v>
      </c>
      <c r="L603" s="17">
        <v>86</v>
      </c>
      <c r="M603" s="18">
        <v>86.4</v>
      </c>
      <c r="N603" s="18">
        <v>99.5</v>
      </c>
      <c r="O603" s="18">
        <v>73</v>
      </c>
      <c r="P603" s="9">
        <f t="shared" si="20"/>
        <v>26.5</v>
      </c>
      <c r="Q603" s="18">
        <v>148.69999999999999</v>
      </c>
      <c r="R603" s="9">
        <v>49.2</v>
      </c>
      <c r="T603" s="9"/>
      <c r="U603" t="s">
        <v>65</v>
      </c>
      <c r="V603" t="s">
        <v>66</v>
      </c>
      <c r="W603" t="s">
        <v>67</v>
      </c>
      <c r="X603" s="18" t="s">
        <v>65</v>
      </c>
      <c r="Y603" s="9">
        <v>37.9</v>
      </c>
      <c r="Z603" s="18">
        <v>70.599999999999994</v>
      </c>
      <c r="AA603" s="17">
        <v>72.8</v>
      </c>
      <c r="AB603" s="17">
        <v>75.8</v>
      </c>
      <c r="AC603" s="17">
        <v>75.7</v>
      </c>
      <c r="AD603" s="17">
        <f t="shared" si="16"/>
        <v>73.724999999999994</v>
      </c>
      <c r="AE603" s="30">
        <v>68.900000000000006</v>
      </c>
      <c r="AF603" s="26">
        <v>0.70799999999999996</v>
      </c>
      <c r="AG603" s="26">
        <v>0.59099999999999997</v>
      </c>
      <c r="AH603" s="26">
        <v>0.60299999999999998</v>
      </c>
      <c r="AI603" s="26">
        <v>0.751</v>
      </c>
      <c r="AJ603">
        <f t="shared" si="17"/>
        <v>0.66325000000000001</v>
      </c>
      <c r="AK603" s="9">
        <v>0.65200000000000002</v>
      </c>
      <c r="AL603" s="18">
        <v>86</v>
      </c>
      <c r="AM603" s="20">
        <v>44</v>
      </c>
      <c r="AN603" s="20">
        <v>34</v>
      </c>
      <c r="AO603" s="20">
        <v>60</v>
      </c>
      <c r="AP603" s="28">
        <f t="shared" si="18"/>
        <v>56</v>
      </c>
      <c r="AQ603" s="9">
        <v>81</v>
      </c>
      <c r="AR603" s="9"/>
      <c r="AV603" s="9"/>
      <c r="AW603" s="9"/>
    </row>
    <row r="604" spans="1:49">
      <c r="A604" s="9">
        <v>1877</v>
      </c>
      <c r="B604" s="9">
        <v>8</v>
      </c>
      <c r="C604" s="9">
        <v>22</v>
      </c>
      <c r="D604" s="11">
        <v>28.968</v>
      </c>
      <c r="E604" s="11">
        <v>29.026</v>
      </c>
      <c r="F604" s="11">
        <v>28.946000000000002</v>
      </c>
      <c r="G604" s="11">
        <v>28.957999999999998</v>
      </c>
      <c r="H604" s="12">
        <f t="shared" si="19"/>
        <v>28.974499999999999</v>
      </c>
      <c r="I604" s="15">
        <v>79.900000000000006</v>
      </c>
      <c r="J604" s="18">
        <v>95.2</v>
      </c>
      <c r="K604" s="17">
        <v>102.1</v>
      </c>
      <c r="L604" s="17">
        <v>88.6</v>
      </c>
      <c r="M604" s="18">
        <v>91.5</v>
      </c>
      <c r="N604" s="18">
        <v>103.5</v>
      </c>
      <c r="O604" s="18">
        <v>78.900000000000006</v>
      </c>
      <c r="P604" s="9">
        <f t="shared" si="20"/>
        <v>24.599999999999994</v>
      </c>
      <c r="Q604" s="18">
        <v>151.4</v>
      </c>
      <c r="R604" s="9">
        <v>47.9</v>
      </c>
      <c r="T604" s="9"/>
      <c r="U604" t="s">
        <v>65</v>
      </c>
      <c r="V604" t="s">
        <v>72</v>
      </c>
      <c r="W604" t="s">
        <v>69</v>
      </c>
      <c r="X604" s="18" t="s">
        <v>65</v>
      </c>
      <c r="Y604" s="9">
        <v>39</v>
      </c>
      <c r="Z604" s="18">
        <v>73</v>
      </c>
      <c r="AA604" s="17">
        <v>76.8</v>
      </c>
      <c r="AB604" s="17">
        <v>76.8</v>
      </c>
      <c r="AC604" s="17">
        <v>75.8</v>
      </c>
      <c r="AD604" s="17">
        <f t="shared" ref="AD604:AD667" si="21">AVERAGE(Z604:AC604)</f>
        <v>75.600000000000009</v>
      </c>
      <c r="AE604" s="30">
        <v>72.8</v>
      </c>
      <c r="AF604" s="26">
        <v>0.71799999999999997</v>
      </c>
      <c r="AG604" s="26">
        <v>0.67400000000000004</v>
      </c>
      <c r="AH604" s="26">
        <v>0.58099999999999996</v>
      </c>
      <c r="AI604" s="26">
        <v>0.71899999999999997</v>
      </c>
      <c r="AJ604">
        <f t="shared" ref="AJ604:AJ667" si="22">AVERAGE(AF604:AI604)</f>
        <v>0.67299999999999993</v>
      </c>
      <c r="AK604" s="9">
        <v>0.72499999999999998</v>
      </c>
      <c r="AL604" s="18">
        <v>70</v>
      </c>
      <c r="AM604" s="20">
        <v>41</v>
      </c>
      <c r="AN604" s="20">
        <v>28</v>
      </c>
      <c r="AO604" s="20">
        <v>53</v>
      </c>
      <c r="AP604" s="28">
        <f t="shared" ref="AP604:AP667" si="23">AVERAGE(AL604:AO604)</f>
        <v>48</v>
      </c>
      <c r="AQ604" s="9">
        <v>74</v>
      </c>
      <c r="AR604" s="9"/>
      <c r="AV604" s="9"/>
      <c r="AW604" s="9"/>
    </row>
    <row r="605" spans="1:49">
      <c r="A605" s="9">
        <v>1877</v>
      </c>
      <c r="B605" s="9">
        <v>8</v>
      </c>
      <c r="C605" s="9">
        <v>23</v>
      </c>
      <c r="D605" s="11">
        <v>28.959</v>
      </c>
      <c r="E605" s="11">
        <v>28.991</v>
      </c>
      <c r="F605" s="11">
        <v>28.901</v>
      </c>
      <c r="G605" s="11">
        <v>28.923999999999999</v>
      </c>
      <c r="H605" s="12">
        <f t="shared" si="19"/>
        <v>28.943750000000001</v>
      </c>
      <c r="I605" s="15">
        <v>85</v>
      </c>
      <c r="J605" s="18">
        <v>98.7</v>
      </c>
      <c r="K605" s="17">
        <v>105.3</v>
      </c>
      <c r="L605" s="17">
        <v>88.7</v>
      </c>
      <c r="M605" s="18">
        <v>94.4</v>
      </c>
      <c r="N605" s="18">
        <v>106.5</v>
      </c>
      <c r="O605" s="18">
        <v>83.8</v>
      </c>
      <c r="P605" s="9">
        <f t="shared" si="20"/>
        <v>22.700000000000003</v>
      </c>
      <c r="Q605" s="18">
        <v>159.4</v>
      </c>
      <c r="R605" s="9">
        <v>52.9</v>
      </c>
      <c r="T605" s="9"/>
      <c r="U605" t="s">
        <v>67</v>
      </c>
      <c r="V605" t="s">
        <v>72</v>
      </c>
      <c r="W605" t="s">
        <v>67</v>
      </c>
      <c r="X605" s="18" t="s">
        <v>68</v>
      </c>
      <c r="Y605" s="9">
        <v>39.1</v>
      </c>
      <c r="Z605" s="18">
        <v>74.8</v>
      </c>
      <c r="AA605" s="17">
        <v>76.8</v>
      </c>
      <c r="AB605" s="17">
        <v>74.8</v>
      </c>
      <c r="AC605" s="17">
        <v>74.599999999999994</v>
      </c>
      <c r="AD605" s="17">
        <f t="shared" si="21"/>
        <v>75.25</v>
      </c>
      <c r="AE605" s="30">
        <v>74.7</v>
      </c>
      <c r="AF605" s="26">
        <v>0.72499999999999998</v>
      </c>
      <c r="AG605" s="26">
        <v>0.66200000000000003</v>
      </c>
      <c r="AH605" s="26">
        <v>0.45300000000000001</v>
      </c>
      <c r="AI605" s="26">
        <v>0.67800000000000005</v>
      </c>
      <c r="AJ605">
        <f t="shared" si="22"/>
        <v>0.62950000000000006</v>
      </c>
      <c r="AK605" s="9">
        <v>0.73899999999999999</v>
      </c>
      <c r="AL605" s="18">
        <v>60</v>
      </c>
      <c r="AM605" s="20">
        <v>34</v>
      </c>
      <c r="AN605" s="20">
        <v>20</v>
      </c>
      <c r="AO605" s="20">
        <v>51</v>
      </c>
      <c r="AP605" s="28">
        <f t="shared" si="23"/>
        <v>41.25</v>
      </c>
      <c r="AQ605" s="9">
        <v>64</v>
      </c>
      <c r="AR605" s="9"/>
      <c r="AV605" s="9"/>
      <c r="AW605" s="9"/>
    </row>
    <row r="606" spans="1:49">
      <c r="A606" s="9">
        <v>1877</v>
      </c>
      <c r="B606" s="9">
        <v>8</v>
      </c>
      <c r="C606" s="9">
        <v>24</v>
      </c>
      <c r="D606" s="11">
        <v>28.927</v>
      </c>
      <c r="E606" s="11">
        <v>28.986999999999998</v>
      </c>
      <c r="F606" s="11">
        <v>28.885999999999999</v>
      </c>
      <c r="G606" s="11">
        <v>28.893999999999998</v>
      </c>
      <c r="H606" s="12">
        <f t="shared" si="19"/>
        <v>28.923499999999997</v>
      </c>
      <c r="I606" s="15">
        <v>81</v>
      </c>
      <c r="J606" s="18">
        <v>101.2</v>
      </c>
      <c r="K606" s="17">
        <v>106.8</v>
      </c>
      <c r="L606" s="17">
        <v>91.9</v>
      </c>
      <c r="M606" s="18">
        <v>96</v>
      </c>
      <c r="N606" s="18">
        <v>109.5</v>
      </c>
      <c r="O606" s="18">
        <v>80.900000000000006</v>
      </c>
      <c r="P606" s="9">
        <f t="shared" si="20"/>
        <v>28.599999999999994</v>
      </c>
      <c r="Q606" s="18">
        <v>159.5</v>
      </c>
      <c r="R606" s="9">
        <v>50</v>
      </c>
      <c r="T606" s="9"/>
      <c r="U606" t="s">
        <v>66</v>
      </c>
      <c r="V606" t="s">
        <v>67</v>
      </c>
      <c r="W606" t="s">
        <v>67</v>
      </c>
      <c r="X606" s="18" t="s">
        <v>67</v>
      </c>
      <c r="Y606" s="9">
        <v>39.200000000000003</v>
      </c>
      <c r="Z606" s="18">
        <v>70.8</v>
      </c>
      <c r="AA606" s="17">
        <v>75.599999999999994</v>
      </c>
      <c r="AB606" s="17">
        <v>73.8</v>
      </c>
      <c r="AC606" s="17">
        <v>71.599999999999994</v>
      </c>
      <c r="AD606" s="17">
        <f t="shared" si="21"/>
        <v>72.949999999999989</v>
      </c>
      <c r="AE606" s="30">
        <v>71.400000000000006</v>
      </c>
      <c r="AF606" s="26">
        <v>0.57699999999999996</v>
      </c>
      <c r="AG606" s="26">
        <v>0.54200000000000004</v>
      </c>
      <c r="AH606" s="26">
        <v>0.39</v>
      </c>
      <c r="AI606" s="26">
        <v>0.503</v>
      </c>
      <c r="AJ606">
        <f t="shared" si="22"/>
        <v>0.503</v>
      </c>
      <c r="AK606" s="9">
        <v>0.64200000000000002</v>
      </c>
      <c r="AL606" s="18">
        <v>50</v>
      </c>
      <c r="AM606" s="20">
        <v>27</v>
      </c>
      <c r="AN606" s="20">
        <v>17</v>
      </c>
      <c r="AO606" s="20">
        <v>33</v>
      </c>
      <c r="AP606" s="28">
        <f t="shared" si="23"/>
        <v>31.75</v>
      </c>
      <c r="AQ606" s="9">
        <v>61</v>
      </c>
      <c r="AR606" s="9"/>
      <c r="AV606" s="9"/>
      <c r="AW606" s="9"/>
    </row>
    <row r="607" spans="1:49">
      <c r="A607" s="9">
        <v>1877</v>
      </c>
      <c r="B607" s="9">
        <v>8</v>
      </c>
      <c r="C607" s="9">
        <v>25</v>
      </c>
      <c r="D607" s="11">
        <v>28.898</v>
      </c>
      <c r="E607" s="11">
        <v>28.960999999999999</v>
      </c>
      <c r="F607" s="11">
        <v>28.838000000000001</v>
      </c>
      <c r="G607" s="11">
        <v>28.863</v>
      </c>
      <c r="H607" s="12">
        <f t="shared" si="19"/>
        <v>28.89</v>
      </c>
      <c r="I607" s="15">
        <v>82.8</v>
      </c>
      <c r="J607" s="18">
        <v>100.2</v>
      </c>
      <c r="K607" s="17">
        <v>108.2</v>
      </c>
      <c r="L607" s="17">
        <v>90.3</v>
      </c>
      <c r="M607" s="18">
        <v>95.3</v>
      </c>
      <c r="N607" s="18">
        <v>109.5</v>
      </c>
      <c r="O607" s="18">
        <v>80.7</v>
      </c>
      <c r="P607" s="9">
        <f t="shared" si="20"/>
        <v>28.799999999999997</v>
      </c>
      <c r="Q607" s="18">
        <v>160.4</v>
      </c>
      <c r="R607" s="9">
        <v>50.9</v>
      </c>
      <c r="T607" s="9"/>
      <c r="U607" t="s">
        <v>65</v>
      </c>
      <c r="V607" t="s">
        <v>67</v>
      </c>
      <c r="W607" t="s">
        <v>68</v>
      </c>
      <c r="X607" s="18" t="s">
        <v>65</v>
      </c>
      <c r="Y607" s="9">
        <v>47.8</v>
      </c>
      <c r="Z607" s="18">
        <v>71</v>
      </c>
      <c r="AA607" s="17">
        <v>73.599999999999994</v>
      </c>
      <c r="AB607" s="17">
        <v>74.7</v>
      </c>
      <c r="AC607" s="17">
        <v>71.8</v>
      </c>
      <c r="AD607" s="17">
        <f t="shared" si="21"/>
        <v>72.775000000000006</v>
      </c>
      <c r="AE607" s="9">
        <v>71.099999999999994</v>
      </c>
      <c r="AF607" s="26">
        <v>0.60199999999999998</v>
      </c>
      <c r="AG607" s="26">
        <v>0.47099999999999997</v>
      </c>
      <c r="AH607" s="26">
        <v>0.40899999999999997</v>
      </c>
      <c r="AI607" s="26">
        <v>0.53300000000000003</v>
      </c>
      <c r="AJ607">
        <f t="shared" si="22"/>
        <v>0.50375000000000003</v>
      </c>
      <c r="AK607" s="9">
        <v>0.63300000000000001</v>
      </c>
      <c r="AL607" s="18">
        <v>53</v>
      </c>
      <c r="AM607" s="20">
        <v>24</v>
      </c>
      <c r="AN607" s="20">
        <v>17</v>
      </c>
      <c r="AO607" s="20">
        <v>37</v>
      </c>
      <c r="AP607" s="28">
        <f t="shared" si="23"/>
        <v>32.75</v>
      </c>
      <c r="AQ607" s="9">
        <v>60</v>
      </c>
      <c r="AR607" s="9"/>
      <c r="AV607" s="9"/>
      <c r="AW607" s="9"/>
    </row>
    <row r="608" spans="1:49">
      <c r="A608" s="9">
        <v>1877</v>
      </c>
      <c r="B608" s="9">
        <v>8</v>
      </c>
      <c r="C608" s="9">
        <v>26</v>
      </c>
      <c r="D608" s="11">
        <v>28.858000000000001</v>
      </c>
      <c r="E608" s="11">
        <v>28.908000000000001</v>
      </c>
      <c r="F608" s="11">
        <v>28.803000000000001</v>
      </c>
      <c r="G608" s="11">
        <v>28.844999999999999</v>
      </c>
      <c r="H608" s="12">
        <f t="shared" si="19"/>
        <v>28.8535</v>
      </c>
      <c r="I608" s="15">
        <v>83</v>
      </c>
      <c r="J608" s="18">
        <v>99.7</v>
      </c>
      <c r="K608" s="17">
        <v>109.3</v>
      </c>
      <c r="L608" s="17">
        <v>91.3</v>
      </c>
      <c r="M608" s="18">
        <v>95.8</v>
      </c>
      <c r="N608" s="18">
        <v>110.8</v>
      </c>
      <c r="O608" s="18">
        <v>80.900000000000006</v>
      </c>
      <c r="P608" s="9">
        <f t="shared" si="20"/>
        <v>29.899999999999991</v>
      </c>
      <c r="Q608" s="18">
        <v>161</v>
      </c>
      <c r="R608" s="9">
        <v>50.2</v>
      </c>
      <c r="T608" s="9"/>
      <c r="U608" t="s">
        <v>65</v>
      </c>
      <c r="V608" t="s">
        <v>66</v>
      </c>
      <c r="W608" t="s">
        <v>72</v>
      </c>
      <c r="X608" s="18" t="s">
        <v>71</v>
      </c>
      <c r="Y608" s="9">
        <v>58.3</v>
      </c>
      <c r="Z608" s="18">
        <v>70.3</v>
      </c>
      <c r="AA608" s="17">
        <v>74.3</v>
      </c>
      <c r="AB608" s="17">
        <v>74.8</v>
      </c>
      <c r="AC608" s="17">
        <v>73.8</v>
      </c>
      <c r="AD608" s="17">
        <f t="shared" si="21"/>
        <v>73.3</v>
      </c>
      <c r="AE608" s="9">
        <v>74.3</v>
      </c>
      <c r="AF608" s="26">
        <v>0.57199999999999995</v>
      </c>
      <c r="AG608" s="26">
        <v>0.50700000000000001</v>
      </c>
      <c r="AH608" s="26">
        <v>0.39700000000000002</v>
      </c>
      <c r="AI608" s="26">
        <v>0.57299999999999995</v>
      </c>
      <c r="AJ608">
        <f t="shared" si="22"/>
        <v>0.51224999999999998</v>
      </c>
      <c r="AK608" s="9">
        <v>0.76100000000000001</v>
      </c>
      <c r="AL608" s="18">
        <v>52</v>
      </c>
      <c r="AM608" s="20">
        <v>27</v>
      </c>
      <c r="AN608" s="20">
        <v>16</v>
      </c>
      <c r="AO608" s="20">
        <v>42</v>
      </c>
      <c r="AP608" s="28">
        <f t="shared" si="23"/>
        <v>34.25</v>
      </c>
      <c r="AQ608" s="9">
        <v>73</v>
      </c>
      <c r="AR608" s="9"/>
      <c r="AV608" s="9"/>
      <c r="AW608" s="9"/>
    </row>
    <row r="609" spans="1:49">
      <c r="A609" s="9">
        <v>1877</v>
      </c>
      <c r="B609" s="9">
        <v>8</v>
      </c>
      <c r="C609" s="9">
        <v>27</v>
      </c>
      <c r="D609" s="11">
        <v>28.867999999999999</v>
      </c>
      <c r="E609" s="11">
        <v>28.93</v>
      </c>
      <c r="F609" s="11">
        <v>28.853000000000002</v>
      </c>
      <c r="G609" s="11">
        <v>28.890999999999998</v>
      </c>
      <c r="H609" s="12">
        <f t="shared" si="19"/>
        <v>28.8855</v>
      </c>
      <c r="I609" s="15">
        <v>83</v>
      </c>
      <c r="J609" s="18">
        <v>97.2</v>
      </c>
      <c r="K609" s="17">
        <v>108.3</v>
      </c>
      <c r="L609" s="17">
        <v>92.9</v>
      </c>
      <c r="M609" s="18">
        <v>95.4</v>
      </c>
      <c r="N609" s="18">
        <v>108.6</v>
      </c>
      <c r="O609" s="18">
        <v>82.6</v>
      </c>
      <c r="P609" s="9">
        <f t="shared" si="20"/>
        <v>26</v>
      </c>
      <c r="Q609" s="18">
        <v>156.69999999999999</v>
      </c>
      <c r="R609" s="9">
        <v>48.1</v>
      </c>
      <c r="T609" s="9"/>
      <c r="U609" t="s">
        <v>66</v>
      </c>
      <c r="V609" t="s">
        <v>66</v>
      </c>
      <c r="W609" t="s">
        <v>68</v>
      </c>
      <c r="X609" s="18" t="s">
        <v>77</v>
      </c>
      <c r="Y609" s="9">
        <v>96.8</v>
      </c>
      <c r="Z609" s="18">
        <v>72.8</v>
      </c>
      <c r="AA609" s="17">
        <v>78.8</v>
      </c>
      <c r="AB609" s="17">
        <v>78.3</v>
      </c>
      <c r="AC609" s="17">
        <v>76.8</v>
      </c>
      <c r="AD609" s="17">
        <f t="shared" si="21"/>
        <v>76.674999999999997</v>
      </c>
      <c r="AE609" s="9">
        <v>73.400000000000006</v>
      </c>
      <c r="AF609" s="26">
        <v>0.67</v>
      </c>
      <c r="AG609" s="26">
        <v>0.73699999999999999</v>
      </c>
      <c r="AH609" s="26">
        <v>0.56299999999999994</v>
      </c>
      <c r="AI609" s="26">
        <v>0.70599999999999996</v>
      </c>
      <c r="AJ609">
        <f t="shared" si="22"/>
        <v>0.66900000000000004</v>
      </c>
      <c r="AK609" s="9">
        <v>0.70099999999999996</v>
      </c>
      <c r="AL609" s="18">
        <v>60</v>
      </c>
      <c r="AM609" s="20">
        <v>42</v>
      </c>
      <c r="AN609" s="20">
        <v>23</v>
      </c>
      <c r="AO609" s="20">
        <v>46</v>
      </c>
      <c r="AP609" s="28">
        <f t="shared" si="23"/>
        <v>42.75</v>
      </c>
      <c r="AQ609" s="9">
        <v>63</v>
      </c>
      <c r="AR609" s="9"/>
      <c r="AV609" s="9"/>
      <c r="AW609" s="9"/>
    </row>
    <row r="610" spans="1:49">
      <c r="A610" s="9">
        <v>1877</v>
      </c>
      <c r="B610" s="9">
        <v>8</v>
      </c>
      <c r="C610" s="9">
        <v>28</v>
      </c>
      <c r="D610" s="11">
        <v>28.923999999999999</v>
      </c>
      <c r="E610" s="11">
        <v>28.977</v>
      </c>
      <c r="F610" s="11">
        <v>28.856999999999999</v>
      </c>
      <c r="G610" s="11">
        <v>28.948</v>
      </c>
      <c r="H610" s="12">
        <f t="shared" si="19"/>
        <v>28.926499999999997</v>
      </c>
      <c r="I610" s="15">
        <v>84.2</v>
      </c>
      <c r="J610" s="18">
        <v>95.5</v>
      </c>
      <c r="K610" s="17">
        <v>103.1</v>
      </c>
      <c r="L610" s="17">
        <v>83.3</v>
      </c>
      <c r="M610" s="18">
        <v>91.5</v>
      </c>
      <c r="N610" s="18">
        <v>103.6</v>
      </c>
      <c r="O610" s="18">
        <v>82.6</v>
      </c>
      <c r="P610" s="9">
        <f t="shared" si="20"/>
        <v>21</v>
      </c>
      <c r="Q610" s="18">
        <v>144.4</v>
      </c>
      <c r="R610" s="9">
        <v>40.799999999999997</v>
      </c>
      <c r="T610" s="9"/>
      <c r="U610" t="s">
        <v>77</v>
      </c>
      <c r="V610" t="s">
        <v>66</v>
      </c>
      <c r="W610" t="s">
        <v>66</v>
      </c>
      <c r="X610" s="18" t="s">
        <v>71</v>
      </c>
      <c r="Y610" s="9">
        <v>137.1</v>
      </c>
      <c r="Z610" s="18">
        <v>73.8</v>
      </c>
      <c r="AA610" s="17">
        <v>76.8</v>
      </c>
      <c r="AB610" s="17">
        <v>77.8</v>
      </c>
      <c r="AC610" s="17">
        <v>69.8</v>
      </c>
      <c r="AD610" s="17">
        <f t="shared" si="21"/>
        <v>74.55</v>
      </c>
      <c r="AE610" s="9">
        <v>73.8</v>
      </c>
      <c r="AF610" s="26">
        <v>0.69399999999999995</v>
      </c>
      <c r="AG610" s="26">
        <v>0.67100000000000004</v>
      </c>
      <c r="AH610" s="26">
        <v>0.61199999999999999</v>
      </c>
      <c r="AI610" s="26">
        <v>0.54800000000000004</v>
      </c>
      <c r="AJ610">
        <f t="shared" si="22"/>
        <v>0.63124999999999998</v>
      </c>
      <c r="AK610" s="9">
        <v>0.71699999999999997</v>
      </c>
      <c r="AL610" s="18">
        <v>59</v>
      </c>
      <c r="AM610" s="20">
        <v>41</v>
      </c>
      <c r="AN610" s="20">
        <v>29</v>
      </c>
      <c r="AO610" s="20">
        <v>48</v>
      </c>
      <c r="AP610" s="28">
        <f t="shared" si="23"/>
        <v>44.25</v>
      </c>
      <c r="AQ610" s="9">
        <v>63</v>
      </c>
      <c r="AR610" s="9"/>
      <c r="AV610" s="9"/>
      <c r="AW610" s="9"/>
    </row>
    <row r="611" spans="1:49">
      <c r="A611" s="9">
        <v>1877</v>
      </c>
      <c r="B611" s="9">
        <v>8</v>
      </c>
      <c r="C611" s="9">
        <v>29</v>
      </c>
      <c r="D611" s="11">
        <v>28.952000000000002</v>
      </c>
      <c r="E611" s="11">
        <v>28.975000000000001</v>
      </c>
      <c r="F611" s="11">
        <v>28.885000000000002</v>
      </c>
      <c r="G611" s="11">
        <v>28.888000000000002</v>
      </c>
      <c r="H611" s="12">
        <f t="shared" si="19"/>
        <v>28.925000000000004</v>
      </c>
      <c r="I611" s="15">
        <v>79.900000000000006</v>
      </c>
      <c r="J611" s="18">
        <v>96.3</v>
      </c>
      <c r="K611" s="17">
        <v>104.3</v>
      </c>
      <c r="L611" s="17">
        <v>90.7</v>
      </c>
      <c r="M611" s="18">
        <v>92.8</v>
      </c>
      <c r="N611" s="18">
        <v>107</v>
      </c>
      <c r="O611" s="18">
        <v>78.7</v>
      </c>
      <c r="P611" s="9">
        <f t="shared" si="20"/>
        <v>28.299999999999997</v>
      </c>
      <c r="Q611" s="18">
        <v>157.6</v>
      </c>
      <c r="R611" s="9">
        <v>50.6</v>
      </c>
      <c r="T611" s="9"/>
      <c r="U611" t="s">
        <v>73</v>
      </c>
      <c r="V611" t="s">
        <v>71</v>
      </c>
      <c r="W611" t="s">
        <v>73</v>
      </c>
      <c r="X611" s="18" t="s">
        <v>71</v>
      </c>
      <c r="Y611" s="9">
        <v>100.9</v>
      </c>
      <c r="Z611" s="18">
        <v>68.900000000000006</v>
      </c>
      <c r="AA611" s="17">
        <v>74.5</v>
      </c>
      <c r="AB611" s="17">
        <v>76.3</v>
      </c>
      <c r="AC611" s="17">
        <v>73.8</v>
      </c>
      <c r="AD611" s="17">
        <f t="shared" si="21"/>
        <v>73.375</v>
      </c>
      <c r="AE611" s="9">
        <v>69.7</v>
      </c>
      <c r="AF611" s="26">
        <v>0.56000000000000005</v>
      </c>
      <c r="AG611" s="26">
        <v>0.55600000000000005</v>
      </c>
      <c r="AH611" s="26">
        <v>0.53800000000000003</v>
      </c>
      <c r="AI611" s="26">
        <v>0.60499999999999998</v>
      </c>
      <c r="AJ611">
        <f t="shared" si="22"/>
        <v>0.56475000000000009</v>
      </c>
      <c r="AK611" s="9">
        <v>0.60599999999999998</v>
      </c>
      <c r="AL611" s="18">
        <v>55</v>
      </c>
      <c r="AM611" s="20">
        <v>33</v>
      </c>
      <c r="AN611" s="20">
        <v>25</v>
      </c>
      <c r="AO611" s="20">
        <v>42</v>
      </c>
      <c r="AP611" s="28">
        <f t="shared" si="23"/>
        <v>38.75</v>
      </c>
      <c r="AQ611" s="9">
        <v>61</v>
      </c>
      <c r="AR611" s="9"/>
      <c r="AV611" s="9"/>
      <c r="AW611" s="9"/>
    </row>
    <row r="612" spans="1:49">
      <c r="A612" s="9">
        <v>1877</v>
      </c>
      <c r="B612" s="9">
        <v>8</v>
      </c>
      <c r="C612" s="9">
        <v>30</v>
      </c>
      <c r="D612" s="11">
        <v>28.923999999999999</v>
      </c>
      <c r="E612" s="11">
        <v>28.984999999999999</v>
      </c>
      <c r="F612" s="11">
        <v>28.856000000000002</v>
      </c>
      <c r="G612" s="11">
        <v>28.884</v>
      </c>
      <c r="H612" s="12">
        <f t="shared" si="19"/>
        <v>28.91225</v>
      </c>
      <c r="I612" s="15">
        <v>81.8</v>
      </c>
      <c r="J612" s="18">
        <v>101.8</v>
      </c>
      <c r="K612" s="17">
        <v>108.2</v>
      </c>
      <c r="L612" s="17">
        <v>88.6</v>
      </c>
      <c r="M612" s="18">
        <v>95.1</v>
      </c>
      <c r="N612" s="18">
        <v>109.5</v>
      </c>
      <c r="O612" s="18">
        <v>79.900000000000006</v>
      </c>
      <c r="P612" s="9">
        <f t="shared" si="20"/>
        <v>29.599999999999994</v>
      </c>
      <c r="Q612" s="18">
        <v>161.6</v>
      </c>
      <c r="R612" s="9">
        <v>52.1</v>
      </c>
      <c r="T612" s="9"/>
      <c r="U612" t="s">
        <v>65</v>
      </c>
      <c r="V612" t="s">
        <v>66</v>
      </c>
      <c r="W612" s="18" t="s">
        <v>72</v>
      </c>
      <c r="X612" s="18" t="s">
        <v>69</v>
      </c>
      <c r="Y612" s="9">
        <v>32.799999999999997</v>
      </c>
      <c r="Z612" s="18">
        <v>72.3</v>
      </c>
      <c r="AA612" s="17">
        <v>74.3</v>
      </c>
      <c r="AB612" s="17">
        <v>75.400000000000006</v>
      </c>
      <c r="AC612" s="17">
        <v>74.8</v>
      </c>
      <c r="AD612" s="17">
        <f t="shared" si="21"/>
        <v>74.2</v>
      </c>
      <c r="AE612" s="9">
        <v>71.8</v>
      </c>
      <c r="AF612" s="26">
        <v>0.66600000000000004</v>
      </c>
      <c r="AG612" s="26">
        <v>0.47799999999999998</v>
      </c>
      <c r="AH612" s="26">
        <v>0.44</v>
      </c>
      <c r="AI612" s="26">
        <v>0.67700000000000005</v>
      </c>
      <c r="AJ612">
        <f t="shared" si="22"/>
        <v>0.56525000000000003</v>
      </c>
      <c r="AK612" s="9">
        <v>0.67300000000000004</v>
      </c>
      <c r="AL612" s="18">
        <v>61</v>
      </c>
      <c r="AM612" s="20">
        <v>23</v>
      </c>
      <c r="AN612" s="20">
        <v>18</v>
      </c>
      <c r="AO612" s="20">
        <v>50</v>
      </c>
      <c r="AP612" s="28">
        <f t="shared" si="23"/>
        <v>38</v>
      </c>
      <c r="AQ612" s="9">
        <v>66</v>
      </c>
      <c r="AR612" s="9"/>
      <c r="AV612" s="9"/>
      <c r="AW612" s="9"/>
    </row>
    <row r="613" spans="1:49">
      <c r="A613" s="9">
        <v>1877</v>
      </c>
      <c r="B613" s="9">
        <v>8</v>
      </c>
      <c r="C613" s="9">
        <v>31</v>
      </c>
      <c r="D613" s="11">
        <v>28.911999999999999</v>
      </c>
      <c r="E613" s="11">
        <v>28.984999999999999</v>
      </c>
      <c r="F613" s="11">
        <v>28.869</v>
      </c>
      <c r="G613" s="11">
        <v>28.907</v>
      </c>
      <c r="H613" s="12">
        <f t="shared" si="19"/>
        <v>28.918249999999997</v>
      </c>
      <c r="I613" s="15">
        <v>83</v>
      </c>
      <c r="J613" s="18">
        <v>97.2</v>
      </c>
      <c r="K613" s="17">
        <v>104.4</v>
      </c>
      <c r="L613" s="17">
        <v>94.1</v>
      </c>
      <c r="M613" s="18">
        <v>94.7</v>
      </c>
      <c r="N613" s="18">
        <v>105.3</v>
      </c>
      <c r="O613" s="18">
        <v>81.8</v>
      </c>
      <c r="P613" s="9">
        <f t="shared" si="20"/>
        <v>23.5</v>
      </c>
      <c r="Q613" s="18">
        <v>140.4</v>
      </c>
      <c r="R613" s="9">
        <v>35.1</v>
      </c>
      <c r="T613" s="9"/>
      <c r="U613" t="s">
        <v>65</v>
      </c>
      <c r="V613" t="s">
        <v>66</v>
      </c>
      <c r="W613" s="18" t="s">
        <v>66</v>
      </c>
      <c r="X613" s="18" t="s">
        <v>77</v>
      </c>
      <c r="Y613" s="9">
        <v>58.1</v>
      </c>
      <c r="Z613" s="18">
        <v>71.3</v>
      </c>
      <c r="AA613" s="17">
        <v>78.599999999999994</v>
      </c>
      <c r="AB613" s="17">
        <v>78.7</v>
      </c>
      <c r="AC613" s="17">
        <v>75.8</v>
      </c>
      <c r="AD613" s="17">
        <f t="shared" si="21"/>
        <v>76.099999999999994</v>
      </c>
      <c r="AE613" s="9">
        <v>71.3</v>
      </c>
      <c r="AF613" s="26">
        <v>0.61099999999999999</v>
      </c>
      <c r="AG613" s="26">
        <v>0.72799999999999998</v>
      </c>
      <c r="AH613" s="26">
        <v>0.63400000000000001</v>
      </c>
      <c r="AI613" s="26">
        <v>0.64600000000000002</v>
      </c>
      <c r="AJ613">
        <f t="shared" si="22"/>
        <v>0.65474999999999994</v>
      </c>
      <c r="AK613" s="9">
        <v>0.626</v>
      </c>
      <c r="AL613" s="18">
        <v>55</v>
      </c>
      <c r="AM613" s="20">
        <v>41</v>
      </c>
      <c r="AN613" s="20">
        <v>29</v>
      </c>
      <c r="AO613" s="20">
        <v>40</v>
      </c>
      <c r="AP613" s="28">
        <f t="shared" si="23"/>
        <v>41.25</v>
      </c>
      <c r="AQ613" s="9">
        <v>58</v>
      </c>
      <c r="AR613" s="9"/>
      <c r="AV613" s="9"/>
      <c r="AW613" s="9"/>
    </row>
    <row r="614" spans="1:49">
      <c r="A614" s="9">
        <v>1877</v>
      </c>
      <c r="B614" s="9">
        <v>9</v>
      </c>
      <c r="C614" s="9">
        <v>1</v>
      </c>
      <c r="D614" s="11">
        <v>28.954000000000001</v>
      </c>
      <c r="E614" s="11">
        <v>29.024000000000001</v>
      </c>
      <c r="F614" s="11">
        <v>28.888999999999999</v>
      </c>
      <c r="G614" s="11">
        <v>28.951000000000001</v>
      </c>
      <c r="H614" s="12">
        <f t="shared" si="19"/>
        <v>28.954500000000003</v>
      </c>
      <c r="I614" s="15">
        <v>88.1</v>
      </c>
      <c r="J614" s="17">
        <v>96.2</v>
      </c>
      <c r="K614" s="17">
        <v>103.3</v>
      </c>
      <c r="L614" s="17">
        <v>91.2</v>
      </c>
      <c r="M614" s="17">
        <v>94.7</v>
      </c>
      <c r="N614" s="18">
        <v>105</v>
      </c>
      <c r="O614" s="17">
        <v>84.8</v>
      </c>
      <c r="P614" s="30">
        <f t="shared" si="20"/>
        <v>20.200000000000003</v>
      </c>
      <c r="Q614" s="31">
        <v>155.4</v>
      </c>
      <c r="R614" s="9">
        <v>50.4</v>
      </c>
      <c r="T614" s="9"/>
      <c r="U614" t="s">
        <v>66</v>
      </c>
      <c r="V614" s="18" t="s">
        <v>66</v>
      </c>
      <c r="W614" s="18" t="s">
        <v>71</v>
      </c>
      <c r="X614" s="18" t="s">
        <v>71</v>
      </c>
      <c r="Y614" s="9">
        <v>79.3</v>
      </c>
      <c r="Z614" s="18">
        <v>75</v>
      </c>
      <c r="AA614" s="17">
        <v>78.8</v>
      </c>
      <c r="AB614" s="17">
        <v>78.599999999999994</v>
      </c>
      <c r="AC614" s="17">
        <v>76.8</v>
      </c>
      <c r="AD614" s="17">
        <f t="shared" si="21"/>
        <v>77.3</v>
      </c>
      <c r="AE614" s="9">
        <v>75.7</v>
      </c>
      <c r="AF614" s="18">
        <v>0.69299999999999995</v>
      </c>
      <c r="AG614" s="26">
        <v>0.74399999999999999</v>
      </c>
      <c r="AH614" s="26">
        <v>0.64600000000000002</v>
      </c>
      <c r="AI614" s="26">
        <v>0.72599999999999998</v>
      </c>
      <c r="AJ614">
        <f t="shared" si="22"/>
        <v>0.70224999999999993</v>
      </c>
      <c r="AK614" s="9">
        <v>0.76700000000000002</v>
      </c>
      <c r="AL614" s="18">
        <v>52</v>
      </c>
      <c r="AM614" s="20">
        <v>44</v>
      </c>
      <c r="AN614" s="20">
        <v>31</v>
      </c>
      <c r="AO614" s="20">
        <v>50</v>
      </c>
      <c r="AP614" s="28">
        <f t="shared" si="23"/>
        <v>44.25</v>
      </c>
      <c r="AQ614" s="9">
        <v>64</v>
      </c>
      <c r="AR614" s="9"/>
      <c r="AV614" s="9"/>
      <c r="AW614" s="9"/>
    </row>
    <row r="615" spans="1:49">
      <c r="A615" s="9">
        <v>1877</v>
      </c>
      <c r="B615" s="9">
        <v>9</v>
      </c>
      <c r="C615" s="9">
        <v>2</v>
      </c>
      <c r="D615" s="11">
        <v>28.934999999999999</v>
      </c>
      <c r="E615" s="11">
        <v>29.013999999999999</v>
      </c>
      <c r="F615" s="11">
        <v>28.954999999999998</v>
      </c>
      <c r="G615" s="11">
        <v>28.977</v>
      </c>
      <c r="H615" s="12">
        <f t="shared" si="19"/>
        <v>28.97025</v>
      </c>
      <c r="I615" s="15">
        <v>87.5</v>
      </c>
      <c r="J615" s="17">
        <v>96</v>
      </c>
      <c r="K615" s="17">
        <v>74.7</v>
      </c>
      <c r="L615" s="17">
        <v>75.3</v>
      </c>
      <c r="M615" s="17">
        <v>83.4</v>
      </c>
      <c r="N615" s="18">
        <v>96.3</v>
      </c>
      <c r="O615" s="17">
        <v>85.8</v>
      </c>
      <c r="P615" s="30">
        <f t="shared" si="20"/>
        <v>10.5</v>
      </c>
      <c r="Q615" s="31">
        <v>129.4</v>
      </c>
      <c r="R615" s="9">
        <v>33.1</v>
      </c>
      <c r="T615" s="9"/>
      <c r="U615" t="s">
        <v>66</v>
      </c>
      <c r="V615" s="18" t="s">
        <v>77</v>
      </c>
      <c r="W615" s="18" t="s">
        <v>66</v>
      </c>
      <c r="X615" s="18" t="s">
        <v>71</v>
      </c>
      <c r="Y615" s="9">
        <v>91.7</v>
      </c>
      <c r="Z615" s="18">
        <v>75.8</v>
      </c>
      <c r="AA615" s="17">
        <v>78.599999999999994</v>
      </c>
      <c r="AB615" s="17">
        <v>71.8</v>
      </c>
      <c r="AC615" s="17">
        <v>72.3</v>
      </c>
      <c r="AD615" s="17">
        <f t="shared" si="21"/>
        <v>74.625</v>
      </c>
      <c r="AE615" s="9">
        <v>75.2</v>
      </c>
      <c r="AF615" s="18">
        <v>0.73499999999999999</v>
      </c>
      <c r="AG615" s="26">
        <v>0.72399999999999998</v>
      </c>
      <c r="AH615" s="26">
        <v>0.74199999999999999</v>
      </c>
      <c r="AI615" s="26">
        <v>0.754</v>
      </c>
      <c r="AJ615">
        <f t="shared" si="22"/>
        <v>0.73875000000000002</v>
      </c>
      <c r="AK615" s="9">
        <v>0.73299999999999998</v>
      </c>
      <c r="AL615" s="18">
        <v>57</v>
      </c>
      <c r="AM615" s="20">
        <v>44</v>
      </c>
      <c r="AN615" s="20">
        <v>86</v>
      </c>
      <c r="AO615" s="20">
        <v>86</v>
      </c>
      <c r="AP615" s="28">
        <f t="shared" si="23"/>
        <v>68.25</v>
      </c>
      <c r="AQ615" s="9">
        <v>59</v>
      </c>
      <c r="AR615" s="9"/>
      <c r="AV615" s="9"/>
      <c r="AW615" s="9"/>
    </row>
    <row r="616" spans="1:49">
      <c r="A616" s="9">
        <v>1877</v>
      </c>
      <c r="B616" s="9">
        <v>9</v>
      </c>
      <c r="C616" s="9">
        <v>3</v>
      </c>
      <c r="D616" s="11">
        <v>28.997</v>
      </c>
      <c r="E616" s="11">
        <v>29.050999999999998</v>
      </c>
      <c r="F616" s="11">
        <v>28.988</v>
      </c>
      <c r="G616" s="11">
        <v>29.012</v>
      </c>
      <c r="H616" s="12">
        <f t="shared" si="19"/>
        <v>29.012</v>
      </c>
      <c r="I616" s="15">
        <v>74.8</v>
      </c>
      <c r="J616" s="17">
        <v>72.8</v>
      </c>
      <c r="K616" s="17">
        <v>78.400000000000006</v>
      </c>
      <c r="L616" s="17">
        <v>74.900000000000006</v>
      </c>
      <c r="M616" s="17">
        <v>75.2</v>
      </c>
      <c r="N616" s="18">
        <v>78.7</v>
      </c>
      <c r="O616" s="17">
        <v>72</v>
      </c>
      <c r="P616" s="30">
        <f t="shared" si="20"/>
        <v>6.7000000000000028</v>
      </c>
      <c r="Q616" s="31">
        <v>122.4</v>
      </c>
      <c r="R616" s="9">
        <v>43.7</v>
      </c>
      <c r="T616" s="9"/>
      <c r="U616" t="s">
        <v>66</v>
      </c>
      <c r="V616" s="18" t="s">
        <v>66</v>
      </c>
      <c r="W616" s="18" t="s">
        <v>71</v>
      </c>
      <c r="X616" s="18" t="s">
        <v>66</v>
      </c>
      <c r="Y616" s="9">
        <v>129.19999999999999</v>
      </c>
      <c r="Z616" s="18">
        <v>73.599999999999994</v>
      </c>
      <c r="AA616" s="17">
        <v>71.8</v>
      </c>
      <c r="AB616" s="17">
        <v>75.599999999999994</v>
      </c>
      <c r="AC616" s="17">
        <v>73.599999999999994</v>
      </c>
      <c r="AD616" s="17">
        <f t="shared" si="21"/>
        <v>73.649999999999991</v>
      </c>
      <c r="AE616" s="9">
        <v>71.099999999999994</v>
      </c>
      <c r="AF616" s="18">
        <v>0.81399999999999995</v>
      </c>
      <c r="AG616" s="26">
        <v>0.76800000000000002</v>
      </c>
      <c r="AH616" s="26">
        <v>0.84899999999999998</v>
      </c>
      <c r="AI616" s="26">
        <v>0.81299999999999994</v>
      </c>
      <c r="AJ616">
        <f t="shared" si="22"/>
        <v>0.81099999999999994</v>
      </c>
      <c r="AK616" s="9">
        <v>0.75</v>
      </c>
      <c r="AL616" s="18">
        <v>95</v>
      </c>
      <c r="AM616" s="20">
        <v>95</v>
      </c>
      <c r="AN616" s="20">
        <v>86</v>
      </c>
      <c r="AO616" s="20">
        <v>93</v>
      </c>
      <c r="AP616" s="28">
        <f t="shared" si="23"/>
        <v>92.25</v>
      </c>
      <c r="AQ616" s="9">
        <v>95</v>
      </c>
      <c r="AR616" s="9">
        <v>0.35</v>
      </c>
      <c r="AV616" s="9"/>
      <c r="AW616" s="9"/>
    </row>
    <row r="617" spans="1:49">
      <c r="A617" s="9">
        <v>1877</v>
      </c>
      <c r="B617" s="9">
        <v>9</v>
      </c>
      <c r="C617" s="9">
        <v>4</v>
      </c>
      <c r="D617" s="11">
        <v>28.981000000000002</v>
      </c>
      <c r="E617" s="11">
        <v>29.016999999999999</v>
      </c>
      <c r="F617" s="11">
        <v>28.907</v>
      </c>
      <c r="G617" s="11">
        <v>28.957000000000001</v>
      </c>
      <c r="H617" s="12">
        <f t="shared" si="19"/>
        <v>28.965499999999999</v>
      </c>
      <c r="I617" s="15">
        <v>74</v>
      </c>
      <c r="J617" s="17">
        <v>85.8</v>
      </c>
      <c r="K617" s="17">
        <v>92.1</v>
      </c>
      <c r="L617" s="17">
        <v>83</v>
      </c>
      <c r="M617" s="17">
        <v>83.7</v>
      </c>
      <c r="N617" s="18">
        <v>92.6</v>
      </c>
      <c r="O617" s="17">
        <v>73.5</v>
      </c>
      <c r="P617" s="30">
        <f t="shared" si="20"/>
        <v>19.099999999999994</v>
      </c>
      <c r="Q617" s="31">
        <v>148</v>
      </c>
      <c r="R617" s="9">
        <v>55.4</v>
      </c>
      <c r="T617" s="9"/>
      <c r="U617" t="s">
        <v>69</v>
      </c>
      <c r="V617" s="18" t="s">
        <v>66</v>
      </c>
      <c r="W617" s="18" t="s">
        <v>66</v>
      </c>
      <c r="X617" s="18" t="s">
        <v>65</v>
      </c>
      <c r="Y617" s="9">
        <v>87.1</v>
      </c>
      <c r="Z617" s="18">
        <v>72.599999999999994</v>
      </c>
      <c r="AA617" s="17">
        <v>77.599999999999994</v>
      </c>
      <c r="AB617" s="17">
        <v>81.8</v>
      </c>
      <c r="AC617" s="17">
        <v>79.8</v>
      </c>
      <c r="AD617" s="17">
        <f t="shared" si="21"/>
        <v>77.95</v>
      </c>
      <c r="AE617" s="9">
        <v>71.400000000000006</v>
      </c>
      <c r="AF617" s="34">
        <v>0.78100000000000003</v>
      </c>
      <c r="AG617" s="26">
        <v>0.83699999999999997</v>
      </c>
      <c r="AH617" s="26">
        <v>0.94799999999999995</v>
      </c>
      <c r="AI617" s="26">
        <v>0.97499999999999998</v>
      </c>
      <c r="AJ617">
        <f t="shared" si="22"/>
        <v>0.88524999999999998</v>
      </c>
      <c r="AK617" s="9">
        <v>0.74199999999999999</v>
      </c>
      <c r="AL617" s="18">
        <v>93</v>
      </c>
      <c r="AM617" s="20">
        <v>68</v>
      </c>
      <c r="AN617" s="20">
        <v>62</v>
      </c>
      <c r="AO617" s="20">
        <v>87</v>
      </c>
      <c r="AP617" s="28">
        <f t="shared" si="23"/>
        <v>77.5</v>
      </c>
      <c r="AQ617" s="9">
        <v>90</v>
      </c>
      <c r="AR617" s="9">
        <v>1.55</v>
      </c>
      <c r="AV617" s="9"/>
      <c r="AW617" s="9"/>
    </row>
    <row r="618" spans="1:49">
      <c r="A618" s="9">
        <v>1877</v>
      </c>
      <c r="B618" s="9">
        <v>9</v>
      </c>
      <c r="C618" s="9">
        <v>5</v>
      </c>
      <c r="D618" s="11">
        <v>28.898</v>
      </c>
      <c r="E618" s="11">
        <v>28.919</v>
      </c>
      <c r="F618" s="11">
        <v>28.814</v>
      </c>
      <c r="G618" s="11">
        <v>28.875</v>
      </c>
      <c r="H618" s="12">
        <f t="shared" si="19"/>
        <v>28.8765</v>
      </c>
      <c r="I618" s="15">
        <v>80.099999999999994</v>
      </c>
      <c r="J618" s="17">
        <v>91.1</v>
      </c>
      <c r="K618" s="17">
        <v>96.5</v>
      </c>
      <c r="L618" s="17">
        <v>81</v>
      </c>
      <c r="M618" s="17">
        <v>87.2</v>
      </c>
      <c r="N618" s="18">
        <v>97.9</v>
      </c>
      <c r="O618" s="17">
        <v>78.900000000000006</v>
      </c>
      <c r="P618" s="30">
        <f t="shared" si="20"/>
        <v>19</v>
      </c>
      <c r="Q618" s="31">
        <v>153.6</v>
      </c>
      <c r="R618" s="9">
        <v>55.7</v>
      </c>
      <c r="T618" s="9"/>
      <c r="U618" t="s">
        <v>65</v>
      </c>
      <c r="V618" s="18" t="s">
        <v>67</v>
      </c>
      <c r="W618" s="18" t="s">
        <v>66</v>
      </c>
      <c r="X618" s="18" t="s">
        <v>65</v>
      </c>
      <c r="Y618" s="9">
        <v>35.5</v>
      </c>
      <c r="Z618" s="18">
        <v>78.8</v>
      </c>
      <c r="AA618" s="17">
        <v>80.8</v>
      </c>
      <c r="AB618" s="17">
        <v>80.3</v>
      </c>
      <c r="AC618" s="17">
        <v>75.8</v>
      </c>
      <c r="AD618" s="17">
        <f t="shared" si="21"/>
        <v>78.924999999999997</v>
      </c>
      <c r="AE618" s="9">
        <v>77.7</v>
      </c>
      <c r="AF618" s="18">
        <v>0.96799999999999997</v>
      </c>
      <c r="AG618" s="26">
        <v>0.91300000000000003</v>
      </c>
      <c r="AH618" s="26">
        <v>0.81599999999999995</v>
      </c>
      <c r="AI618" s="26">
        <v>0.82299999999999995</v>
      </c>
      <c r="AJ618">
        <f t="shared" si="22"/>
        <v>0.88</v>
      </c>
      <c r="AK618" s="9">
        <v>0.93500000000000005</v>
      </c>
      <c r="AL618" s="18">
        <v>93</v>
      </c>
      <c r="AM618" s="20">
        <v>62</v>
      </c>
      <c r="AN618" s="20">
        <v>48</v>
      </c>
      <c r="AO618" s="20">
        <v>78</v>
      </c>
      <c r="AP618" s="28">
        <f t="shared" si="23"/>
        <v>70.25</v>
      </c>
      <c r="AQ618" s="9">
        <v>95</v>
      </c>
      <c r="AR618" s="9"/>
      <c r="AV618" s="9"/>
      <c r="AW618" s="9"/>
    </row>
    <row r="619" spans="1:49">
      <c r="A619" s="9">
        <v>1877</v>
      </c>
      <c r="B619" s="9">
        <v>9</v>
      </c>
      <c r="C619" s="9">
        <v>6</v>
      </c>
      <c r="D619" s="11">
        <v>28.850999999999999</v>
      </c>
      <c r="E619" s="11">
        <v>28.905000000000001</v>
      </c>
      <c r="F619" s="11">
        <v>28.808</v>
      </c>
      <c r="G619" s="11">
        <v>28.853000000000002</v>
      </c>
      <c r="H619" s="12">
        <f t="shared" si="19"/>
        <v>28.85425</v>
      </c>
      <c r="I619" s="15">
        <v>77.900000000000006</v>
      </c>
      <c r="J619" s="17">
        <v>90.6</v>
      </c>
      <c r="K619" s="17">
        <v>95.7</v>
      </c>
      <c r="L619" s="17">
        <v>85</v>
      </c>
      <c r="M619" s="17">
        <v>87.3</v>
      </c>
      <c r="N619" s="18">
        <v>97.6</v>
      </c>
      <c r="O619" s="17">
        <v>76.900000000000006</v>
      </c>
      <c r="P619" s="30">
        <f t="shared" si="20"/>
        <v>20.699999999999989</v>
      </c>
      <c r="Q619" s="31">
        <v>158.4</v>
      </c>
      <c r="R619" s="9">
        <v>60.8</v>
      </c>
      <c r="T619" s="9"/>
      <c r="U619" t="s">
        <v>65</v>
      </c>
      <c r="V619" s="18" t="s">
        <v>72</v>
      </c>
      <c r="W619" s="18" t="s">
        <v>67</v>
      </c>
      <c r="X619" s="18" t="s">
        <v>68</v>
      </c>
      <c r="Y619" s="9">
        <v>36.299999999999997</v>
      </c>
      <c r="Z619" s="18">
        <v>75</v>
      </c>
      <c r="AA619" s="17">
        <v>78.8</v>
      </c>
      <c r="AB619" s="17">
        <v>79.8</v>
      </c>
      <c r="AC619" s="17">
        <v>77.8</v>
      </c>
      <c r="AD619" s="17">
        <f t="shared" si="21"/>
        <v>77.850000000000009</v>
      </c>
      <c r="AE619" s="9">
        <v>73.8</v>
      </c>
      <c r="AF619" s="18">
        <v>0.83</v>
      </c>
      <c r="AG619" s="26">
        <v>0.82599999999999996</v>
      </c>
      <c r="AH619" s="26">
        <v>0.80300000000000005</v>
      </c>
      <c r="AI619" s="26">
        <v>0.85699999999999998</v>
      </c>
      <c r="AJ619">
        <f t="shared" si="22"/>
        <v>0.82899999999999996</v>
      </c>
      <c r="AK619" s="9">
        <v>0.754</v>
      </c>
      <c r="AL619" s="18">
        <v>86</v>
      </c>
      <c r="AM619" s="20">
        <v>57</v>
      </c>
      <c r="AN619" s="20">
        <v>47</v>
      </c>
      <c r="AO619" s="20">
        <v>72</v>
      </c>
      <c r="AP619" s="28">
        <f t="shared" si="23"/>
        <v>65.5</v>
      </c>
      <c r="AQ619" s="9">
        <v>86</v>
      </c>
      <c r="AR619" s="9"/>
      <c r="AV619" s="9"/>
      <c r="AW619" s="9"/>
    </row>
    <row r="620" spans="1:49">
      <c r="A620" s="9">
        <v>1877</v>
      </c>
      <c r="B620" s="9">
        <v>9</v>
      </c>
      <c r="C620" s="9">
        <v>7</v>
      </c>
      <c r="D620" s="11">
        <v>28.855</v>
      </c>
      <c r="E620" s="11">
        <v>28.94</v>
      </c>
      <c r="F620" s="11">
        <v>28.876999999999999</v>
      </c>
      <c r="G620" s="11">
        <v>28.893000000000001</v>
      </c>
      <c r="H620" s="12">
        <f t="shared" si="19"/>
        <v>28.891249999999999</v>
      </c>
      <c r="I620" s="15">
        <v>81.5</v>
      </c>
      <c r="J620" s="17">
        <v>93.1</v>
      </c>
      <c r="K620" s="17">
        <v>95</v>
      </c>
      <c r="L620" s="17">
        <v>80.3</v>
      </c>
      <c r="M620" s="17">
        <v>87.5</v>
      </c>
      <c r="N620" s="18">
        <v>99.5</v>
      </c>
      <c r="O620" s="17">
        <v>79.900000000000006</v>
      </c>
      <c r="P620" s="30">
        <f t="shared" si="20"/>
        <v>19.599999999999994</v>
      </c>
      <c r="Q620" s="31">
        <v>146</v>
      </c>
      <c r="R620" s="9">
        <v>46.5</v>
      </c>
      <c r="T620" s="9"/>
      <c r="U620" t="s">
        <v>65</v>
      </c>
      <c r="V620" s="18" t="s">
        <v>77</v>
      </c>
      <c r="W620" s="18" t="s">
        <v>66</v>
      </c>
      <c r="X620" s="18" t="s">
        <v>71</v>
      </c>
      <c r="Y620" s="9">
        <v>40.4</v>
      </c>
      <c r="Z620" s="18">
        <v>78</v>
      </c>
      <c r="AA620" s="17">
        <v>80.599999999999994</v>
      </c>
      <c r="AB620" s="17">
        <v>79.2</v>
      </c>
      <c r="AC620" s="17">
        <v>74.8</v>
      </c>
      <c r="AD620" s="17">
        <f t="shared" si="21"/>
        <v>78.150000000000006</v>
      </c>
      <c r="AE620" s="9">
        <v>76.7</v>
      </c>
      <c r="AF620" s="18">
        <v>0.91300000000000003</v>
      </c>
      <c r="AG620" s="26">
        <v>0.873</v>
      </c>
      <c r="AH620" s="26">
        <v>0.78500000000000003</v>
      </c>
      <c r="AI620" s="26">
        <v>0.78900000000000003</v>
      </c>
      <c r="AJ620">
        <f t="shared" si="22"/>
        <v>0.84000000000000008</v>
      </c>
      <c r="AK620" s="9">
        <v>0.877</v>
      </c>
      <c r="AL620" s="18">
        <v>85</v>
      </c>
      <c r="AM620" s="20">
        <v>57</v>
      </c>
      <c r="AN620" s="20">
        <v>47</v>
      </c>
      <c r="AO620" s="20">
        <v>76</v>
      </c>
      <c r="AP620" s="28">
        <f t="shared" si="23"/>
        <v>66.25</v>
      </c>
      <c r="AQ620" s="9">
        <v>87</v>
      </c>
      <c r="AR620" s="9"/>
      <c r="AV620" s="9"/>
      <c r="AW620" s="9"/>
    </row>
    <row r="621" spans="1:49">
      <c r="A621" s="9">
        <v>1877</v>
      </c>
      <c r="B621" s="9">
        <v>9</v>
      </c>
      <c r="C621" s="9">
        <v>8</v>
      </c>
      <c r="D621" s="11">
        <v>28.904</v>
      </c>
      <c r="E621" s="11">
        <v>28.936</v>
      </c>
      <c r="F621" s="11">
        <v>28.850999999999999</v>
      </c>
      <c r="G621" s="11">
        <v>28.888999999999999</v>
      </c>
      <c r="H621" s="12">
        <f t="shared" si="19"/>
        <v>28.895</v>
      </c>
      <c r="I621" s="15">
        <v>76.900000000000006</v>
      </c>
      <c r="J621" s="17">
        <v>87.5</v>
      </c>
      <c r="K621" s="17">
        <v>96.6</v>
      </c>
      <c r="L621" s="17">
        <v>83</v>
      </c>
      <c r="M621" s="17">
        <v>86</v>
      </c>
      <c r="N621" s="18">
        <v>98.4</v>
      </c>
      <c r="O621" s="17">
        <v>76.400000000000006</v>
      </c>
      <c r="P621" s="30">
        <f t="shared" si="20"/>
        <v>22</v>
      </c>
      <c r="Q621" s="31">
        <v>142.9</v>
      </c>
      <c r="R621" s="9">
        <v>44.5</v>
      </c>
      <c r="T621" s="9"/>
      <c r="U621" t="s">
        <v>69</v>
      </c>
      <c r="V621" s="18" t="s">
        <v>71</v>
      </c>
      <c r="W621" s="18" t="s">
        <v>68</v>
      </c>
      <c r="X621" s="18" t="s">
        <v>67</v>
      </c>
      <c r="Y621" s="9">
        <v>128.5</v>
      </c>
      <c r="Z621" s="18">
        <v>73.400000000000006</v>
      </c>
      <c r="AA621" s="17">
        <v>76.8</v>
      </c>
      <c r="AB621" s="17">
        <v>78.7</v>
      </c>
      <c r="AC621" s="17">
        <v>75.8</v>
      </c>
      <c r="AD621" s="17">
        <f t="shared" si="21"/>
        <v>76.174999999999997</v>
      </c>
      <c r="AE621" s="9">
        <v>71.8</v>
      </c>
      <c r="AF621" s="18">
        <v>0.77700000000000002</v>
      </c>
      <c r="AG621" s="26">
        <v>0.77800000000000002</v>
      </c>
      <c r="AH621" s="26">
        <v>0.73899999999999999</v>
      </c>
      <c r="AI621" s="26">
        <v>0.79400000000000004</v>
      </c>
      <c r="AJ621">
        <f t="shared" si="22"/>
        <v>0.77200000000000002</v>
      </c>
      <c r="AK621" s="9">
        <v>0.72099999999999997</v>
      </c>
      <c r="AL621" s="18">
        <v>84</v>
      </c>
      <c r="AM621" s="20">
        <v>60</v>
      </c>
      <c r="AN621" s="20">
        <v>43</v>
      </c>
      <c r="AO621" s="20">
        <v>71</v>
      </c>
      <c r="AP621" s="28">
        <f t="shared" si="23"/>
        <v>64.5</v>
      </c>
      <c r="AQ621" s="9">
        <v>79</v>
      </c>
      <c r="AR621" s="9">
        <v>0.13</v>
      </c>
      <c r="AV621" s="9"/>
      <c r="AW621" s="9"/>
    </row>
    <row r="622" spans="1:49">
      <c r="A622" s="9">
        <v>1877</v>
      </c>
      <c r="B622" s="9">
        <v>9</v>
      </c>
      <c r="C622" s="9">
        <v>9</v>
      </c>
      <c r="D622" s="11">
        <v>28.853999999999999</v>
      </c>
      <c r="E622" s="11">
        <v>28.899000000000001</v>
      </c>
      <c r="F622" s="11">
        <v>28.771999999999998</v>
      </c>
      <c r="G622" s="11">
        <v>28.83</v>
      </c>
      <c r="H622" s="12">
        <f t="shared" si="19"/>
        <v>28.838750000000001</v>
      </c>
      <c r="I622" s="15">
        <v>80</v>
      </c>
      <c r="J622" s="17">
        <v>91.1</v>
      </c>
      <c r="K622" s="17">
        <v>93.1</v>
      </c>
      <c r="L622" s="17">
        <v>82.6</v>
      </c>
      <c r="M622" s="17">
        <v>86.7</v>
      </c>
      <c r="N622" s="18">
        <v>98.5</v>
      </c>
      <c r="O622" s="17">
        <v>78.900000000000006</v>
      </c>
      <c r="P622" s="30">
        <f t="shared" si="20"/>
        <v>19.599999999999994</v>
      </c>
      <c r="Q622" s="31">
        <v>154.19999999999999</v>
      </c>
      <c r="R622" s="9">
        <v>55.7</v>
      </c>
      <c r="T622" s="9"/>
      <c r="U622" t="s">
        <v>72</v>
      </c>
      <c r="V622" s="18" t="s">
        <v>67</v>
      </c>
      <c r="W622" s="18" t="s">
        <v>66</v>
      </c>
      <c r="X622" s="18" t="s">
        <v>68</v>
      </c>
      <c r="Y622" s="9">
        <v>43.5</v>
      </c>
      <c r="Z622" s="18">
        <v>75.8</v>
      </c>
      <c r="AA622" s="17">
        <v>79.8</v>
      </c>
      <c r="AB622" s="17">
        <v>79</v>
      </c>
      <c r="AC622" s="17">
        <v>77.3</v>
      </c>
      <c r="AD622" s="17">
        <f t="shared" si="21"/>
        <v>77.974999999999994</v>
      </c>
      <c r="AE622" s="9">
        <v>73.3</v>
      </c>
      <c r="AF622" s="18">
        <v>0.83599999999999997</v>
      </c>
      <c r="AG622" s="26">
        <v>0.86499999999999999</v>
      </c>
      <c r="AH622" s="26">
        <v>0.80200000000000005</v>
      </c>
      <c r="AI622" s="26">
        <v>0.86699999999999999</v>
      </c>
      <c r="AJ622">
        <f t="shared" si="22"/>
        <v>0.84250000000000003</v>
      </c>
      <c r="AK622" s="9">
        <v>0.746</v>
      </c>
      <c r="AL622" s="18">
        <v>82</v>
      </c>
      <c r="AM622" s="20">
        <v>59</v>
      </c>
      <c r="AN622" s="20">
        <v>52</v>
      </c>
      <c r="AO622" s="20">
        <v>79</v>
      </c>
      <c r="AP622" s="28">
        <f t="shared" si="23"/>
        <v>68</v>
      </c>
      <c r="AQ622" s="9">
        <v>76</v>
      </c>
      <c r="AR622" s="9"/>
      <c r="AV622" s="9"/>
      <c r="AW622" s="9"/>
    </row>
    <row r="623" spans="1:49">
      <c r="A623" s="9">
        <v>1877</v>
      </c>
      <c r="B623" s="9">
        <v>9</v>
      </c>
      <c r="C623" s="9">
        <v>10</v>
      </c>
      <c r="D623" s="11">
        <v>28.803999999999998</v>
      </c>
      <c r="E623" s="11">
        <v>28.81</v>
      </c>
      <c r="F623" s="11">
        <v>28.76</v>
      </c>
      <c r="G623" s="11">
        <v>28.798999999999999</v>
      </c>
      <c r="H623" s="12">
        <f t="shared" si="19"/>
        <v>28.79325</v>
      </c>
      <c r="I623" s="15">
        <v>79.7</v>
      </c>
      <c r="J623" s="17">
        <v>93.1</v>
      </c>
      <c r="K623" s="17">
        <v>98.4</v>
      </c>
      <c r="L623" s="17">
        <v>85.5</v>
      </c>
      <c r="M623" s="17">
        <v>89.2</v>
      </c>
      <c r="N623" s="18">
        <v>100.5</v>
      </c>
      <c r="O623" s="17">
        <v>78.900000000000006</v>
      </c>
      <c r="P623" s="30">
        <f t="shared" si="20"/>
        <v>21.599999999999994</v>
      </c>
      <c r="Q623" s="31">
        <v>162.1</v>
      </c>
      <c r="R623" s="9">
        <v>61.6</v>
      </c>
      <c r="T623" s="9"/>
      <c r="U623" t="s">
        <v>65</v>
      </c>
      <c r="V623" s="18" t="s">
        <v>71</v>
      </c>
      <c r="W623" s="18" t="s">
        <v>66</v>
      </c>
      <c r="X623" s="18" t="s">
        <v>65</v>
      </c>
      <c r="Y623" s="9">
        <v>37.700000000000003</v>
      </c>
      <c r="Z623" s="18">
        <v>75.8</v>
      </c>
      <c r="AA623" s="17">
        <v>79.8</v>
      </c>
      <c r="AB623" s="17">
        <v>78.099999999999994</v>
      </c>
      <c r="AC623" s="17">
        <v>74.8</v>
      </c>
      <c r="AD623" s="17">
        <f t="shared" si="21"/>
        <v>77.125</v>
      </c>
      <c r="AE623" s="9">
        <v>74.7</v>
      </c>
      <c r="AF623" s="18">
        <v>0.84</v>
      </c>
      <c r="AG623" s="26">
        <v>0.83799999999999997</v>
      </c>
      <c r="AH623" s="26">
        <v>0.68799999999999994</v>
      </c>
      <c r="AI623" s="26">
        <v>0.72</v>
      </c>
      <c r="AJ623">
        <f t="shared" si="22"/>
        <v>0.77149999999999985</v>
      </c>
      <c r="AK623" s="9">
        <v>0.80500000000000005</v>
      </c>
      <c r="AL623" s="18">
        <v>82</v>
      </c>
      <c r="AM623" s="20">
        <v>51</v>
      </c>
      <c r="AN623" s="20">
        <v>37</v>
      </c>
      <c r="AO623" s="20">
        <v>59</v>
      </c>
      <c r="AP623" s="28">
        <f t="shared" si="23"/>
        <v>57.25</v>
      </c>
      <c r="AQ623" s="9">
        <v>82</v>
      </c>
      <c r="AR623" s="9"/>
      <c r="AV623" s="9"/>
      <c r="AW623" s="9"/>
    </row>
    <row r="624" spans="1:49">
      <c r="A624" s="9">
        <v>1877</v>
      </c>
      <c r="B624" s="9">
        <v>9</v>
      </c>
      <c r="C624" s="9">
        <v>11</v>
      </c>
      <c r="D624" s="11">
        <v>28.768999999999998</v>
      </c>
      <c r="E624" s="11">
        <v>28.824999999999999</v>
      </c>
      <c r="F624" s="11">
        <v>28.738</v>
      </c>
      <c r="G624" s="11">
        <v>28.78</v>
      </c>
      <c r="H624" s="12">
        <f t="shared" si="19"/>
        <v>28.777999999999999</v>
      </c>
      <c r="I624" s="15">
        <v>77.900000000000006</v>
      </c>
      <c r="J624" s="17">
        <v>90.1</v>
      </c>
      <c r="K624" s="17">
        <v>99.2</v>
      </c>
      <c r="L624" s="17">
        <v>84.2</v>
      </c>
      <c r="M624" s="17">
        <v>87.8</v>
      </c>
      <c r="N624" s="18">
        <v>99.5</v>
      </c>
      <c r="O624" s="17">
        <v>74.900000000000006</v>
      </c>
      <c r="P624" s="30">
        <f t="shared" si="20"/>
        <v>24.599999999999994</v>
      </c>
      <c r="Q624" s="31">
        <v>153.4</v>
      </c>
      <c r="R624" s="9">
        <v>53.9</v>
      </c>
      <c r="T624" s="9"/>
      <c r="U624" t="s">
        <v>71</v>
      </c>
      <c r="V624" s="18" t="s">
        <v>67</v>
      </c>
      <c r="W624" s="18" t="s">
        <v>67</v>
      </c>
      <c r="X624" s="18" t="s">
        <v>66</v>
      </c>
      <c r="Y624" s="9">
        <v>36.5</v>
      </c>
      <c r="Z624" s="18">
        <v>72</v>
      </c>
      <c r="AA624" s="17">
        <v>76.8</v>
      </c>
      <c r="AB624" s="17">
        <v>78.8</v>
      </c>
      <c r="AC624" s="17">
        <v>71.3</v>
      </c>
      <c r="AD624" s="17">
        <f t="shared" si="21"/>
        <v>74.725000000000009</v>
      </c>
      <c r="AE624" s="9">
        <v>70.900000000000006</v>
      </c>
      <c r="AF624" s="18">
        <v>0.74299999999999999</v>
      </c>
      <c r="AG624" s="26">
        <v>0.74299999999999999</v>
      </c>
      <c r="AH624" s="26">
        <v>0.70899999999999996</v>
      </c>
      <c r="AI624" s="26">
        <v>0.59399999999999997</v>
      </c>
      <c r="AJ624">
        <f t="shared" si="22"/>
        <v>0.69724999999999993</v>
      </c>
      <c r="AK624" s="9">
        <v>0.70299999999999996</v>
      </c>
      <c r="AL624" s="18">
        <v>74</v>
      </c>
      <c r="AM624" s="20">
        <v>52</v>
      </c>
      <c r="AN624" s="20">
        <v>38</v>
      </c>
      <c r="AO624" s="20">
        <v>51</v>
      </c>
      <c r="AP624" s="28">
        <f t="shared" si="23"/>
        <v>53.75</v>
      </c>
      <c r="AQ624" s="9">
        <v>81</v>
      </c>
      <c r="AR624" s="9"/>
      <c r="AV624" s="9"/>
      <c r="AW624" s="9"/>
    </row>
    <row r="625" spans="1:49">
      <c r="A625" s="9">
        <v>1877</v>
      </c>
      <c r="B625" s="9">
        <v>9</v>
      </c>
      <c r="C625" s="9">
        <v>12</v>
      </c>
      <c r="D625" s="11">
        <v>28.786999999999999</v>
      </c>
      <c r="E625" s="11">
        <v>28.896000000000001</v>
      </c>
      <c r="F625" s="11">
        <v>28.84</v>
      </c>
      <c r="G625" s="11">
        <v>28.8551</v>
      </c>
      <c r="H625" s="12">
        <f t="shared" si="19"/>
        <v>28.844524999999997</v>
      </c>
      <c r="I625" s="15">
        <v>77.900000000000006</v>
      </c>
      <c r="J625" s="17">
        <v>88.6</v>
      </c>
      <c r="K625" s="17">
        <v>99.2</v>
      </c>
      <c r="L625" s="17">
        <v>85.5</v>
      </c>
      <c r="M625" s="17">
        <v>87.8</v>
      </c>
      <c r="N625" s="18">
        <v>100.1</v>
      </c>
      <c r="O625" s="17">
        <v>76.7</v>
      </c>
      <c r="P625" s="30">
        <f t="shared" si="20"/>
        <v>23.399999999999991</v>
      </c>
      <c r="Q625" s="31">
        <v>150.4</v>
      </c>
      <c r="R625" s="9">
        <v>50.3</v>
      </c>
      <c r="T625" s="9"/>
      <c r="U625" t="s">
        <v>71</v>
      </c>
      <c r="V625" s="18" t="s">
        <v>69</v>
      </c>
      <c r="W625" s="18" t="s">
        <v>67</v>
      </c>
      <c r="X625" s="18" t="s">
        <v>68</v>
      </c>
      <c r="Y625" s="9">
        <v>61.8</v>
      </c>
      <c r="Z625" s="18">
        <v>71.3</v>
      </c>
      <c r="AA625" s="17">
        <v>74.8</v>
      </c>
      <c r="AB625" s="17">
        <v>76.8</v>
      </c>
      <c r="AC625" s="17">
        <v>73.8</v>
      </c>
      <c r="AD625" s="17">
        <f t="shared" si="21"/>
        <v>74.174999999999997</v>
      </c>
      <c r="AE625" s="9">
        <v>70.900000000000006</v>
      </c>
      <c r="AF625" s="18">
        <v>0.68899999999999995</v>
      </c>
      <c r="AG625" s="26">
        <v>0.67800000000000005</v>
      </c>
      <c r="AH625" s="26">
        <v>0.62</v>
      </c>
      <c r="AI625" s="26">
        <v>0.67800000000000005</v>
      </c>
      <c r="AJ625">
        <f t="shared" si="22"/>
        <v>0.66625000000000001</v>
      </c>
      <c r="AK625" s="9">
        <v>0.67900000000000005</v>
      </c>
      <c r="AL625" s="18">
        <v>72</v>
      </c>
      <c r="AM625" s="20">
        <v>50</v>
      </c>
      <c r="AN625" s="20">
        <v>34</v>
      </c>
      <c r="AO625" s="20">
        <v>57</v>
      </c>
      <c r="AP625" s="28">
        <f t="shared" si="23"/>
        <v>53.25</v>
      </c>
      <c r="AQ625" s="9">
        <v>73</v>
      </c>
      <c r="AR625" s="9"/>
      <c r="AV625" s="9"/>
      <c r="AW625" s="9"/>
    </row>
    <row r="626" spans="1:49">
      <c r="A626" s="9">
        <v>1877</v>
      </c>
      <c r="B626" s="9">
        <v>9</v>
      </c>
      <c r="C626" s="9">
        <v>13</v>
      </c>
      <c r="D626" s="11">
        <v>28.893000000000001</v>
      </c>
      <c r="E626" s="11">
        <v>28.971</v>
      </c>
      <c r="F626" s="11">
        <v>28.895</v>
      </c>
      <c r="G626" s="11">
        <v>28.917000000000002</v>
      </c>
      <c r="H626" s="12">
        <f t="shared" si="19"/>
        <v>28.919</v>
      </c>
      <c r="I626" s="15">
        <v>76.900000000000006</v>
      </c>
      <c r="J626" s="17">
        <v>93.1</v>
      </c>
      <c r="K626" s="17">
        <v>100.8</v>
      </c>
      <c r="L626" s="17">
        <v>86</v>
      </c>
      <c r="M626" s="17">
        <v>89.2</v>
      </c>
      <c r="N626" s="18">
        <v>102.4</v>
      </c>
      <c r="O626" s="17">
        <v>76.7</v>
      </c>
      <c r="P626" s="30">
        <f t="shared" si="20"/>
        <v>25.700000000000003</v>
      </c>
      <c r="Q626" s="31">
        <v>154.4</v>
      </c>
      <c r="R626" s="9">
        <v>52</v>
      </c>
      <c r="T626" s="9"/>
      <c r="U626" t="s">
        <v>65</v>
      </c>
      <c r="V626" s="18" t="s">
        <v>65</v>
      </c>
      <c r="W626" s="18" t="s">
        <v>67</v>
      </c>
      <c r="X626" s="18" t="s">
        <v>67</v>
      </c>
      <c r="Y626" s="9">
        <v>36.6</v>
      </c>
      <c r="Z626" s="18">
        <v>71.8</v>
      </c>
      <c r="AA626" s="17">
        <v>75.8</v>
      </c>
      <c r="AB626" s="17">
        <v>74.8</v>
      </c>
      <c r="AC626" s="17">
        <v>71.599999999999994</v>
      </c>
      <c r="AD626" s="17">
        <f t="shared" si="21"/>
        <v>73.5</v>
      </c>
      <c r="AE626" s="9">
        <v>70.900000000000006</v>
      </c>
      <c r="AF626" s="18">
        <v>0.71199999999999997</v>
      </c>
      <c r="AG626" s="26">
        <v>0.65800000000000003</v>
      </c>
      <c r="AH626" s="26">
        <v>0.51200000000000001</v>
      </c>
      <c r="AI626" s="26">
        <v>0.57899999999999996</v>
      </c>
      <c r="AJ626">
        <f t="shared" si="22"/>
        <v>0.61525000000000007</v>
      </c>
      <c r="AK626" s="9">
        <v>0.67900000000000005</v>
      </c>
      <c r="AL626" s="18">
        <v>77</v>
      </c>
      <c r="AM626" s="20">
        <v>42</v>
      </c>
      <c r="AN626" s="20">
        <v>26</v>
      </c>
      <c r="AO626" s="20">
        <v>47</v>
      </c>
      <c r="AP626" s="28">
        <f t="shared" si="23"/>
        <v>48</v>
      </c>
      <c r="AQ626" s="9">
        <v>73</v>
      </c>
      <c r="AR626" s="9"/>
      <c r="AV626" s="9"/>
      <c r="AW626" s="9"/>
    </row>
    <row r="627" spans="1:49">
      <c r="A627" s="9">
        <v>1877</v>
      </c>
      <c r="B627" s="9">
        <v>9</v>
      </c>
      <c r="C627" s="9">
        <v>14</v>
      </c>
      <c r="D627" s="11">
        <v>28.925999999999998</v>
      </c>
      <c r="E627" s="11">
        <v>28.960999999999999</v>
      </c>
      <c r="F627" s="11">
        <v>28.893000000000001</v>
      </c>
      <c r="G627" s="11">
        <v>28.923999999999999</v>
      </c>
      <c r="H627" s="12">
        <f t="shared" ref="H627:H690" si="24">AVERAGE(D627:G627)</f>
        <v>28.926000000000002</v>
      </c>
      <c r="I627" s="15">
        <v>80.8</v>
      </c>
      <c r="J627" s="17">
        <v>93.7</v>
      </c>
      <c r="K627" s="17">
        <v>100.2</v>
      </c>
      <c r="L627" s="17">
        <v>84.2</v>
      </c>
      <c r="M627" s="17">
        <v>87.87</v>
      </c>
      <c r="N627" s="18">
        <v>102.6</v>
      </c>
      <c r="O627" s="17">
        <v>77.7</v>
      </c>
      <c r="P627" s="30">
        <f t="shared" si="20"/>
        <v>24.899999999999991</v>
      </c>
      <c r="Q627" s="31">
        <v>156.4</v>
      </c>
      <c r="R627" s="9">
        <v>53.8</v>
      </c>
      <c r="T627" s="9"/>
      <c r="U627" t="s">
        <v>67</v>
      </c>
      <c r="V627" s="18" t="s">
        <v>68</v>
      </c>
      <c r="W627" s="18" t="s">
        <v>66</v>
      </c>
      <c r="X627" s="18" t="s">
        <v>65</v>
      </c>
      <c r="Y627" s="9">
        <v>47.1</v>
      </c>
      <c r="Z627" s="18">
        <v>72.599999999999994</v>
      </c>
      <c r="AA627" s="17">
        <v>75</v>
      </c>
      <c r="AB627" s="17">
        <v>75.8</v>
      </c>
      <c r="AC627" s="17">
        <v>73.8</v>
      </c>
      <c r="AD627" s="17">
        <f t="shared" si="21"/>
        <v>74.3</v>
      </c>
      <c r="AE627" s="9">
        <v>70.400000000000006</v>
      </c>
      <c r="AF627" s="18">
        <v>0.69199999999999995</v>
      </c>
      <c r="AG627" s="26">
        <v>0.61799999999999999</v>
      </c>
      <c r="AH627" s="26">
        <v>0.56299999999999994</v>
      </c>
      <c r="AI627" s="26">
        <v>0.69499999999999995</v>
      </c>
      <c r="AJ627">
        <f t="shared" si="22"/>
        <v>0.64200000000000002</v>
      </c>
      <c r="AK627" s="9">
        <v>0.67500000000000004</v>
      </c>
      <c r="AL627" s="18">
        <v>67</v>
      </c>
      <c r="AM627" s="20">
        <v>39</v>
      </c>
      <c r="AN627" s="20">
        <v>29</v>
      </c>
      <c r="AO627" s="20">
        <v>59</v>
      </c>
      <c r="AP627" s="28">
        <f t="shared" si="23"/>
        <v>48.5</v>
      </c>
      <c r="AQ627" s="9">
        <v>68</v>
      </c>
      <c r="AR627" s="9"/>
      <c r="AV627" s="9"/>
      <c r="AW627" s="9"/>
    </row>
    <row r="628" spans="1:49">
      <c r="A628" s="9">
        <v>1877</v>
      </c>
      <c r="B628" s="9">
        <v>9</v>
      </c>
      <c r="C628" s="9">
        <v>15</v>
      </c>
      <c r="D628" s="11">
        <v>28.925999999999998</v>
      </c>
      <c r="E628" s="11">
        <v>28.995999999999999</v>
      </c>
      <c r="F628" s="11">
        <v>28.928999999999998</v>
      </c>
      <c r="G628" s="11">
        <v>28.957000000000001</v>
      </c>
      <c r="H628" s="12">
        <f t="shared" si="24"/>
        <v>28.951999999999998</v>
      </c>
      <c r="I628" s="15">
        <v>81</v>
      </c>
      <c r="J628" s="17">
        <v>89.7</v>
      </c>
      <c r="K628" s="17">
        <v>99.2</v>
      </c>
      <c r="L628" s="17">
        <v>83.5</v>
      </c>
      <c r="M628" s="17">
        <v>88.3</v>
      </c>
      <c r="N628" s="18">
        <v>100.5</v>
      </c>
      <c r="O628" s="17">
        <v>78.099999999999994</v>
      </c>
      <c r="P628" s="30">
        <f t="shared" si="20"/>
        <v>22.400000000000006</v>
      </c>
      <c r="Q628" s="31">
        <v>155.4</v>
      </c>
      <c r="R628" s="9">
        <v>54.9</v>
      </c>
      <c r="T628" s="9"/>
      <c r="U628" t="s">
        <v>67</v>
      </c>
      <c r="V628" s="18" t="s">
        <v>67</v>
      </c>
      <c r="W628" s="18" t="s">
        <v>67</v>
      </c>
      <c r="X628" s="18" t="s">
        <v>67</v>
      </c>
      <c r="Y628" s="9">
        <v>49.4</v>
      </c>
      <c r="Z628" s="18">
        <v>72.400000000000006</v>
      </c>
      <c r="AA628" s="17">
        <v>73.599999999999994</v>
      </c>
      <c r="AB628" s="17">
        <v>76</v>
      </c>
      <c r="AC628" s="17">
        <v>74.3</v>
      </c>
      <c r="AD628" s="17">
        <f t="shared" si="21"/>
        <v>74.075000000000003</v>
      </c>
      <c r="AE628" s="9">
        <v>70.099999999999994</v>
      </c>
      <c r="AF628" s="18">
        <v>0.68100000000000005</v>
      </c>
      <c r="AG628" s="26">
        <v>0.61199999999999999</v>
      </c>
      <c r="AH628" s="26">
        <v>0.58499999999999996</v>
      </c>
      <c r="AI628" s="26">
        <v>0.72599999999999998</v>
      </c>
      <c r="AJ628">
        <f t="shared" si="22"/>
        <v>0.65100000000000002</v>
      </c>
      <c r="AK628" s="9">
        <v>0.629</v>
      </c>
      <c r="AL628" s="18">
        <v>64</v>
      </c>
      <c r="AM628" s="20">
        <v>44</v>
      </c>
      <c r="AN628" s="20">
        <v>31</v>
      </c>
      <c r="AO628" s="20">
        <v>63</v>
      </c>
      <c r="AP628" s="28">
        <f t="shared" si="23"/>
        <v>50.5</v>
      </c>
      <c r="AQ628" s="9">
        <v>65</v>
      </c>
      <c r="AR628" s="9"/>
      <c r="AV628" s="9"/>
      <c r="AW628" s="9"/>
    </row>
    <row r="629" spans="1:49">
      <c r="A629" s="9">
        <v>1877</v>
      </c>
      <c r="B629" s="9">
        <v>9</v>
      </c>
      <c r="C629" s="9">
        <v>16</v>
      </c>
      <c r="D629" s="11">
        <v>28.986000000000001</v>
      </c>
      <c r="E629" s="11">
        <v>29.085999999999999</v>
      </c>
      <c r="F629" s="11">
        <v>28.99</v>
      </c>
      <c r="G629" s="11">
        <v>29.018999999999998</v>
      </c>
      <c r="H629" s="12">
        <f t="shared" si="24"/>
        <v>29.020249999999997</v>
      </c>
      <c r="I629" s="15">
        <v>77.900000000000006</v>
      </c>
      <c r="J629" s="17">
        <v>91.1</v>
      </c>
      <c r="K629" s="17">
        <v>99.9</v>
      </c>
      <c r="L629" s="17">
        <v>83</v>
      </c>
      <c r="M629" s="17">
        <v>87.9</v>
      </c>
      <c r="N629" s="18">
        <v>101.3</v>
      </c>
      <c r="O629" s="17">
        <v>74.900000000000006</v>
      </c>
      <c r="P629" s="30">
        <f t="shared" si="20"/>
        <v>26.399999999999991</v>
      </c>
      <c r="Q629" s="31">
        <v>153.69999999999999</v>
      </c>
      <c r="R629" s="9">
        <v>52.4</v>
      </c>
      <c r="T629" s="9"/>
      <c r="U629" t="s">
        <v>65</v>
      </c>
      <c r="V629" s="18" t="s">
        <v>68</v>
      </c>
      <c r="W629" s="18" t="s">
        <v>68</v>
      </c>
      <c r="X629" s="18" t="s">
        <v>66</v>
      </c>
      <c r="Y629" s="9">
        <v>49.3</v>
      </c>
      <c r="Z629" s="18">
        <v>67.8</v>
      </c>
      <c r="AA629" s="17">
        <v>74.599999999999994</v>
      </c>
      <c r="AB629" s="17">
        <v>72.8</v>
      </c>
      <c r="AC629" s="17">
        <v>72.3</v>
      </c>
      <c r="AD629" s="17">
        <f t="shared" si="21"/>
        <v>71.875</v>
      </c>
      <c r="AE629" s="9">
        <v>66.400000000000006</v>
      </c>
      <c r="AF629" s="18">
        <v>0.54600000000000004</v>
      </c>
      <c r="AG629" s="26">
        <v>0.63500000000000001</v>
      </c>
      <c r="AH629" s="26">
        <v>0.44400000000000001</v>
      </c>
      <c r="AI629" s="26">
        <v>0.64900000000000002</v>
      </c>
      <c r="AJ629">
        <f t="shared" si="22"/>
        <v>0.56850000000000001</v>
      </c>
      <c r="AK629" s="9">
        <v>0.53600000000000003</v>
      </c>
      <c r="AL629" s="18">
        <v>58</v>
      </c>
      <c r="AM629" s="20">
        <v>44</v>
      </c>
      <c r="AN629" s="20">
        <v>23</v>
      </c>
      <c r="AO629" s="20">
        <v>59</v>
      </c>
      <c r="AP629" s="28">
        <f t="shared" si="23"/>
        <v>46</v>
      </c>
      <c r="AQ629" s="9">
        <v>62</v>
      </c>
      <c r="AR629" s="9"/>
      <c r="AV629" s="9"/>
      <c r="AW629" s="9"/>
    </row>
    <row r="630" spans="1:49">
      <c r="A630" s="9">
        <v>1877</v>
      </c>
      <c r="B630" s="9">
        <v>9</v>
      </c>
      <c r="C630" s="9">
        <v>17</v>
      </c>
      <c r="D630" s="11">
        <v>29.029</v>
      </c>
      <c r="E630" s="11">
        <v>29.103000000000002</v>
      </c>
      <c r="F630" s="11">
        <v>28.983000000000001</v>
      </c>
      <c r="G630" s="11">
        <v>29.027000000000001</v>
      </c>
      <c r="H630" s="12">
        <f t="shared" si="24"/>
        <v>29.035500000000003</v>
      </c>
      <c r="I630" s="15">
        <v>79.52</v>
      </c>
      <c r="J630" s="17">
        <v>92.1</v>
      </c>
      <c r="K630" s="17">
        <v>100</v>
      </c>
      <c r="L630" s="17">
        <v>85</v>
      </c>
      <c r="M630" s="17">
        <v>89.2</v>
      </c>
      <c r="N630" s="18">
        <v>102</v>
      </c>
      <c r="O630" s="17">
        <v>77.400000000000006</v>
      </c>
      <c r="P630" s="30">
        <f t="shared" si="20"/>
        <v>24.599999999999994</v>
      </c>
      <c r="Q630" s="31">
        <v>153.4</v>
      </c>
      <c r="R630" s="9">
        <v>51.4</v>
      </c>
      <c r="T630" s="9"/>
      <c r="U630" t="s">
        <v>69</v>
      </c>
      <c r="V630" s="18" t="s">
        <v>67</v>
      </c>
      <c r="W630" s="18" t="s">
        <v>68</v>
      </c>
      <c r="X630" s="18" t="s">
        <v>68</v>
      </c>
      <c r="Y630" s="9">
        <v>50.3</v>
      </c>
      <c r="Z630" s="18">
        <v>69.599999999999994</v>
      </c>
      <c r="AA630" s="17">
        <v>73.599999999999994</v>
      </c>
      <c r="AB630" s="17">
        <v>73.8</v>
      </c>
      <c r="AC630" s="17">
        <v>71.8</v>
      </c>
      <c r="AD630" s="17">
        <f t="shared" si="21"/>
        <v>72.2</v>
      </c>
      <c r="AE630" s="9">
        <v>69.7</v>
      </c>
      <c r="AF630" s="18">
        <v>0.59199999999999997</v>
      </c>
      <c r="AG630" s="26">
        <v>0.57599999999999996</v>
      </c>
      <c r="AH630" s="26">
        <v>0.48199999999999998</v>
      </c>
      <c r="AI630" s="26">
        <v>0.60299999999999998</v>
      </c>
      <c r="AJ630">
        <f t="shared" si="22"/>
        <v>0.56325000000000003</v>
      </c>
      <c r="AK630" s="9">
        <v>0.624</v>
      </c>
      <c r="AL630" s="18">
        <v>58</v>
      </c>
      <c r="AM630" s="20">
        <v>39</v>
      </c>
      <c r="AN630" s="20">
        <v>25</v>
      </c>
      <c r="AO630" s="20">
        <v>51</v>
      </c>
      <c r="AP630" s="28">
        <f t="shared" si="23"/>
        <v>43.25</v>
      </c>
      <c r="AQ630" s="9">
        <v>67</v>
      </c>
      <c r="AR630" s="9"/>
      <c r="AV630" s="9"/>
      <c r="AW630" s="9"/>
    </row>
    <row r="631" spans="1:49">
      <c r="A631" s="9">
        <v>1877</v>
      </c>
      <c r="B631" s="9">
        <v>9</v>
      </c>
      <c r="C631" s="9">
        <v>18</v>
      </c>
      <c r="D631" s="11">
        <v>28.98</v>
      </c>
      <c r="E631" s="11">
        <v>29.047000000000001</v>
      </c>
      <c r="F631" s="11">
        <v>28.972000000000001</v>
      </c>
      <c r="G631" s="11">
        <v>29.004000000000001</v>
      </c>
      <c r="H631" s="12">
        <f t="shared" si="24"/>
        <v>29.00075</v>
      </c>
      <c r="I631" s="15">
        <v>79.900000000000006</v>
      </c>
      <c r="J631" s="17">
        <v>92.9</v>
      </c>
      <c r="K631" s="17">
        <v>100</v>
      </c>
      <c r="L631" s="17">
        <v>86.5</v>
      </c>
      <c r="M631" s="17">
        <v>89.8</v>
      </c>
      <c r="N631" s="18">
        <v>102</v>
      </c>
      <c r="O631" s="17">
        <v>77.900000000000006</v>
      </c>
      <c r="P631" s="30">
        <f t="shared" si="20"/>
        <v>24.099999999999994</v>
      </c>
      <c r="Q631" s="31">
        <v>155.4</v>
      </c>
      <c r="R631" s="9">
        <v>53.4</v>
      </c>
      <c r="T631" s="9"/>
      <c r="U631" t="s">
        <v>68</v>
      </c>
      <c r="V631" s="18" t="s">
        <v>67</v>
      </c>
      <c r="W631" s="18" t="s">
        <v>68</v>
      </c>
      <c r="X631" s="18" t="s">
        <v>67</v>
      </c>
      <c r="Y631" s="9">
        <v>56.1</v>
      </c>
      <c r="Z631" s="18">
        <v>71.3</v>
      </c>
      <c r="AA631" s="17">
        <v>74.8</v>
      </c>
      <c r="AB631" s="17">
        <v>73.8</v>
      </c>
      <c r="AC631" s="17">
        <v>71.8</v>
      </c>
      <c r="AD631" s="17">
        <f t="shared" si="21"/>
        <v>72.924999999999997</v>
      </c>
      <c r="AE631" s="9">
        <v>70.400000000000006</v>
      </c>
      <c r="AF631" s="18">
        <v>0.65200000000000002</v>
      </c>
      <c r="AG631" s="26">
        <v>0.61899999999999999</v>
      </c>
      <c r="AH631" s="26">
        <v>0.48099999999999998</v>
      </c>
      <c r="AI631" s="26">
        <v>0.58399999999999996</v>
      </c>
      <c r="AJ631">
        <f t="shared" si="22"/>
        <v>0.58399999999999996</v>
      </c>
      <c r="AK631" s="9">
        <v>0.64400000000000002</v>
      </c>
      <c r="AL631" s="18">
        <v>64</v>
      </c>
      <c r="AM631" s="20">
        <v>40</v>
      </c>
      <c r="AN631" s="20">
        <v>26</v>
      </c>
      <c r="AO631" s="20">
        <v>47</v>
      </c>
      <c r="AP631" s="28">
        <f t="shared" si="23"/>
        <v>44.25</v>
      </c>
      <c r="AQ631" s="9">
        <v>67</v>
      </c>
      <c r="AR631" s="9"/>
      <c r="AV631" s="9"/>
      <c r="AW631" s="9"/>
    </row>
    <row r="632" spans="1:49">
      <c r="A632" s="9">
        <v>1877</v>
      </c>
      <c r="B632" s="9">
        <v>9</v>
      </c>
      <c r="C632" s="9">
        <v>19</v>
      </c>
      <c r="D632" s="11">
        <v>29.013999999999999</v>
      </c>
      <c r="E632" s="11">
        <v>29.082999999999998</v>
      </c>
      <c r="F632" s="11">
        <v>29.004999999999999</v>
      </c>
      <c r="G632" s="11">
        <v>29.036999999999999</v>
      </c>
      <c r="H632" s="12">
        <f t="shared" si="24"/>
        <v>29.034749999999995</v>
      </c>
      <c r="I632" s="15">
        <v>78.5</v>
      </c>
      <c r="J632" s="17">
        <v>91.9</v>
      </c>
      <c r="K632" s="17">
        <v>101</v>
      </c>
      <c r="L632" s="17">
        <v>83.5</v>
      </c>
      <c r="M632" s="17">
        <v>88.7</v>
      </c>
      <c r="N632" s="18">
        <v>102.5</v>
      </c>
      <c r="O632" s="17">
        <v>76.900000000000006</v>
      </c>
      <c r="P632" s="30">
        <f t="shared" si="20"/>
        <v>25.599999999999994</v>
      </c>
      <c r="Q632" s="31">
        <v>154.4</v>
      </c>
      <c r="R632" s="9">
        <v>51.9</v>
      </c>
      <c r="T632" s="9"/>
      <c r="U632" t="s">
        <v>67</v>
      </c>
      <c r="V632" s="18" t="s">
        <v>67</v>
      </c>
      <c r="W632" s="18" t="s">
        <v>67</v>
      </c>
      <c r="X632" s="18" t="s">
        <v>65</v>
      </c>
      <c r="Y632" s="9">
        <v>49.2</v>
      </c>
      <c r="Z632" s="18">
        <v>71.3</v>
      </c>
      <c r="AA632" s="17">
        <v>74.8</v>
      </c>
      <c r="AB632" s="17">
        <v>73.8</v>
      </c>
      <c r="AC632" s="17">
        <v>73.2</v>
      </c>
      <c r="AD632" s="17">
        <f t="shared" si="21"/>
        <v>73.274999999999991</v>
      </c>
      <c r="AE632" s="9">
        <v>69.400000000000006</v>
      </c>
      <c r="AF632" s="18">
        <v>0.67100000000000004</v>
      </c>
      <c r="AG632" s="26">
        <v>0.63300000000000001</v>
      </c>
      <c r="AH632" s="26">
        <v>0.46899999999999997</v>
      </c>
      <c r="AI632" s="26">
        <v>0.68</v>
      </c>
      <c r="AJ632">
        <f t="shared" si="22"/>
        <v>0.61325000000000007</v>
      </c>
      <c r="AK632" s="9">
        <v>0.61899999999999999</v>
      </c>
      <c r="AL632" s="18">
        <v>70</v>
      </c>
      <c r="AM632" s="20">
        <v>43</v>
      </c>
      <c r="AN632" s="20">
        <v>24</v>
      </c>
      <c r="AO632" s="20">
        <v>60</v>
      </c>
      <c r="AP632" s="28">
        <f t="shared" si="23"/>
        <v>49.25</v>
      </c>
      <c r="AQ632" s="9">
        <v>67</v>
      </c>
      <c r="AR632" s="9"/>
      <c r="AV632" s="9"/>
      <c r="AW632" s="9"/>
    </row>
    <row r="633" spans="1:49">
      <c r="A633" s="9">
        <v>1877</v>
      </c>
      <c r="B633" s="9">
        <v>9</v>
      </c>
      <c r="C633" s="9">
        <v>20</v>
      </c>
      <c r="D633" s="11">
        <v>29.067</v>
      </c>
      <c r="E633" s="11">
        <v>29.143999999999998</v>
      </c>
      <c r="F633" s="11">
        <v>28.991</v>
      </c>
      <c r="G633" s="11">
        <v>29.05</v>
      </c>
      <c r="H633" s="12">
        <f t="shared" si="24"/>
        <v>29.062999999999999</v>
      </c>
      <c r="I633" s="15">
        <v>78.900000000000006</v>
      </c>
      <c r="J633" s="17">
        <v>93.1</v>
      </c>
      <c r="K633" s="17">
        <v>99.7</v>
      </c>
      <c r="L633" s="17">
        <v>83</v>
      </c>
      <c r="M633" s="17">
        <v>88.7</v>
      </c>
      <c r="N633" s="18">
        <v>102.3</v>
      </c>
      <c r="O633" s="17">
        <v>78</v>
      </c>
      <c r="P633" s="30">
        <f t="shared" si="20"/>
        <v>24.299999999999997</v>
      </c>
      <c r="Q633" s="31">
        <v>154.4</v>
      </c>
      <c r="R633" s="9">
        <v>52.1</v>
      </c>
      <c r="T633" s="9"/>
      <c r="U633" t="s">
        <v>65</v>
      </c>
      <c r="V633" s="18" t="s">
        <v>69</v>
      </c>
      <c r="W633" s="18" t="s">
        <v>67</v>
      </c>
      <c r="X633" s="18" t="s">
        <v>65</v>
      </c>
      <c r="Y633" s="9">
        <v>38.799999999999997</v>
      </c>
      <c r="Z633" s="18">
        <v>71.3</v>
      </c>
      <c r="AA633" s="17">
        <v>72.3</v>
      </c>
      <c r="AB633" s="17">
        <v>75.599999999999994</v>
      </c>
      <c r="AC633" s="17">
        <v>72.8</v>
      </c>
      <c r="AD633" s="17">
        <f t="shared" si="21"/>
        <v>73</v>
      </c>
      <c r="AE633" s="9">
        <v>70.900000000000006</v>
      </c>
      <c r="AF633" s="18">
        <v>0.66500000000000004</v>
      </c>
      <c r="AG633" s="26">
        <v>0.50900000000000001</v>
      </c>
      <c r="AH633" s="26">
        <v>0.56200000000000006</v>
      </c>
      <c r="AI633" s="26">
        <v>0.67</v>
      </c>
      <c r="AJ633">
        <f t="shared" si="22"/>
        <v>0.60150000000000003</v>
      </c>
      <c r="AK633" s="9">
        <v>0.66200000000000003</v>
      </c>
      <c r="AL633" s="18">
        <v>68</v>
      </c>
      <c r="AM633" s="20">
        <v>33</v>
      </c>
      <c r="AN633" s="20">
        <v>30</v>
      </c>
      <c r="AO633" s="20">
        <v>60</v>
      </c>
      <c r="AP633" s="28">
        <f t="shared" si="23"/>
        <v>47.75</v>
      </c>
      <c r="AQ633" s="9">
        <v>70</v>
      </c>
      <c r="AR633" s="9"/>
      <c r="AV633" s="9"/>
      <c r="AW633" s="9"/>
    </row>
    <row r="634" spans="1:49">
      <c r="A634" s="9">
        <v>1877</v>
      </c>
      <c r="B634" s="9">
        <v>9</v>
      </c>
      <c r="C634" s="9">
        <v>21</v>
      </c>
      <c r="D634" s="11">
        <v>28.963999999999999</v>
      </c>
      <c r="E634" s="11">
        <v>29.015999999999998</v>
      </c>
      <c r="F634" s="11">
        <v>28.913</v>
      </c>
      <c r="G634" s="11">
        <v>28.959</v>
      </c>
      <c r="H634" s="12">
        <f t="shared" si="24"/>
        <v>28.963000000000001</v>
      </c>
      <c r="I634" s="15">
        <v>77.5</v>
      </c>
      <c r="J634" s="17">
        <v>95.2</v>
      </c>
      <c r="K634" s="17">
        <v>102.8</v>
      </c>
      <c r="L634" s="17">
        <v>83</v>
      </c>
      <c r="M634" s="17">
        <v>89.6</v>
      </c>
      <c r="N634" s="18">
        <v>104.8</v>
      </c>
      <c r="O634" s="17">
        <v>76.2</v>
      </c>
      <c r="P634" s="30">
        <f t="shared" si="20"/>
        <v>28.599999999999994</v>
      </c>
      <c r="Q634" s="31">
        <v>156.4</v>
      </c>
      <c r="R634" s="9">
        <v>51.6</v>
      </c>
      <c r="T634" s="9"/>
      <c r="U634" t="s">
        <v>67</v>
      </c>
      <c r="V634" s="18" t="s">
        <v>73</v>
      </c>
      <c r="W634" s="18" t="s">
        <v>67</v>
      </c>
      <c r="X634" s="18" t="s">
        <v>65</v>
      </c>
      <c r="Y634" s="9">
        <v>29.2</v>
      </c>
      <c r="Z634" s="18">
        <v>69.3</v>
      </c>
      <c r="AA634" s="17">
        <v>76.8</v>
      </c>
      <c r="AB634" s="17">
        <v>74.8</v>
      </c>
      <c r="AC634" s="17">
        <v>71.400000000000006</v>
      </c>
      <c r="AD634" s="17">
        <f t="shared" si="21"/>
        <v>73.074999999999989</v>
      </c>
      <c r="AE634" s="9">
        <v>68.900000000000006</v>
      </c>
      <c r="AF634" s="18">
        <v>0.60799999999999998</v>
      </c>
      <c r="AG634" s="26">
        <v>0.67400000000000004</v>
      </c>
      <c r="AH634" s="26">
        <v>0.48499999999999999</v>
      </c>
      <c r="AI634" s="26">
        <v>0.61399999999999999</v>
      </c>
      <c r="AJ634">
        <f t="shared" si="22"/>
        <v>0.59524999999999995</v>
      </c>
      <c r="AK634" s="9">
        <v>0.60899999999999999</v>
      </c>
      <c r="AL634" s="18">
        <v>65</v>
      </c>
      <c r="AM634" s="20">
        <v>41</v>
      </c>
      <c r="AN634" s="20">
        <v>23</v>
      </c>
      <c r="AO634" s="20">
        <v>55</v>
      </c>
      <c r="AP634" s="28">
        <f t="shared" si="23"/>
        <v>46</v>
      </c>
      <c r="AQ634" s="9">
        <v>67</v>
      </c>
      <c r="AR634" s="9"/>
      <c r="AV634" s="9"/>
      <c r="AW634" s="9"/>
    </row>
    <row r="635" spans="1:49">
      <c r="A635" s="9">
        <v>1877</v>
      </c>
      <c r="B635" s="9">
        <v>9</v>
      </c>
      <c r="C635" s="9">
        <v>22</v>
      </c>
      <c r="D635" s="11">
        <v>28.995000000000001</v>
      </c>
      <c r="E635" s="11">
        <v>29.065000000000001</v>
      </c>
      <c r="F635" s="11">
        <v>28.984999999999999</v>
      </c>
      <c r="G635" s="11">
        <v>29.012</v>
      </c>
      <c r="H635" s="12">
        <f t="shared" si="24"/>
        <v>29.014250000000001</v>
      </c>
      <c r="I635" s="15">
        <v>77.900000000000006</v>
      </c>
      <c r="J635" s="17">
        <v>95.2</v>
      </c>
      <c r="K635" s="17">
        <v>101.2</v>
      </c>
      <c r="L635" s="17">
        <v>82.5</v>
      </c>
      <c r="M635" s="17">
        <v>89.2</v>
      </c>
      <c r="N635" s="18">
        <v>104.5</v>
      </c>
      <c r="O635" s="17">
        <v>75.3</v>
      </c>
      <c r="P635" s="30">
        <f t="shared" si="20"/>
        <v>29.200000000000003</v>
      </c>
      <c r="Q635" s="31">
        <v>156.4</v>
      </c>
      <c r="R635" s="9">
        <v>51.9</v>
      </c>
      <c r="T635" s="9"/>
      <c r="U635" t="s">
        <v>65</v>
      </c>
      <c r="V635" s="18" t="s">
        <v>68</v>
      </c>
      <c r="W635" s="18" t="s">
        <v>67</v>
      </c>
      <c r="X635" s="18" t="s">
        <v>68</v>
      </c>
      <c r="Y635" s="9">
        <v>25.6</v>
      </c>
      <c r="Z635" s="18">
        <v>68.400000000000006</v>
      </c>
      <c r="AA635" s="17">
        <v>72.400000000000006</v>
      </c>
      <c r="AB635" s="17">
        <v>72.8</v>
      </c>
      <c r="AC635" s="17">
        <v>70.3</v>
      </c>
      <c r="AD635" s="17">
        <f t="shared" si="21"/>
        <v>70.975000000000009</v>
      </c>
      <c r="AE635" s="9">
        <v>68.400000000000006</v>
      </c>
      <c r="AF635" s="18">
        <v>0.56899999999999995</v>
      </c>
      <c r="AG635" s="26">
        <v>0.48899999999999999</v>
      </c>
      <c r="AH635" s="26">
        <v>0.42499999999999999</v>
      </c>
      <c r="AI635" s="26">
        <v>0.57799999999999996</v>
      </c>
      <c r="AJ635">
        <f t="shared" si="22"/>
        <v>0.51524999999999999</v>
      </c>
      <c r="AK635" s="9">
        <v>0.60299999999999998</v>
      </c>
      <c r="AL635" s="18">
        <v>60</v>
      </c>
      <c r="AM635" s="20">
        <v>29</v>
      </c>
      <c r="AN635" s="20">
        <v>22</v>
      </c>
      <c r="AO635" s="20">
        <v>53</v>
      </c>
      <c r="AP635" s="28">
        <f t="shared" si="23"/>
        <v>41</v>
      </c>
      <c r="AQ635" s="9">
        <v>69</v>
      </c>
      <c r="AR635" s="9"/>
      <c r="AV635" s="9"/>
      <c r="AW635" s="9"/>
    </row>
    <row r="636" spans="1:49">
      <c r="A636" s="9">
        <v>1877</v>
      </c>
      <c r="B636" s="9">
        <v>9</v>
      </c>
      <c r="C636" s="9">
        <v>23</v>
      </c>
      <c r="D636" s="11">
        <v>29.015999999999998</v>
      </c>
      <c r="E636" s="11">
        <v>29.065000000000001</v>
      </c>
      <c r="F636" s="11">
        <v>28.972999999999999</v>
      </c>
      <c r="G636" s="11">
        <v>29.01</v>
      </c>
      <c r="H636" s="12">
        <f t="shared" si="24"/>
        <v>29.016000000000002</v>
      </c>
      <c r="I636" s="15">
        <v>78.5</v>
      </c>
      <c r="J636" s="17">
        <v>94.2</v>
      </c>
      <c r="K636" s="17">
        <v>102.3</v>
      </c>
      <c r="L636" s="17">
        <v>79.900000000000006</v>
      </c>
      <c r="M636" s="17">
        <v>88.7</v>
      </c>
      <c r="N636" s="18">
        <v>105.5</v>
      </c>
      <c r="O636" s="17">
        <v>76.3</v>
      </c>
      <c r="P636" s="30">
        <f t="shared" si="20"/>
        <v>29.200000000000003</v>
      </c>
      <c r="Q636" s="31">
        <v>157.4</v>
      </c>
      <c r="R636" s="9">
        <v>51.9</v>
      </c>
      <c r="T636" s="9"/>
      <c r="U636" t="s">
        <v>67</v>
      </c>
      <c r="V636" s="18" t="s">
        <v>69</v>
      </c>
      <c r="W636" s="18" t="s">
        <v>69</v>
      </c>
      <c r="X636" s="18" t="s">
        <v>72</v>
      </c>
      <c r="Y636" s="9">
        <v>49.4</v>
      </c>
      <c r="Z636" s="18">
        <v>65.8</v>
      </c>
      <c r="AA636" s="17">
        <v>70.8</v>
      </c>
      <c r="AB636" s="17">
        <v>73.7</v>
      </c>
      <c r="AC636" s="17">
        <v>66.8</v>
      </c>
      <c r="AD636" s="17">
        <f t="shared" si="21"/>
        <v>69.275000000000006</v>
      </c>
      <c r="AE636" s="9">
        <v>65.7</v>
      </c>
      <c r="AF636" s="18">
        <v>0.46600000000000003</v>
      </c>
      <c r="AG636" s="26">
        <v>0.44</v>
      </c>
      <c r="AH636" s="26">
        <v>0.44700000000000001</v>
      </c>
      <c r="AI636" s="26">
        <v>0.48299999999999998</v>
      </c>
      <c r="AJ636">
        <f t="shared" si="22"/>
        <v>0.45899999999999996</v>
      </c>
      <c r="AK636" s="9">
        <v>0.49199999999999999</v>
      </c>
      <c r="AL636" s="18">
        <v>48</v>
      </c>
      <c r="AM636" s="20">
        <v>27</v>
      </c>
      <c r="AN636" s="20">
        <v>22</v>
      </c>
      <c r="AO636" s="20">
        <v>48</v>
      </c>
      <c r="AP636" s="28">
        <f t="shared" si="23"/>
        <v>36.25</v>
      </c>
      <c r="AQ636" s="9">
        <v>55</v>
      </c>
      <c r="AR636" s="9"/>
      <c r="AV636" s="9"/>
      <c r="AW636" s="9"/>
    </row>
    <row r="637" spans="1:49">
      <c r="A637" s="9">
        <v>1877</v>
      </c>
      <c r="B637" s="9">
        <v>9</v>
      </c>
      <c r="C637" s="9">
        <v>24</v>
      </c>
      <c r="D637" s="11">
        <v>28.975999999999999</v>
      </c>
      <c r="E637" s="11">
        <v>29.058</v>
      </c>
      <c r="F637" s="11">
        <v>28.978999999999999</v>
      </c>
      <c r="G637" s="11">
        <v>29.001000000000001</v>
      </c>
      <c r="H637" s="12">
        <f t="shared" si="24"/>
        <v>29.003500000000003</v>
      </c>
      <c r="I637" s="15">
        <v>75.400000000000006</v>
      </c>
      <c r="J637" s="17">
        <v>92.9</v>
      </c>
      <c r="K637" s="17">
        <v>103.4</v>
      </c>
      <c r="L637" s="17">
        <v>78.900000000000006</v>
      </c>
      <c r="M637" s="17">
        <v>87.6</v>
      </c>
      <c r="N637" s="18">
        <v>105.3</v>
      </c>
      <c r="O637" s="17">
        <v>70</v>
      </c>
      <c r="P637" s="30">
        <f t="shared" ref="P637:P700" si="25">N637-O637</f>
        <v>35.299999999999997</v>
      </c>
      <c r="Q637" s="31">
        <v>158.4</v>
      </c>
      <c r="R637" s="9">
        <v>53.1</v>
      </c>
      <c r="T637" s="9"/>
      <c r="U637" t="s">
        <v>65</v>
      </c>
      <c r="V637" s="18" t="s">
        <v>73</v>
      </c>
      <c r="W637" s="18" t="s">
        <v>67</v>
      </c>
      <c r="X637" s="18" t="s">
        <v>68</v>
      </c>
      <c r="Y637" s="9">
        <v>28</v>
      </c>
      <c r="Z637" s="18">
        <v>64.3</v>
      </c>
      <c r="AA637" s="17">
        <v>70.400000000000006</v>
      </c>
      <c r="AB637" s="17">
        <v>74.8</v>
      </c>
      <c r="AC637" s="17">
        <v>68.3</v>
      </c>
      <c r="AD637" s="17">
        <f t="shared" si="21"/>
        <v>69.45</v>
      </c>
      <c r="AE637" s="9">
        <v>63.9</v>
      </c>
      <c r="AF637" s="18">
        <v>0.45600000000000002</v>
      </c>
      <c r="AG637" s="26">
        <v>0.442</v>
      </c>
      <c r="AH637" s="26">
        <v>0.47699999999999998</v>
      </c>
      <c r="AI637" s="26">
        <v>0.55100000000000005</v>
      </c>
      <c r="AJ637">
        <f t="shared" si="22"/>
        <v>0.48150000000000004</v>
      </c>
      <c r="AK637" s="9">
        <v>0.51400000000000001</v>
      </c>
      <c r="AL637" s="18">
        <v>53</v>
      </c>
      <c r="AM637" s="20">
        <v>29</v>
      </c>
      <c r="AN637" s="20">
        <v>23</v>
      </c>
      <c r="AO637" s="20">
        <v>57</v>
      </c>
      <c r="AP637" s="28">
        <f t="shared" si="23"/>
        <v>40.5</v>
      </c>
      <c r="AQ637" s="9">
        <v>70</v>
      </c>
      <c r="AR637" s="9"/>
      <c r="AV637" s="9"/>
      <c r="AW637" s="9"/>
    </row>
    <row r="638" spans="1:49">
      <c r="A638" s="9">
        <v>1877</v>
      </c>
      <c r="B638" s="9">
        <v>9</v>
      </c>
      <c r="C638" s="9">
        <v>25</v>
      </c>
      <c r="D638" s="11">
        <v>29.012</v>
      </c>
      <c r="E638" s="11">
        <v>29.071999999999999</v>
      </c>
      <c r="F638" s="11">
        <v>28.975000000000001</v>
      </c>
      <c r="G638" s="11">
        <v>29.009</v>
      </c>
      <c r="H638" s="12">
        <f t="shared" si="24"/>
        <v>29.016999999999999</v>
      </c>
      <c r="I638" s="15">
        <v>72.8</v>
      </c>
      <c r="J638" s="17">
        <v>96</v>
      </c>
      <c r="K638" s="17">
        <v>101.8</v>
      </c>
      <c r="L638" s="17">
        <v>78.8</v>
      </c>
      <c r="M638" s="17">
        <v>87.4</v>
      </c>
      <c r="N638" s="18">
        <v>107</v>
      </c>
      <c r="O638" s="17">
        <v>71</v>
      </c>
      <c r="P638" s="30">
        <f t="shared" si="25"/>
        <v>36</v>
      </c>
      <c r="Q638" s="31">
        <v>159.4</v>
      </c>
      <c r="R638" s="9">
        <v>52.4</v>
      </c>
      <c r="T638" s="9"/>
      <c r="U638" t="s">
        <v>67</v>
      </c>
      <c r="V638" s="18" t="s">
        <v>73</v>
      </c>
      <c r="W638" s="18" t="s">
        <v>67</v>
      </c>
      <c r="X638" s="18" t="s">
        <v>65</v>
      </c>
      <c r="Y638" s="9">
        <v>30.8</v>
      </c>
      <c r="Z638" s="18">
        <v>64.8</v>
      </c>
      <c r="AA638" s="17">
        <v>72.8</v>
      </c>
      <c r="AB638" s="17">
        <v>70.400000000000006</v>
      </c>
      <c r="AC638" s="17">
        <v>68.599999999999994</v>
      </c>
      <c r="AD638" s="17">
        <f t="shared" si="21"/>
        <v>69.150000000000006</v>
      </c>
      <c r="AE638" s="9">
        <v>63.9</v>
      </c>
      <c r="AF638" s="18">
        <v>0.50800000000000001</v>
      </c>
      <c r="AG638" s="26">
        <v>0.495</v>
      </c>
      <c r="AH638" s="26">
        <v>0.32200000000000001</v>
      </c>
      <c r="AI638" s="26">
        <v>0.56499999999999995</v>
      </c>
      <c r="AJ638">
        <f t="shared" si="22"/>
        <v>0.47250000000000003</v>
      </c>
      <c r="AK638" s="9">
        <v>0.5</v>
      </c>
      <c r="AL638" s="18">
        <v>63</v>
      </c>
      <c r="AM638" s="20">
        <v>29</v>
      </c>
      <c r="AN638" s="20">
        <v>16</v>
      </c>
      <c r="AO638" s="20">
        <v>58</v>
      </c>
      <c r="AP638" s="28">
        <f t="shared" si="23"/>
        <v>41.5</v>
      </c>
      <c r="AQ638" s="9">
        <v>66</v>
      </c>
      <c r="AR638" s="9"/>
      <c r="AV638" s="9"/>
      <c r="AW638" s="9"/>
    </row>
    <row r="639" spans="1:49">
      <c r="A639" s="9">
        <v>1877</v>
      </c>
      <c r="B639" s="9">
        <v>9</v>
      </c>
      <c r="C639" s="9">
        <v>26</v>
      </c>
      <c r="D639" s="11">
        <v>28.981000000000002</v>
      </c>
      <c r="E639" s="11">
        <v>29.044</v>
      </c>
      <c r="F639" s="11">
        <v>28.957999999999998</v>
      </c>
      <c r="G639" s="11">
        <v>28.992999999999999</v>
      </c>
      <c r="H639" s="12">
        <f t="shared" si="24"/>
        <v>28.994</v>
      </c>
      <c r="I639" s="15">
        <v>72.8</v>
      </c>
      <c r="J639" s="17">
        <v>96.2</v>
      </c>
      <c r="K639" s="17">
        <v>103.3</v>
      </c>
      <c r="L639" s="17">
        <v>87.6</v>
      </c>
      <c r="M639" s="17">
        <v>90</v>
      </c>
      <c r="N639" s="18">
        <v>106.5</v>
      </c>
      <c r="O639" s="17"/>
      <c r="P639" s="30">
        <f t="shared" si="25"/>
        <v>106.5</v>
      </c>
      <c r="Q639" s="31">
        <v>158.6</v>
      </c>
      <c r="R639" s="9">
        <v>52.1</v>
      </c>
      <c r="T639" s="9"/>
      <c r="U639" t="s">
        <v>65</v>
      </c>
      <c r="V639" s="18" t="s">
        <v>67</v>
      </c>
      <c r="W639" s="18" t="s">
        <v>67</v>
      </c>
      <c r="X639" s="18" t="s">
        <v>68</v>
      </c>
      <c r="Y639" s="9">
        <v>21.1</v>
      </c>
      <c r="Z639" s="18">
        <v>63.8</v>
      </c>
      <c r="AA639" s="17">
        <v>71.8</v>
      </c>
      <c r="AB639" s="17">
        <v>71.8</v>
      </c>
      <c r="AC639" s="17">
        <v>68.8</v>
      </c>
      <c r="AD639" s="17">
        <f t="shared" si="21"/>
        <v>69.05</v>
      </c>
      <c r="AE639" s="9">
        <v>63.9</v>
      </c>
      <c r="AF639" s="18">
        <v>0.47299999999999998</v>
      </c>
      <c r="AG639" s="26">
        <v>0.45500000000000002</v>
      </c>
      <c r="AH639" s="26">
        <v>0.35899999999999999</v>
      </c>
      <c r="AI639" s="26">
        <v>0.45600000000000002</v>
      </c>
      <c r="AJ639">
        <f t="shared" si="22"/>
        <v>0.43574999999999997</v>
      </c>
      <c r="AK639" s="9">
        <v>0.51400000000000001</v>
      </c>
      <c r="AL639" s="18">
        <v>58</v>
      </c>
      <c r="AM639" s="20">
        <v>26</v>
      </c>
      <c r="AN639" s="20">
        <v>17</v>
      </c>
      <c r="AO639" s="20">
        <v>34</v>
      </c>
      <c r="AP639" s="28">
        <f t="shared" si="23"/>
        <v>33.75</v>
      </c>
      <c r="AQ639" s="9">
        <v>70</v>
      </c>
      <c r="AR639" s="9"/>
      <c r="AV639" s="9"/>
      <c r="AW639" s="9"/>
    </row>
    <row r="640" spans="1:49">
      <c r="A640" s="9">
        <v>1877</v>
      </c>
      <c r="B640" s="9">
        <v>9</v>
      </c>
      <c r="C640" s="9">
        <v>27</v>
      </c>
      <c r="D640" s="11">
        <v>28.978999999999999</v>
      </c>
      <c r="E640" s="11">
        <v>29.059000000000001</v>
      </c>
      <c r="F640" s="11">
        <v>28.978999999999999</v>
      </c>
      <c r="G640" s="11">
        <v>29.065000000000001</v>
      </c>
      <c r="H640" s="12">
        <f t="shared" si="24"/>
        <v>29.020499999999998</v>
      </c>
      <c r="I640" s="15">
        <v>71.2</v>
      </c>
      <c r="J640" s="17">
        <v>98.2</v>
      </c>
      <c r="K640" s="17">
        <v>104.3</v>
      </c>
      <c r="L640" s="17">
        <v>76.599999999999994</v>
      </c>
      <c r="M640" s="17">
        <v>87.6</v>
      </c>
      <c r="N640" s="18">
        <v>107</v>
      </c>
      <c r="O640" s="17">
        <v>71</v>
      </c>
      <c r="P640" s="30">
        <f t="shared" si="25"/>
        <v>36</v>
      </c>
      <c r="Q640" s="31">
        <v>158.4</v>
      </c>
      <c r="R640" s="9">
        <v>51.4</v>
      </c>
      <c r="T640" s="9"/>
      <c r="U640" t="s">
        <v>65</v>
      </c>
      <c r="V640" s="18" t="s">
        <v>69</v>
      </c>
      <c r="W640" s="18" t="s">
        <v>67</v>
      </c>
      <c r="X640" s="18" t="s">
        <v>65</v>
      </c>
      <c r="Y640" s="9">
        <v>27.9</v>
      </c>
      <c r="Z640" s="18">
        <v>63.8</v>
      </c>
      <c r="AA640" s="17">
        <v>75.8</v>
      </c>
      <c r="AB640" s="17">
        <v>71.8</v>
      </c>
      <c r="AC640" s="17">
        <v>65.2</v>
      </c>
      <c r="AD640" s="17">
        <f t="shared" si="21"/>
        <v>69.149999999999991</v>
      </c>
      <c r="AE640" s="9">
        <v>61.6</v>
      </c>
      <c r="AF640" s="18">
        <v>0.49399999999999999</v>
      </c>
      <c r="AG640" s="26">
        <v>0.59</v>
      </c>
      <c r="AH640" s="26">
        <v>0.34300000000000003</v>
      </c>
      <c r="AI640" s="26">
        <v>0.47</v>
      </c>
      <c r="AJ640">
        <f t="shared" si="22"/>
        <v>0.47425</v>
      </c>
      <c r="AK640" s="9">
        <v>0.41699999999999998</v>
      </c>
      <c r="AL640" s="18">
        <v>64</v>
      </c>
      <c r="AM640" s="20">
        <v>32</v>
      </c>
      <c r="AN640" s="20">
        <v>16</v>
      </c>
      <c r="AO640" s="20">
        <v>51</v>
      </c>
      <c r="AP640" s="28">
        <f t="shared" si="23"/>
        <v>40.75</v>
      </c>
      <c r="AQ640" s="9">
        <v>56</v>
      </c>
      <c r="AR640" s="9"/>
      <c r="AV640" s="9"/>
      <c r="AW640" s="9"/>
    </row>
    <row r="641" spans="1:49">
      <c r="A641" s="9">
        <v>1877</v>
      </c>
      <c r="B641" s="9">
        <v>9</v>
      </c>
      <c r="C641" s="9">
        <v>28</v>
      </c>
      <c r="D641" s="11">
        <v>29.006</v>
      </c>
      <c r="E641" s="11">
        <v>29.079000000000001</v>
      </c>
      <c r="F641" s="11">
        <v>29.001999999999999</v>
      </c>
      <c r="G641" s="11">
        <v>29.027999999999999</v>
      </c>
      <c r="H641" s="12">
        <f t="shared" si="24"/>
        <v>29.028750000000002</v>
      </c>
      <c r="I641" s="15">
        <v>70.7</v>
      </c>
      <c r="J641" s="17">
        <v>95.2</v>
      </c>
      <c r="K641" s="17">
        <v>103.3</v>
      </c>
      <c r="L641" s="17">
        <v>75.900000000000006</v>
      </c>
      <c r="M641" s="17">
        <v>86.3</v>
      </c>
      <c r="N641" s="18">
        <v>107</v>
      </c>
      <c r="O641" s="17">
        <v>66.3</v>
      </c>
      <c r="P641" s="30">
        <f t="shared" si="25"/>
        <v>40.700000000000003</v>
      </c>
      <c r="Q641" s="31">
        <v>159.4</v>
      </c>
      <c r="R641" s="9">
        <v>52.4</v>
      </c>
      <c r="T641" s="9"/>
      <c r="U641" t="s">
        <v>65</v>
      </c>
      <c r="V641" s="18" t="s">
        <v>65</v>
      </c>
      <c r="W641" s="18" t="s">
        <v>67</v>
      </c>
      <c r="X641" s="18" t="s">
        <v>65</v>
      </c>
      <c r="Y641" s="9">
        <v>24</v>
      </c>
      <c r="Z641" s="18">
        <v>60.1</v>
      </c>
      <c r="AA641" s="17">
        <v>72.8</v>
      </c>
      <c r="AB641" s="17">
        <v>69.8</v>
      </c>
      <c r="AC641" s="17">
        <v>63.8</v>
      </c>
      <c r="AD641" s="17">
        <f t="shared" si="21"/>
        <v>66.625</v>
      </c>
      <c r="AE641" s="9">
        <v>59.6</v>
      </c>
      <c r="AF641" s="18">
        <v>0.38</v>
      </c>
      <c r="AG641" s="26">
        <v>0.50600000000000001</v>
      </c>
      <c r="AH641" s="26">
        <v>0.27900000000000003</v>
      </c>
      <c r="AI641" s="26">
        <v>0.432</v>
      </c>
      <c r="AJ641">
        <f t="shared" si="22"/>
        <v>0.39924999999999999</v>
      </c>
      <c r="AK641" s="9">
        <v>0.42899999999999999</v>
      </c>
      <c r="AL641" s="18">
        <v>51</v>
      </c>
      <c r="AM641" s="20">
        <v>30</v>
      </c>
      <c r="AN641" s="20">
        <v>14</v>
      </c>
      <c r="AO641" s="20">
        <v>49</v>
      </c>
      <c r="AP641" s="28">
        <f t="shared" si="23"/>
        <v>36</v>
      </c>
      <c r="AQ641" s="9">
        <v>66</v>
      </c>
      <c r="AR641" s="9"/>
      <c r="AV641" s="9"/>
      <c r="AW641" s="9"/>
    </row>
    <row r="642" spans="1:49">
      <c r="A642" s="9">
        <v>1877</v>
      </c>
      <c r="B642" s="9">
        <v>9</v>
      </c>
      <c r="C642" s="9">
        <v>29</v>
      </c>
      <c r="D642" s="11">
        <v>29.024000000000001</v>
      </c>
      <c r="E642" s="11">
        <v>29.077999999999999</v>
      </c>
      <c r="F642" s="11">
        <v>28.989000000000001</v>
      </c>
      <c r="G642" s="11">
        <v>29.023</v>
      </c>
      <c r="H642" s="12">
        <f t="shared" si="24"/>
        <v>29.028500000000001</v>
      </c>
      <c r="I642" s="15">
        <v>70.7</v>
      </c>
      <c r="J642" s="17">
        <v>93.1</v>
      </c>
      <c r="K642" s="17">
        <v>103.3</v>
      </c>
      <c r="L642" s="17">
        <v>75.3</v>
      </c>
      <c r="M642" s="17">
        <v>85.6</v>
      </c>
      <c r="N642" s="18">
        <v>107.3</v>
      </c>
      <c r="O642" s="17">
        <v>66.900000000000006</v>
      </c>
      <c r="P642" s="30">
        <f t="shared" si="25"/>
        <v>40.399999999999991</v>
      </c>
      <c r="Q642" s="31">
        <v>159.4</v>
      </c>
      <c r="R642" s="9">
        <v>52.1</v>
      </c>
      <c r="T642" s="9"/>
      <c r="U642" t="s">
        <v>65</v>
      </c>
      <c r="V642" s="18" t="s">
        <v>67</v>
      </c>
      <c r="W642" s="18" t="s">
        <v>67</v>
      </c>
      <c r="X642" s="18" t="s">
        <v>65</v>
      </c>
      <c r="Y642" s="9">
        <v>29</v>
      </c>
      <c r="Z642" s="18">
        <v>60</v>
      </c>
      <c r="AA642" s="17">
        <v>69.8</v>
      </c>
      <c r="AB642" s="17">
        <v>71.400000000000006</v>
      </c>
      <c r="AC642" s="17">
        <v>65.3</v>
      </c>
      <c r="AD642" s="17">
        <f t="shared" si="21"/>
        <v>66.625</v>
      </c>
      <c r="AE642" s="9">
        <v>58.8</v>
      </c>
      <c r="AF642" s="18">
        <v>0.377</v>
      </c>
      <c r="AG642" s="26">
        <v>0.41699999999999998</v>
      </c>
      <c r="AH642" s="26">
        <v>0.34100000000000003</v>
      </c>
      <c r="AI642" s="26">
        <v>0.49199999999999999</v>
      </c>
      <c r="AJ642">
        <f t="shared" si="22"/>
        <v>0.40675</v>
      </c>
      <c r="AK642" s="9">
        <v>0.39</v>
      </c>
      <c r="AL642" s="18">
        <v>51</v>
      </c>
      <c r="AM642" s="20">
        <v>26</v>
      </c>
      <c r="AN642" s="20">
        <v>16</v>
      </c>
      <c r="AO642" s="20">
        <v>56</v>
      </c>
      <c r="AP642" s="28">
        <f t="shared" si="23"/>
        <v>37.25</v>
      </c>
      <c r="AQ642" s="9">
        <v>60</v>
      </c>
      <c r="AR642" s="9"/>
      <c r="AV642" s="9"/>
      <c r="AW642" s="9"/>
    </row>
    <row r="643" spans="1:49">
      <c r="A643" s="9">
        <v>1877</v>
      </c>
      <c r="B643" s="9">
        <v>9</v>
      </c>
      <c r="C643" s="9">
        <v>30</v>
      </c>
      <c r="D643" s="11">
        <v>29.001999999999999</v>
      </c>
      <c r="E643" s="11">
        <v>29.097999999999999</v>
      </c>
      <c r="F643" s="11">
        <v>29.004000000000001</v>
      </c>
      <c r="G643" s="11">
        <v>29.024999999999999</v>
      </c>
      <c r="H643" s="12">
        <f t="shared" si="24"/>
        <v>29.032249999999998</v>
      </c>
      <c r="I643" s="15">
        <v>68.7</v>
      </c>
      <c r="J643" s="17">
        <v>92.7</v>
      </c>
      <c r="K643" s="17">
        <v>103.3</v>
      </c>
      <c r="L643" s="17">
        <v>72.8</v>
      </c>
      <c r="M643" s="17">
        <v>84.4</v>
      </c>
      <c r="N643" s="18">
        <v>105.5</v>
      </c>
      <c r="O643" s="17">
        <v>66.599999999999994</v>
      </c>
      <c r="P643" s="30">
        <f t="shared" si="25"/>
        <v>38.900000000000006</v>
      </c>
      <c r="Q643" s="31">
        <v>158.19999999999999</v>
      </c>
      <c r="R643" s="9">
        <v>52.7</v>
      </c>
      <c r="T643" s="9"/>
      <c r="U643" t="s">
        <v>65</v>
      </c>
      <c r="V643" s="18" t="s">
        <v>71</v>
      </c>
      <c r="W643" s="18" t="s">
        <v>66</v>
      </c>
      <c r="X643" s="18" t="s">
        <v>68</v>
      </c>
      <c r="Y643" s="9">
        <v>28.7</v>
      </c>
      <c r="Z643" s="18">
        <v>59.8</v>
      </c>
      <c r="AA643" s="17">
        <v>69.8</v>
      </c>
      <c r="AB643" s="17">
        <v>71.8</v>
      </c>
      <c r="AC643" s="17">
        <v>63.3</v>
      </c>
      <c r="AD643" s="17">
        <f t="shared" si="21"/>
        <v>66.174999999999997</v>
      </c>
      <c r="AE643" s="9">
        <v>57.7</v>
      </c>
      <c r="AF643" s="18">
        <v>0.39600000000000002</v>
      </c>
      <c r="AG643" s="26">
        <v>0.42199999999999999</v>
      </c>
      <c r="AH643" s="26">
        <v>0.35699999999999998</v>
      </c>
      <c r="AI643" s="26">
        <v>0.45600000000000002</v>
      </c>
      <c r="AJ643">
        <f t="shared" si="22"/>
        <v>0.40775</v>
      </c>
      <c r="AK643" s="9">
        <v>0.36</v>
      </c>
      <c r="AL643" s="18">
        <v>56</v>
      </c>
      <c r="AM643" s="20">
        <v>27</v>
      </c>
      <c r="AN643" s="20">
        <v>17</v>
      </c>
      <c r="AO643" s="20">
        <v>57</v>
      </c>
      <c r="AP643" s="28">
        <f t="shared" si="23"/>
        <v>39.25</v>
      </c>
      <c r="AQ643" s="9">
        <v>55</v>
      </c>
      <c r="AR643" s="23"/>
      <c r="AV643" s="9"/>
      <c r="AW643" s="9"/>
    </row>
    <row r="644" spans="1:49">
      <c r="A644" s="9">
        <v>1877</v>
      </c>
      <c r="B644" s="9">
        <v>10</v>
      </c>
      <c r="C644" s="9">
        <v>1</v>
      </c>
      <c r="D644" s="11">
        <v>28.98</v>
      </c>
      <c r="E644" s="11">
        <v>29.065000000000001</v>
      </c>
      <c r="F644" s="11">
        <v>28.965</v>
      </c>
      <c r="G644" s="11">
        <v>28.989000000000001</v>
      </c>
      <c r="H644" s="12">
        <f t="shared" si="24"/>
        <v>28.999750000000002</v>
      </c>
      <c r="I644" s="15">
        <v>67.7</v>
      </c>
      <c r="J644" s="18">
        <v>93.7</v>
      </c>
      <c r="K644" s="18">
        <v>102.5</v>
      </c>
      <c r="L644" s="18">
        <v>75.900000000000006</v>
      </c>
      <c r="M644" s="18">
        <v>84.9</v>
      </c>
      <c r="N644" s="18">
        <v>106.5</v>
      </c>
      <c r="O644" s="18">
        <v>65.3</v>
      </c>
      <c r="P644" s="30">
        <f t="shared" si="25"/>
        <v>41.2</v>
      </c>
      <c r="Q644" s="18">
        <v>157.9</v>
      </c>
      <c r="R644" s="18">
        <v>51.4</v>
      </c>
      <c r="T644" s="9"/>
      <c r="U644" t="s">
        <v>65</v>
      </c>
      <c r="V644" s="18" t="s">
        <v>77</v>
      </c>
      <c r="W644" s="18" t="s">
        <v>68</v>
      </c>
      <c r="X644" s="18" t="s">
        <v>65</v>
      </c>
      <c r="Y644" s="9">
        <v>25.3</v>
      </c>
      <c r="Z644" s="18">
        <v>59.8</v>
      </c>
      <c r="AA644" s="17">
        <v>70.8</v>
      </c>
      <c r="AB644" s="17">
        <v>69.8</v>
      </c>
      <c r="AC644" s="17">
        <v>64.8</v>
      </c>
      <c r="AD644" s="17">
        <f t="shared" si="21"/>
        <v>66.3</v>
      </c>
      <c r="AE644" s="9">
        <v>57.7</v>
      </c>
      <c r="AF644" s="18">
        <v>0.41399999999999998</v>
      </c>
      <c r="AG644" s="26">
        <v>0.44800000000000001</v>
      </c>
      <c r="AH644" s="26">
        <v>0.28999999999999998</v>
      </c>
      <c r="AI644" s="26">
        <v>0.46600000000000003</v>
      </c>
      <c r="AJ644">
        <f t="shared" si="22"/>
        <v>0.40449999999999997</v>
      </c>
      <c r="AK644" s="9">
        <v>0.38</v>
      </c>
      <c r="AL644" s="18">
        <v>60</v>
      </c>
      <c r="AM644" s="20">
        <v>28</v>
      </c>
      <c r="AN644" s="20">
        <v>15</v>
      </c>
      <c r="AO644" s="20">
        <v>53</v>
      </c>
      <c r="AP644" s="28">
        <f t="shared" si="23"/>
        <v>39</v>
      </c>
      <c r="AQ644" s="9">
        <v>60</v>
      </c>
      <c r="AR644" s="9"/>
      <c r="AV644" s="9"/>
      <c r="AW644" s="9"/>
    </row>
    <row r="645" spans="1:49">
      <c r="A645" s="9">
        <v>1877</v>
      </c>
      <c r="B645" s="9">
        <v>10</v>
      </c>
      <c r="C645" s="9">
        <v>2</v>
      </c>
      <c r="D645" s="11">
        <v>28.978999999999999</v>
      </c>
      <c r="E645" s="11">
        <v>29.088999999999999</v>
      </c>
      <c r="F645" s="11">
        <v>28.995999999999999</v>
      </c>
      <c r="G645" s="11">
        <v>29.018999999999998</v>
      </c>
      <c r="H645" s="12">
        <f t="shared" si="24"/>
        <v>29.02075</v>
      </c>
      <c r="I645" s="15">
        <v>68.900000000000006</v>
      </c>
      <c r="J645" s="18">
        <v>93.1</v>
      </c>
      <c r="K645" s="18">
        <v>102.3</v>
      </c>
      <c r="L645" s="18">
        <v>75.900000000000006</v>
      </c>
      <c r="M645" s="18">
        <v>85</v>
      </c>
      <c r="N645" s="18">
        <v>105.5</v>
      </c>
      <c r="O645" s="18">
        <v>66.599999999999994</v>
      </c>
      <c r="P645" s="30">
        <f t="shared" si="25"/>
        <v>38.900000000000006</v>
      </c>
      <c r="Q645" s="18">
        <v>159.19999999999999</v>
      </c>
      <c r="R645" s="18">
        <v>53.7</v>
      </c>
      <c r="T645" s="9"/>
      <c r="U645" t="s">
        <v>65</v>
      </c>
      <c r="V645" s="18" t="s">
        <v>71</v>
      </c>
      <c r="W645" s="18" t="s">
        <v>65</v>
      </c>
      <c r="X645" s="18" t="s">
        <v>65</v>
      </c>
      <c r="Y645" s="9">
        <v>22</v>
      </c>
      <c r="Z645" s="18">
        <v>60.6</v>
      </c>
      <c r="AA645" s="17">
        <v>70</v>
      </c>
      <c r="AB645" s="17">
        <v>72.8</v>
      </c>
      <c r="AC645" s="17">
        <v>66.8</v>
      </c>
      <c r="AD645" s="17">
        <f t="shared" si="21"/>
        <v>67.55</v>
      </c>
      <c r="AE645" s="9">
        <v>60</v>
      </c>
      <c r="AF645" s="18">
        <v>0.41899999999999998</v>
      </c>
      <c r="AG645" s="26">
        <v>0.42499999999999999</v>
      </c>
      <c r="AH645" s="26">
        <v>0.309</v>
      </c>
      <c r="AI645" s="26">
        <v>0.53600000000000003</v>
      </c>
      <c r="AJ645">
        <f t="shared" si="22"/>
        <v>0.42225000000000001</v>
      </c>
      <c r="AK645" s="9">
        <v>0.43099999999999999</v>
      </c>
      <c r="AL645" s="18">
        <v>59</v>
      </c>
      <c r="AM645" s="20">
        <v>27</v>
      </c>
      <c r="AN645" s="20">
        <v>20</v>
      </c>
      <c r="AO645" s="20">
        <v>60</v>
      </c>
      <c r="AP645" s="28">
        <f t="shared" si="23"/>
        <v>41.5</v>
      </c>
      <c r="AQ645" s="9">
        <v>66</v>
      </c>
      <c r="AR645" s="9"/>
      <c r="AV645" s="9"/>
      <c r="AW645" s="9"/>
    </row>
    <row r="646" spans="1:49">
      <c r="A646" s="9">
        <v>1877</v>
      </c>
      <c r="B646" s="9">
        <v>10</v>
      </c>
      <c r="C646" s="9">
        <v>3</v>
      </c>
      <c r="D646" s="11">
        <v>29.032</v>
      </c>
      <c r="E646" s="11">
        <v>29.125</v>
      </c>
      <c r="F646" s="11">
        <v>29.024999999999999</v>
      </c>
      <c r="G646" s="11">
        <v>29.052</v>
      </c>
      <c r="H646" s="12">
        <f t="shared" si="24"/>
        <v>29.058499999999995</v>
      </c>
      <c r="I646" s="15">
        <v>69.7</v>
      </c>
      <c r="J646" s="18">
        <v>95.2</v>
      </c>
      <c r="K646" s="18">
        <v>103.3</v>
      </c>
      <c r="L646" s="18">
        <v>76.7</v>
      </c>
      <c r="M646" s="18">
        <v>86.2</v>
      </c>
      <c r="N646" s="18">
        <v>106.5</v>
      </c>
      <c r="O646" s="18">
        <v>68</v>
      </c>
      <c r="P646" s="30">
        <f t="shared" si="25"/>
        <v>38.5</v>
      </c>
      <c r="Q646" s="18">
        <v>157.4</v>
      </c>
      <c r="R646" s="18">
        <v>50.9</v>
      </c>
      <c r="T646" s="9"/>
      <c r="U646" t="s">
        <v>65</v>
      </c>
      <c r="V646" s="18" t="s">
        <v>71</v>
      </c>
      <c r="W646" s="18" t="s">
        <v>68</v>
      </c>
      <c r="X646" s="18" t="s">
        <v>65</v>
      </c>
      <c r="Y646" s="9">
        <v>22.3</v>
      </c>
      <c r="Z646" s="18">
        <v>61.6</v>
      </c>
      <c r="AA646" s="17">
        <v>70.599999999999994</v>
      </c>
      <c r="AB646" s="17">
        <v>72.8</v>
      </c>
      <c r="AC646" s="17">
        <v>65.8</v>
      </c>
      <c r="AD646" s="17">
        <f t="shared" si="21"/>
        <v>67.7</v>
      </c>
      <c r="AE646" s="9">
        <v>59.8</v>
      </c>
      <c r="AF646" s="18">
        <v>0.441</v>
      </c>
      <c r="AG646" s="26">
        <v>0.41899999999999998</v>
      </c>
      <c r="AH646" s="26">
        <v>0.39700000000000002</v>
      </c>
      <c r="AI646" s="26">
        <v>0.49099999999999999</v>
      </c>
      <c r="AJ646">
        <f t="shared" si="22"/>
        <v>0.43700000000000006</v>
      </c>
      <c r="AK646" s="9">
        <v>0.40699999999999997</v>
      </c>
      <c r="AL646" s="18">
        <v>61</v>
      </c>
      <c r="AM646" s="20">
        <v>26</v>
      </c>
      <c r="AN646" s="20">
        <v>19</v>
      </c>
      <c r="AO646" s="20">
        <v>53</v>
      </c>
      <c r="AP646" s="28">
        <f t="shared" si="23"/>
        <v>39.75</v>
      </c>
      <c r="AQ646" s="9">
        <v>60</v>
      </c>
      <c r="AR646" s="9"/>
      <c r="AV646" s="9"/>
      <c r="AW646" s="9"/>
    </row>
    <row r="647" spans="1:49">
      <c r="A647" s="9">
        <v>1877</v>
      </c>
      <c r="B647" s="9">
        <v>10</v>
      </c>
      <c r="C647" s="9">
        <v>4</v>
      </c>
      <c r="D647" s="11">
        <v>29.053000000000001</v>
      </c>
      <c r="E647" s="11">
        <v>29.109000000000002</v>
      </c>
      <c r="F647" s="11">
        <v>29.02</v>
      </c>
      <c r="G647" s="11">
        <v>29.071999999999999</v>
      </c>
      <c r="H647" s="12">
        <f t="shared" si="24"/>
        <v>29.063500000000001</v>
      </c>
      <c r="I647" s="18">
        <v>70.7</v>
      </c>
      <c r="J647" s="18">
        <v>94.1</v>
      </c>
      <c r="K647" s="18">
        <v>100.5</v>
      </c>
      <c r="L647" s="18">
        <v>79.900000000000006</v>
      </c>
      <c r="M647" s="18">
        <v>86.4</v>
      </c>
      <c r="N647" s="18">
        <v>104.3</v>
      </c>
      <c r="O647" s="18">
        <v>69</v>
      </c>
      <c r="P647" s="30">
        <f t="shared" si="25"/>
        <v>35.299999999999997</v>
      </c>
      <c r="Q647" s="18">
        <v>158.4</v>
      </c>
      <c r="R647" s="18">
        <v>54.1</v>
      </c>
      <c r="T647" s="9"/>
      <c r="U647" t="s">
        <v>67</v>
      </c>
      <c r="V647" s="18" t="s">
        <v>67</v>
      </c>
      <c r="W647" s="18" t="s">
        <v>72</v>
      </c>
      <c r="X647" s="18" t="s">
        <v>65</v>
      </c>
      <c r="Y647" s="9">
        <v>20.100000000000001</v>
      </c>
      <c r="Z647" s="18">
        <v>62.4</v>
      </c>
      <c r="AA647" s="17">
        <v>69.400000000000006</v>
      </c>
      <c r="AB647" s="17">
        <v>74.8</v>
      </c>
      <c r="AC647" s="17">
        <v>68.8</v>
      </c>
      <c r="AD647" s="17">
        <f t="shared" si="21"/>
        <v>68.850000000000009</v>
      </c>
      <c r="AE647" s="9">
        <v>60.8</v>
      </c>
      <c r="AF647" s="18">
        <v>0.45400000000000001</v>
      </c>
      <c r="AG647" s="26">
        <v>0.38700000000000001</v>
      </c>
      <c r="AH647" s="26">
        <v>0.51700000000000002</v>
      </c>
      <c r="AI647" s="26">
        <v>0.55600000000000005</v>
      </c>
      <c r="AJ647">
        <f t="shared" si="22"/>
        <v>0.47850000000000004</v>
      </c>
      <c r="AK647" s="9">
        <v>0.42399999999999999</v>
      </c>
      <c r="AL647" s="18">
        <v>60</v>
      </c>
      <c r="AM647" s="20">
        <v>25</v>
      </c>
      <c r="AN647" s="20">
        <v>27</v>
      </c>
      <c r="AO647" s="20">
        <v>55</v>
      </c>
      <c r="AP647" s="28">
        <f t="shared" si="23"/>
        <v>41.75</v>
      </c>
      <c r="AQ647" s="9">
        <v>61</v>
      </c>
      <c r="AR647" s="9"/>
      <c r="AV647" s="9"/>
      <c r="AW647" s="9"/>
    </row>
    <row r="648" spans="1:49">
      <c r="A648" s="9">
        <v>1877</v>
      </c>
      <c r="B648" s="9">
        <v>10</v>
      </c>
      <c r="C648" s="9">
        <v>5</v>
      </c>
      <c r="D648" s="11">
        <v>29.068999999999999</v>
      </c>
      <c r="E648" s="11">
        <v>29.106999999999999</v>
      </c>
      <c r="F648" s="11">
        <v>28.966999999999999</v>
      </c>
      <c r="G648" s="11">
        <v>29.012</v>
      </c>
      <c r="H648" s="12">
        <f t="shared" si="24"/>
        <v>29.03875</v>
      </c>
      <c r="I648" s="18">
        <v>76.400000000000006</v>
      </c>
      <c r="J648" s="18">
        <v>90.1</v>
      </c>
      <c r="K648" s="18">
        <v>98</v>
      </c>
      <c r="L648" s="18">
        <v>81</v>
      </c>
      <c r="M648" s="18">
        <v>86.4</v>
      </c>
      <c r="N648" s="18">
        <v>100.5</v>
      </c>
      <c r="O648" s="18">
        <v>72.8</v>
      </c>
      <c r="P648" s="30">
        <f t="shared" si="25"/>
        <v>27.700000000000003</v>
      </c>
      <c r="Q648" s="18">
        <v>152.6</v>
      </c>
      <c r="R648" s="18">
        <v>52.1</v>
      </c>
      <c r="T648" s="9"/>
      <c r="U648" t="s">
        <v>65</v>
      </c>
      <c r="V648" s="18" t="s">
        <v>67</v>
      </c>
      <c r="W648" s="18" t="s">
        <v>67</v>
      </c>
      <c r="X648" s="18" t="s">
        <v>67</v>
      </c>
      <c r="Y648" s="9">
        <v>47.8</v>
      </c>
      <c r="Z648" s="18">
        <v>68.400000000000006</v>
      </c>
      <c r="AA648" s="17">
        <v>73.400000000000006</v>
      </c>
      <c r="AB648" s="17">
        <v>73.8</v>
      </c>
      <c r="AC648" s="17">
        <v>66.3</v>
      </c>
      <c r="AD648" s="17">
        <f t="shared" si="21"/>
        <v>70.475000000000009</v>
      </c>
      <c r="AE648" s="9">
        <v>67.400000000000006</v>
      </c>
      <c r="AF648" s="18">
        <v>0.58899999999999997</v>
      </c>
      <c r="AG648" s="26">
        <v>0.59899999999999998</v>
      </c>
      <c r="AH648" s="26">
        <v>0.50900000000000001</v>
      </c>
      <c r="AI648" s="26">
        <v>0.45</v>
      </c>
      <c r="AJ648">
        <f t="shared" si="22"/>
        <v>0.53675000000000006</v>
      </c>
      <c r="AK648" s="9">
        <v>0.6</v>
      </c>
      <c r="AL648" s="18">
        <v>65</v>
      </c>
      <c r="AM648" s="20">
        <v>43</v>
      </c>
      <c r="AN648" s="20">
        <v>29</v>
      </c>
      <c r="AO648" s="20">
        <v>44</v>
      </c>
      <c r="AP648" s="28">
        <f t="shared" si="23"/>
        <v>45.25</v>
      </c>
      <c r="AQ648" s="9">
        <v>74</v>
      </c>
      <c r="AR648" s="9"/>
      <c r="AV648" s="9"/>
      <c r="AW648" s="9"/>
    </row>
    <row r="649" spans="1:49">
      <c r="A649" s="9">
        <v>1877</v>
      </c>
      <c r="B649" s="9">
        <v>10</v>
      </c>
      <c r="C649" s="9">
        <v>6</v>
      </c>
      <c r="D649" s="11">
        <v>29.08</v>
      </c>
      <c r="E649" s="11">
        <v>29.228000000000002</v>
      </c>
      <c r="F649" s="11">
        <v>29.169</v>
      </c>
      <c r="G649" s="11">
        <v>29.190999999999999</v>
      </c>
      <c r="H649" s="12">
        <f t="shared" si="24"/>
        <v>29.167000000000002</v>
      </c>
      <c r="I649" s="18">
        <v>74.8</v>
      </c>
      <c r="J649" s="18">
        <v>70.8</v>
      </c>
      <c r="K649" s="18">
        <v>77.599999999999994</v>
      </c>
      <c r="L649" s="18">
        <v>71.3</v>
      </c>
      <c r="M649" s="18">
        <v>73.599999999999994</v>
      </c>
      <c r="N649" s="18">
        <v>79.7</v>
      </c>
      <c r="O649" s="18">
        <v>70</v>
      </c>
      <c r="P649" s="30"/>
      <c r="Q649" s="18">
        <v>124.9</v>
      </c>
      <c r="R649" s="18">
        <v>5.2</v>
      </c>
      <c r="T649" s="9"/>
      <c r="U649" t="s">
        <v>66</v>
      </c>
      <c r="V649" s="18" t="s">
        <v>77</v>
      </c>
      <c r="W649" s="18" t="s">
        <v>66</v>
      </c>
      <c r="X649" s="18" t="s">
        <v>65</v>
      </c>
      <c r="Y649" s="9">
        <v>10.5</v>
      </c>
      <c r="Z649" s="18">
        <v>67</v>
      </c>
      <c r="AA649" s="17">
        <v>66.8</v>
      </c>
      <c r="AB649" s="17">
        <v>70.8</v>
      </c>
      <c r="AC649" s="17">
        <v>68.8</v>
      </c>
      <c r="AD649" s="17">
        <f t="shared" si="21"/>
        <v>68.350000000000009</v>
      </c>
      <c r="AE649" s="9">
        <v>63.9</v>
      </c>
      <c r="AF649" s="18">
        <v>0.55900000000000005</v>
      </c>
      <c r="AG649" s="26">
        <v>0.60499999999999998</v>
      </c>
      <c r="AH649" s="26">
        <v>0.66400000000000003</v>
      </c>
      <c r="AI649" s="26">
        <v>0.67200000000000004</v>
      </c>
      <c r="AJ649">
        <f t="shared" si="22"/>
        <v>0.62500000000000011</v>
      </c>
      <c r="AK649" s="9">
        <v>0.51400000000000001</v>
      </c>
      <c r="AL649" s="18">
        <v>64</v>
      </c>
      <c r="AM649" s="20">
        <v>80</v>
      </c>
      <c r="AN649" s="20">
        <v>70</v>
      </c>
      <c r="AO649" s="20">
        <v>88</v>
      </c>
      <c r="AP649" s="28">
        <f t="shared" si="23"/>
        <v>75.5</v>
      </c>
      <c r="AQ649" s="9">
        <v>70</v>
      </c>
      <c r="AR649" s="9">
        <v>0.64</v>
      </c>
      <c r="AV649" s="9"/>
      <c r="AW649" s="9"/>
    </row>
    <row r="650" spans="1:49">
      <c r="A650" s="9">
        <v>1877</v>
      </c>
      <c r="B650" s="9">
        <v>10</v>
      </c>
      <c r="C650" s="9">
        <v>7</v>
      </c>
      <c r="D650" s="11">
        <v>29.207999999999998</v>
      </c>
      <c r="E650" s="11">
        <v>29.256</v>
      </c>
      <c r="F650" s="11">
        <v>29.13</v>
      </c>
      <c r="G650" s="11">
        <v>29.184000000000001</v>
      </c>
      <c r="H650" s="12">
        <f t="shared" si="24"/>
        <v>29.194499999999998</v>
      </c>
      <c r="I650" s="18">
        <v>68.7</v>
      </c>
      <c r="J650" s="18">
        <v>78.7</v>
      </c>
      <c r="K650" s="18">
        <v>84.9</v>
      </c>
      <c r="L650" s="18">
        <v>71.2</v>
      </c>
      <c r="M650" s="18">
        <v>75.900000000000006</v>
      </c>
      <c r="N650" s="18">
        <v>85.7</v>
      </c>
      <c r="O650" s="18">
        <v>67.8</v>
      </c>
      <c r="P650" s="30">
        <f t="shared" si="25"/>
        <v>17.900000000000006</v>
      </c>
      <c r="Q650" s="18">
        <v>142.9</v>
      </c>
      <c r="R650" s="18">
        <v>57.2</v>
      </c>
      <c r="T650" s="9"/>
      <c r="U650" t="s">
        <v>65</v>
      </c>
      <c r="V650" s="18" t="s">
        <v>66</v>
      </c>
      <c r="W650" s="18" t="s">
        <v>77</v>
      </c>
      <c r="X650" s="18" t="s">
        <v>66</v>
      </c>
      <c r="Y650" s="9">
        <v>43.5</v>
      </c>
      <c r="Z650" s="18">
        <v>66.8</v>
      </c>
      <c r="AA650" s="17">
        <v>72.3</v>
      </c>
      <c r="AB650" s="17">
        <v>70.900000000000006</v>
      </c>
      <c r="AC650" s="17">
        <v>66.8</v>
      </c>
      <c r="AD650" s="17">
        <f t="shared" si="21"/>
        <v>69.2</v>
      </c>
      <c r="AE650" s="9">
        <v>66.099999999999994</v>
      </c>
      <c r="AF650" s="18">
        <v>0.63200000000000001</v>
      </c>
      <c r="AG650" s="26">
        <v>0.70799999999999996</v>
      </c>
      <c r="AH650" s="26">
        <v>0.56999999999999995</v>
      </c>
      <c r="AI650" s="26">
        <v>0.59899999999999998</v>
      </c>
      <c r="AJ650">
        <f t="shared" si="22"/>
        <v>0.62724999999999986</v>
      </c>
      <c r="AK650" s="9">
        <v>0.61599999999999999</v>
      </c>
      <c r="AL650" s="18">
        <v>90</v>
      </c>
      <c r="AM650" s="20">
        <v>72</v>
      </c>
      <c r="AN650" s="20">
        <v>47</v>
      </c>
      <c r="AO650" s="20">
        <v>78</v>
      </c>
      <c r="AP650" s="28">
        <f t="shared" si="23"/>
        <v>71.75</v>
      </c>
      <c r="AQ650" s="9">
        <v>92</v>
      </c>
      <c r="AR650" s="9"/>
      <c r="AV650" s="9"/>
      <c r="AW650" s="9"/>
    </row>
    <row r="651" spans="1:49">
      <c r="A651" s="9">
        <v>1877</v>
      </c>
      <c r="B651" s="9">
        <v>10</v>
      </c>
      <c r="C651" s="9">
        <v>8</v>
      </c>
      <c r="D651" s="11">
        <v>29.187999999999999</v>
      </c>
      <c r="E651" s="11">
        <v>29.251999999999999</v>
      </c>
      <c r="F651" s="11">
        <v>29.132999999999999</v>
      </c>
      <c r="G651" s="11">
        <v>29.167000000000002</v>
      </c>
      <c r="H651" s="12">
        <f t="shared" si="24"/>
        <v>29.184999999999999</v>
      </c>
      <c r="I651" s="18">
        <v>67.7</v>
      </c>
      <c r="J651" s="18">
        <v>74.3</v>
      </c>
      <c r="K651" s="18">
        <v>84</v>
      </c>
      <c r="L651" s="18">
        <v>72.8</v>
      </c>
      <c r="M651" s="18">
        <v>74.7</v>
      </c>
      <c r="N651" s="18">
        <v>85.3</v>
      </c>
      <c r="O651" s="18">
        <v>67.400000000000006</v>
      </c>
      <c r="P651" s="30">
        <f t="shared" si="25"/>
        <v>17.899999999999991</v>
      </c>
      <c r="Q651" s="18">
        <v>136.4</v>
      </c>
      <c r="R651" s="18">
        <v>51.1</v>
      </c>
      <c r="T651" s="9"/>
      <c r="U651" t="s">
        <v>67</v>
      </c>
      <c r="V651" s="18" t="s">
        <v>71</v>
      </c>
      <c r="W651" s="18" t="s">
        <v>65</v>
      </c>
      <c r="X651" s="18" t="s">
        <v>65</v>
      </c>
      <c r="Y651" s="9">
        <v>69.599999999999994</v>
      </c>
      <c r="Z651" s="18">
        <v>65.8</v>
      </c>
      <c r="AA651" s="17">
        <v>69.400000000000006</v>
      </c>
      <c r="AB651" s="17">
        <v>71.8</v>
      </c>
      <c r="AC651" s="17">
        <v>68.8</v>
      </c>
      <c r="AD651" s="17">
        <f t="shared" si="21"/>
        <v>68.95</v>
      </c>
      <c r="AE651" s="9">
        <v>65.400000000000006</v>
      </c>
      <c r="AF651" s="18">
        <v>0.61099999999999999</v>
      </c>
      <c r="AG651" s="26">
        <v>0.65400000000000003</v>
      </c>
      <c r="AH651" s="26">
        <v>0.61899999999999999</v>
      </c>
      <c r="AI651" s="26">
        <v>0.65100000000000002</v>
      </c>
      <c r="AJ651">
        <f t="shared" si="22"/>
        <v>0.63375000000000004</v>
      </c>
      <c r="AK651" s="9">
        <v>0.60099999999999998</v>
      </c>
      <c r="AL651" s="18">
        <v>90</v>
      </c>
      <c r="AM651" s="20">
        <v>77</v>
      </c>
      <c r="AN651" s="20">
        <v>54</v>
      </c>
      <c r="AO651" s="20">
        <v>81</v>
      </c>
      <c r="AP651" s="28">
        <f t="shared" si="23"/>
        <v>75.5</v>
      </c>
      <c r="AQ651" s="9">
        <v>90</v>
      </c>
      <c r="AR651" s="9"/>
      <c r="AV651" s="9"/>
      <c r="AW651" s="9"/>
    </row>
    <row r="652" spans="1:49">
      <c r="A652" s="9">
        <v>1877</v>
      </c>
      <c r="B652" s="9">
        <v>10</v>
      </c>
      <c r="C652" s="9">
        <v>9</v>
      </c>
      <c r="D652" s="11">
        <v>29.170999999999999</v>
      </c>
      <c r="E652" s="11">
        <v>29.225999999999999</v>
      </c>
      <c r="F652" s="11">
        <v>29.14</v>
      </c>
      <c r="G652" s="11">
        <v>29.146999999999998</v>
      </c>
      <c r="H652" s="12">
        <f t="shared" si="24"/>
        <v>29.170999999999999</v>
      </c>
      <c r="I652" s="18">
        <v>69.7</v>
      </c>
      <c r="J652" s="18">
        <v>77.900000000000006</v>
      </c>
      <c r="K652" s="18">
        <v>85.6</v>
      </c>
      <c r="L652" s="18">
        <v>74.400000000000006</v>
      </c>
      <c r="M652" s="18">
        <v>76.900000000000006</v>
      </c>
      <c r="N652" s="18">
        <v>87.2</v>
      </c>
      <c r="O652" s="18">
        <v>68</v>
      </c>
      <c r="P652" s="30">
        <f t="shared" si="25"/>
        <v>19.200000000000003</v>
      </c>
      <c r="Q652" s="18">
        <v>140.4</v>
      </c>
      <c r="R652" s="18">
        <v>53.2</v>
      </c>
      <c r="T652" s="9"/>
      <c r="U652" t="s">
        <v>67</v>
      </c>
      <c r="V652" s="18" t="s">
        <v>71</v>
      </c>
      <c r="W652" s="18" t="s">
        <v>71</v>
      </c>
      <c r="X652" s="18" t="s">
        <v>65</v>
      </c>
      <c r="Y652" s="9">
        <v>41</v>
      </c>
      <c r="Z652" s="18">
        <v>67.3</v>
      </c>
      <c r="AA652" s="17">
        <v>67.8</v>
      </c>
      <c r="AB652" s="17">
        <v>72.8</v>
      </c>
      <c r="AC652" s="17">
        <v>68.8</v>
      </c>
      <c r="AD652" s="17">
        <f t="shared" si="21"/>
        <v>69.174999999999997</v>
      </c>
      <c r="AE652" s="9">
        <v>66.3</v>
      </c>
      <c r="AF652" s="18">
        <v>0.63800000000000001</v>
      </c>
      <c r="AG652" s="26">
        <v>0.54600000000000004</v>
      </c>
      <c r="AH652" s="26">
        <v>0.63500000000000001</v>
      </c>
      <c r="AI652" s="26">
        <v>0.63</v>
      </c>
      <c r="AJ652">
        <f t="shared" si="22"/>
        <v>0.61225000000000007</v>
      </c>
      <c r="AK652" s="9">
        <v>0.60199999999999998</v>
      </c>
      <c r="AL652" s="18">
        <v>87</v>
      </c>
      <c r="AM652" s="20">
        <v>58</v>
      </c>
      <c r="AN652" s="20">
        <v>51</v>
      </c>
      <c r="AO652" s="20">
        <v>74</v>
      </c>
      <c r="AP652" s="28">
        <f t="shared" si="23"/>
        <v>67.5</v>
      </c>
      <c r="AQ652" s="9">
        <v>92</v>
      </c>
      <c r="AR652" s="9"/>
      <c r="AV652" s="9"/>
      <c r="AW652" s="9"/>
    </row>
    <row r="653" spans="1:49">
      <c r="A653" s="9">
        <v>1877</v>
      </c>
      <c r="B653" s="9">
        <v>10</v>
      </c>
      <c r="C653" s="9">
        <v>10</v>
      </c>
      <c r="D653" s="11">
        <v>29.154</v>
      </c>
      <c r="E653" s="11">
        <v>29.21</v>
      </c>
      <c r="F653" s="11">
        <v>29.117999999999999</v>
      </c>
      <c r="G653" s="11">
        <v>29.154</v>
      </c>
      <c r="H653" s="12">
        <f t="shared" si="24"/>
        <v>29.158999999999999</v>
      </c>
      <c r="I653" s="18">
        <v>68.3</v>
      </c>
      <c r="J653" s="18">
        <v>83</v>
      </c>
      <c r="K653" s="18">
        <v>89.1</v>
      </c>
      <c r="L653" s="18">
        <v>72.8</v>
      </c>
      <c r="M653" s="18">
        <v>78.3</v>
      </c>
      <c r="N653" s="18">
        <v>91.5</v>
      </c>
      <c r="O653" s="18">
        <v>67.099999999999994</v>
      </c>
      <c r="P653" s="30">
        <f t="shared" si="25"/>
        <v>24.400000000000006</v>
      </c>
      <c r="Q653" s="18">
        <v>148.9</v>
      </c>
      <c r="R653" s="18">
        <v>57.4</v>
      </c>
      <c r="T653" s="9"/>
      <c r="U653" t="s">
        <v>66</v>
      </c>
      <c r="V653" s="18" t="s">
        <v>65</v>
      </c>
      <c r="W653" s="18" t="s">
        <v>71</v>
      </c>
      <c r="X653" s="18" t="s">
        <v>69</v>
      </c>
      <c r="Y653" s="9">
        <v>21.2</v>
      </c>
      <c r="Z653" s="18">
        <v>66.3</v>
      </c>
      <c r="AA653" s="17">
        <v>71.599999999999994</v>
      </c>
      <c r="AB653" s="17">
        <v>72.3</v>
      </c>
      <c r="AC653" s="17">
        <v>64.8</v>
      </c>
      <c r="AD653" s="17">
        <f t="shared" si="21"/>
        <v>68.75</v>
      </c>
      <c r="AE653" s="9">
        <v>65.400000000000006</v>
      </c>
      <c r="AF653" s="18">
        <v>0.621</v>
      </c>
      <c r="AG653" s="26">
        <v>0.622</v>
      </c>
      <c r="AH653" s="26">
        <v>0.56799999999999995</v>
      </c>
      <c r="AI653" s="26">
        <v>0.50900000000000001</v>
      </c>
      <c r="AJ653">
        <f t="shared" si="22"/>
        <v>0.57999999999999996</v>
      </c>
      <c r="AK653" s="9">
        <v>0.60499999999999998</v>
      </c>
      <c r="AL653" s="18">
        <v>90</v>
      </c>
      <c r="AM653" s="20">
        <v>55</v>
      </c>
      <c r="AN653" s="20">
        <v>41</v>
      </c>
      <c r="AO653" s="20">
        <v>63</v>
      </c>
      <c r="AP653" s="28">
        <f t="shared" si="23"/>
        <v>62.25</v>
      </c>
      <c r="AQ653" s="9">
        <v>92</v>
      </c>
      <c r="AR653" s="9"/>
      <c r="AV653" s="9"/>
      <c r="AW653" s="9"/>
    </row>
    <row r="654" spans="1:49">
      <c r="A654" s="9">
        <v>1877</v>
      </c>
      <c r="B654" s="9">
        <v>10</v>
      </c>
      <c r="C654" s="9">
        <v>11</v>
      </c>
      <c r="D654" s="11">
        <v>29.128</v>
      </c>
      <c r="E654" s="11">
        <v>29.177</v>
      </c>
      <c r="F654" s="11">
        <v>29.085999999999999</v>
      </c>
      <c r="G654" s="11">
        <v>29.263999999999999</v>
      </c>
      <c r="H654" s="12">
        <f t="shared" si="24"/>
        <v>29.163749999999997</v>
      </c>
      <c r="I654" s="18">
        <v>68.7</v>
      </c>
      <c r="J654" s="18">
        <v>84</v>
      </c>
      <c r="K654" s="18">
        <v>81.8</v>
      </c>
      <c r="L654" s="18">
        <v>69.7</v>
      </c>
      <c r="M654" s="18">
        <v>76</v>
      </c>
      <c r="N654" s="18">
        <v>88.6</v>
      </c>
      <c r="O654" s="18">
        <v>66.099999999999994</v>
      </c>
      <c r="P654" s="30">
        <f t="shared" si="25"/>
        <v>22.5</v>
      </c>
      <c r="Q654" s="18">
        <v>147</v>
      </c>
      <c r="R654" s="18">
        <v>51.4</v>
      </c>
      <c r="T654" s="9"/>
      <c r="U654" t="s">
        <v>65</v>
      </c>
      <c r="V654" s="18" t="s">
        <v>67</v>
      </c>
      <c r="W654" s="18" t="s">
        <v>69</v>
      </c>
      <c r="X654" s="18" t="s">
        <v>67</v>
      </c>
      <c r="Y654" s="9">
        <v>82.5</v>
      </c>
      <c r="Z654" s="18">
        <v>63.6</v>
      </c>
      <c r="AA654" s="17">
        <v>68.8</v>
      </c>
      <c r="AB654" s="17">
        <v>65.8</v>
      </c>
      <c r="AC654" s="17">
        <v>62.6</v>
      </c>
      <c r="AD654" s="17">
        <f t="shared" si="21"/>
        <v>65.2</v>
      </c>
      <c r="AE654" s="9">
        <v>62.1</v>
      </c>
      <c r="AF654" s="18">
        <v>0.52100000000000002</v>
      </c>
      <c r="AG654" s="26">
        <v>0.502</v>
      </c>
      <c r="AH654" s="26">
        <v>0.42199999999999999</v>
      </c>
      <c r="AI654" s="26">
        <v>0.47499999999999998</v>
      </c>
      <c r="AJ654">
        <f t="shared" si="22"/>
        <v>0.48</v>
      </c>
      <c r="AK654" s="9">
        <v>0.50600000000000001</v>
      </c>
      <c r="AL654" s="18">
        <v>74</v>
      </c>
      <c r="AM654" s="20">
        <v>44</v>
      </c>
      <c r="AN654" s="20">
        <v>39</v>
      </c>
      <c r="AO654" s="20">
        <v>66</v>
      </c>
      <c r="AP654" s="28">
        <f t="shared" si="23"/>
        <v>55.75</v>
      </c>
      <c r="AQ654" s="9">
        <v>79</v>
      </c>
      <c r="AR654" s="9"/>
      <c r="AV654" s="9"/>
      <c r="AW654" s="9"/>
    </row>
    <row r="655" spans="1:49">
      <c r="A655" s="9">
        <v>1877</v>
      </c>
      <c r="B655" s="9">
        <v>10</v>
      </c>
      <c r="C655" s="9">
        <v>12</v>
      </c>
      <c r="D655" s="11">
        <v>29.201000000000001</v>
      </c>
      <c r="E655" s="11">
        <v>29.260999999999999</v>
      </c>
      <c r="F655" s="11">
        <v>29.175000000000001</v>
      </c>
      <c r="G655" s="11">
        <v>29.187000000000001</v>
      </c>
      <c r="H655" s="12">
        <f t="shared" si="24"/>
        <v>29.206</v>
      </c>
      <c r="I655" s="18">
        <v>65.599999999999994</v>
      </c>
      <c r="J655" s="18">
        <v>76.900000000000006</v>
      </c>
      <c r="K655" s="18">
        <v>84</v>
      </c>
      <c r="L655" s="18">
        <v>71.8</v>
      </c>
      <c r="M655" s="18">
        <v>74.599999999999994</v>
      </c>
      <c r="N655" s="18">
        <v>87.1</v>
      </c>
      <c r="O655" s="18">
        <v>65.099999999999994</v>
      </c>
      <c r="P655" s="30">
        <f t="shared" si="25"/>
        <v>22</v>
      </c>
      <c r="Q655" s="18">
        <v>141.4</v>
      </c>
      <c r="R655" s="18">
        <v>54.3</v>
      </c>
      <c r="T655" s="9"/>
      <c r="U655" t="s">
        <v>69</v>
      </c>
      <c r="V655" s="18" t="s">
        <v>69</v>
      </c>
      <c r="W655" s="18" t="s">
        <v>69</v>
      </c>
      <c r="X655" s="18" t="s">
        <v>65</v>
      </c>
      <c r="Y655" s="9">
        <v>109.5</v>
      </c>
      <c r="Z655" s="18">
        <v>61.4</v>
      </c>
      <c r="AA655" s="17">
        <v>66.8</v>
      </c>
      <c r="AB655" s="17">
        <v>67.8</v>
      </c>
      <c r="AC655" s="17">
        <v>64.8</v>
      </c>
      <c r="AD655" s="17">
        <f t="shared" si="21"/>
        <v>65.2</v>
      </c>
      <c r="AE655" s="9">
        <v>60.8</v>
      </c>
      <c r="AF655" s="18">
        <v>0.47099999999999997</v>
      </c>
      <c r="AG655" s="26">
        <v>0.52300000000000002</v>
      </c>
      <c r="AH655" s="26">
        <v>0.46400000000000002</v>
      </c>
      <c r="AI655" s="26">
        <v>0.52100000000000002</v>
      </c>
      <c r="AJ655">
        <f t="shared" si="22"/>
        <v>0.49475000000000002</v>
      </c>
      <c r="AK655" s="9">
        <v>0.47699999999999998</v>
      </c>
      <c r="AL655" s="18">
        <v>79</v>
      </c>
      <c r="AM655" s="20">
        <v>57</v>
      </c>
      <c r="AN655" s="20">
        <v>40</v>
      </c>
      <c r="AO655" s="20">
        <v>67</v>
      </c>
      <c r="AP655" s="28">
        <f t="shared" si="23"/>
        <v>60.75</v>
      </c>
      <c r="AQ655" s="9">
        <v>76</v>
      </c>
      <c r="AR655" s="9"/>
      <c r="AV655" s="9"/>
      <c r="AW655" s="9"/>
    </row>
    <row r="656" spans="1:49">
      <c r="A656" s="9">
        <v>1877</v>
      </c>
      <c r="B656" s="9">
        <v>10</v>
      </c>
      <c r="C656" s="9">
        <v>13</v>
      </c>
      <c r="D656" s="11">
        <v>29.216000000000001</v>
      </c>
      <c r="E656" s="11">
        <v>29.289000000000001</v>
      </c>
      <c r="F656" s="11">
        <v>29.218</v>
      </c>
      <c r="G656" s="11">
        <v>29.213999999999999</v>
      </c>
      <c r="H656" s="12">
        <f t="shared" si="24"/>
        <v>29.234249999999999</v>
      </c>
      <c r="I656" s="18">
        <v>62.6</v>
      </c>
      <c r="J656" s="18">
        <v>83</v>
      </c>
      <c r="K656" s="18">
        <v>88.6</v>
      </c>
      <c r="L656" s="18">
        <v>72.8</v>
      </c>
      <c r="M656" s="18">
        <v>76.8</v>
      </c>
      <c r="N656" s="18">
        <v>91.2</v>
      </c>
      <c r="O656" s="18">
        <v>60.6</v>
      </c>
      <c r="P656" s="30">
        <f t="shared" si="25"/>
        <v>30.6</v>
      </c>
      <c r="Q656" s="18">
        <v>144.4</v>
      </c>
      <c r="R656" s="18">
        <v>53.2</v>
      </c>
      <c r="T656" s="9"/>
      <c r="U656" t="s">
        <v>65</v>
      </c>
      <c r="V656" s="18" t="s">
        <v>69</v>
      </c>
      <c r="W656" s="18" t="s">
        <v>73</v>
      </c>
      <c r="X656" s="18" t="s">
        <v>69</v>
      </c>
      <c r="Y656" s="9">
        <v>20.6</v>
      </c>
      <c r="Z656" s="18">
        <v>60.8</v>
      </c>
      <c r="AA656" s="17">
        <v>69.3</v>
      </c>
      <c r="AB656" s="17">
        <v>66.3</v>
      </c>
      <c r="AC656" s="17">
        <v>63.8</v>
      </c>
      <c r="AD656" s="17">
        <f t="shared" si="21"/>
        <v>65.05</v>
      </c>
      <c r="AE656" s="9">
        <v>59.3</v>
      </c>
      <c r="AF656" s="18">
        <v>0.51100000000000001</v>
      </c>
      <c r="AG656" s="26">
        <v>0.53300000000000003</v>
      </c>
      <c r="AH656" s="26">
        <v>0.34799999999999998</v>
      </c>
      <c r="AI656" s="26">
        <v>0.47299999999999998</v>
      </c>
      <c r="AJ656">
        <f t="shared" si="22"/>
        <v>0.46624999999999994</v>
      </c>
      <c r="AK656" s="9">
        <v>0.49</v>
      </c>
      <c r="AL656" s="18">
        <v>89</v>
      </c>
      <c r="AM656" s="20">
        <v>48</v>
      </c>
      <c r="AN656" s="20">
        <v>26</v>
      </c>
      <c r="AO656" s="20">
        <v>58</v>
      </c>
      <c r="AP656" s="28">
        <f t="shared" si="23"/>
        <v>55.25</v>
      </c>
      <c r="AQ656" s="9">
        <v>91</v>
      </c>
      <c r="AR656" s="9"/>
      <c r="AV656" s="9"/>
      <c r="AW656" s="9"/>
    </row>
    <row r="657" spans="1:49">
      <c r="A657" s="9">
        <v>1877</v>
      </c>
      <c r="B657" s="9">
        <v>10</v>
      </c>
      <c r="C657" s="9">
        <v>14</v>
      </c>
      <c r="D657" s="11">
        <v>29.138000000000002</v>
      </c>
      <c r="E657" s="11">
        <v>29.143000000000001</v>
      </c>
      <c r="F657" s="11">
        <v>29.015999999999998</v>
      </c>
      <c r="G657" s="11">
        <v>29.061</v>
      </c>
      <c r="H657" s="12">
        <f t="shared" si="24"/>
        <v>29.089500000000001</v>
      </c>
      <c r="I657" s="18">
        <v>66.2</v>
      </c>
      <c r="J657" s="18">
        <v>85.4</v>
      </c>
      <c r="K657" s="18">
        <v>93.1</v>
      </c>
      <c r="L657" s="18">
        <v>72.3</v>
      </c>
      <c r="M657" s="18">
        <v>79.2</v>
      </c>
      <c r="N657" s="18">
        <v>94.6</v>
      </c>
      <c r="O657" s="18">
        <v>64.2</v>
      </c>
      <c r="P657" s="30">
        <f t="shared" si="25"/>
        <v>30.399999999999991</v>
      </c>
      <c r="Q657" s="18">
        <v>145.4</v>
      </c>
      <c r="R657" s="18">
        <v>50.8</v>
      </c>
      <c r="T657" s="9"/>
      <c r="U657" t="s">
        <v>65</v>
      </c>
      <c r="V657" s="18" t="s">
        <v>66</v>
      </c>
      <c r="W657" s="18" t="s">
        <v>65</v>
      </c>
      <c r="X657" s="18" t="s">
        <v>69</v>
      </c>
      <c r="Y657" s="9">
        <v>48</v>
      </c>
      <c r="Z657" s="18">
        <v>60.6</v>
      </c>
      <c r="AA657" s="17">
        <v>66.8</v>
      </c>
      <c r="AB657" s="17">
        <v>67.8</v>
      </c>
      <c r="AC657" s="17">
        <v>63.5</v>
      </c>
      <c r="AD657" s="17">
        <f t="shared" si="21"/>
        <v>64.674999999999997</v>
      </c>
      <c r="AE657" s="9">
        <v>58.8</v>
      </c>
      <c r="AF657" s="18">
        <v>0.45600000000000002</v>
      </c>
      <c r="AG657" s="26">
        <v>0.40899999999999997</v>
      </c>
      <c r="AH657" s="26">
        <v>0.34200000000000003</v>
      </c>
      <c r="AI657" s="26">
        <v>0.46899999999999997</v>
      </c>
      <c r="AJ657">
        <f t="shared" si="22"/>
        <v>0.41900000000000004</v>
      </c>
      <c r="AK657" s="9">
        <v>0.42699999999999999</v>
      </c>
      <c r="AL657" s="18">
        <v>71</v>
      </c>
      <c r="AM657" s="20">
        <v>34</v>
      </c>
      <c r="AN657" s="20">
        <v>22</v>
      </c>
      <c r="AO657" s="20">
        <v>58</v>
      </c>
      <c r="AP657" s="28">
        <f t="shared" si="23"/>
        <v>46.25</v>
      </c>
      <c r="AQ657" s="9">
        <v>70</v>
      </c>
      <c r="AR657" s="9"/>
      <c r="AV657" s="9"/>
      <c r="AW657" s="9"/>
    </row>
    <row r="658" spans="1:49">
      <c r="A658" s="9">
        <v>1877</v>
      </c>
      <c r="B658" s="9">
        <v>10</v>
      </c>
      <c r="C658" s="9">
        <v>15</v>
      </c>
      <c r="D658" s="11">
        <v>29.044</v>
      </c>
      <c r="E658" s="11">
        <v>29.08</v>
      </c>
      <c r="F658" s="11">
        <v>29.006</v>
      </c>
      <c r="G658" s="11">
        <v>29.059000000000001</v>
      </c>
      <c r="H658" s="12">
        <f t="shared" si="24"/>
        <v>29.047249999999998</v>
      </c>
      <c r="I658" s="18">
        <v>68.5</v>
      </c>
      <c r="J658" s="18">
        <v>84</v>
      </c>
      <c r="K658" s="18">
        <v>92.1</v>
      </c>
      <c r="L658" s="18">
        <v>78.400000000000006</v>
      </c>
      <c r="M658" s="18">
        <v>80.8</v>
      </c>
      <c r="N658" s="18">
        <v>95.8</v>
      </c>
      <c r="O658" s="18">
        <v>66.2</v>
      </c>
      <c r="P658" s="30">
        <f t="shared" si="25"/>
        <v>29.599999999999994</v>
      </c>
      <c r="Q658" s="18">
        <v>148.4</v>
      </c>
      <c r="R658" s="18">
        <v>52.6</v>
      </c>
      <c r="T658" s="9"/>
      <c r="U658" t="s">
        <v>69</v>
      </c>
      <c r="V658" s="18" t="s">
        <v>66</v>
      </c>
      <c r="W658" s="18" t="s">
        <v>67</v>
      </c>
      <c r="X658" s="18" t="s">
        <v>66</v>
      </c>
      <c r="Y658" s="9">
        <v>85.4</v>
      </c>
      <c r="Z658" s="18">
        <v>62.5</v>
      </c>
      <c r="AA658" s="17">
        <v>68.400000000000006</v>
      </c>
      <c r="AB658" s="17">
        <v>64.8</v>
      </c>
      <c r="AC658" s="17">
        <v>66.8</v>
      </c>
      <c r="AD658" s="17">
        <f t="shared" si="21"/>
        <v>65.625</v>
      </c>
      <c r="AE658" s="9">
        <v>60.8</v>
      </c>
      <c r="AF658" s="18">
        <v>0.48699999999999999</v>
      </c>
      <c r="AG658" s="26">
        <v>0.48699999999999999</v>
      </c>
      <c r="AH658" s="26">
        <v>0.249</v>
      </c>
      <c r="AI658" s="26">
        <v>0.504</v>
      </c>
      <c r="AJ658">
        <f t="shared" si="22"/>
        <v>0.43174999999999997</v>
      </c>
      <c r="AK658" s="9">
        <v>0.46400000000000002</v>
      </c>
      <c r="AL658" s="18">
        <v>70</v>
      </c>
      <c r="AM658" s="20">
        <v>42</v>
      </c>
      <c r="AN658" s="20">
        <v>16</v>
      </c>
      <c r="AO658" s="20">
        <v>52</v>
      </c>
      <c r="AP658" s="28">
        <f t="shared" si="23"/>
        <v>45</v>
      </c>
      <c r="AQ658" s="9">
        <v>71</v>
      </c>
      <c r="AR658" s="9"/>
      <c r="AV658" s="9"/>
      <c r="AW658" s="9"/>
    </row>
    <row r="659" spans="1:49">
      <c r="A659" s="9">
        <v>1877</v>
      </c>
      <c r="B659" s="9">
        <v>10</v>
      </c>
      <c r="C659" s="9">
        <v>16</v>
      </c>
      <c r="D659" s="11">
        <v>29.065999999999999</v>
      </c>
      <c r="E659" s="11">
        <v>29.13</v>
      </c>
      <c r="F659" s="11">
        <v>29.074000000000002</v>
      </c>
      <c r="G659" s="11">
        <v>29.161000000000001</v>
      </c>
      <c r="H659" s="12">
        <f t="shared" si="24"/>
        <v>29.107749999999999</v>
      </c>
      <c r="I659" s="18">
        <v>73</v>
      </c>
      <c r="J659" s="18">
        <v>85.5</v>
      </c>
      <c r="K659" s="18">
        <v>90.1</v>
      </c>
      <c r="L659" s="18">
        <v>72.2</v>
      </c>
      <c r="M659" s="18">
        <v>80.2</v>
      </c>
      <c r="N659" s="18">
        <v>93.6</v>
      </c>
      <c r="O659" s="18">
        <v>70.8</v>
      </c>
      <c r="P659" s="30">
        <f t="shared" si="25"/>
        <v>22.799999999999997</v>
      </c>
      <c r="Q659" s="18">
        <v>141.4</v>
      </c>
      <c r="R659" s="18">
        <v>47.8</v>
      </c>
      <c r="T659" s="9"/>
      <c r="U659" t="s">
        <v>65</v>
      </c>
      <c r="V659" s="18" t="s">
        <v>66</v>
      </c>
      <c r="W659" s="18" t="s">
        <v>65</v>
      </c>
      <c r="X659" s="18" t="s">
        <v>69</v>
      </c>
      <c r="Y659" s="9">
        <v>105</v>
      </c>
      <c r="Z659" s="18">
        <v>63.8</v>
      </c>
      <c r="AA659" s="17">
        <v>68.599999999999994</v>
      </c>
      <c r="AB659" s="17">
        <v>68.400000000000006</v>
      </c>
      <c r="AC659" s="17">
        <v>64.599999999999994</v>
      </c>
      <c r="AD659" s="17">
        <f t="shared" si="21"/>
        <v>66.349999999999994</v>
      </c>
      <c r="AE659" s="9">
        <v>62.9</v>
      </c>
      <c r="AF659" s="18">
        <v>0.47099999999999997</v>
      </c>
      <c r="AG659" s="26">
        <v>0.47399999999999998</v>
      </c>
      <c r="AH659" s="26">
        <v>0.40500000000000003</v>
      </c>
      <c r="AI659" s="26">
        <v>0.5</v>
      </c>
      <c r="AJ659">
        <f t="shared" si="22"/>
        <v>0.46250000000000002</v>
      </c>
      <c r="AK659" s="9">
        <v>0.46899999999999997</v>
      </c>
      <c r="AL659" s="18">
        <v>58</v>
      </c>
      <c r="AM659" s="20">
        <v>39</v>
      </c>
      <c r="AN659" s="20">
        <v>29</v>
      </c>
      <c r="AO659" s="20">
        <v>63</v>
      </c>
      <c r="AP659" s="28">
        <f t="shared" si="23"/>
        <v>47.25</v>
      </c>
      <c r="AQ659" s="9">
        <v>62</v>
      </c>
      <c r="AR659" s="9"/>
      <c r="AV659" s="9"/>
      <c r="AW659" s="9"/>
    </row>
    <row r="660" spans="1:49">
      <c r="A660" s="9">
        <v>1877</v>
      </c>
      <c r="B660" s="9">
        <v>10</v>
      </c>
      <c r="C660" s="9">
        <v>17</v>
      </c>
      <c r="D660" s="11">
        <v>29.015899999999998</v>
      </c>
      <c r="E660" s="11">
        <v>29.215</v>
      </c>
      <c r="F660" s="11">
        <v>29.129000000000001</v>
      </c>
      <c r="G660" s="11">
        <v>29.149000000000001</v>
      </c>
      <c r="H660" s="12">
        <f t="shared" si="24"/>
        <v>29.127224999999999</v>
      </c>
      <c r="I660" s="18">
        <v>65.400000000000006</v>
      </c>
      <c r="J660" s="18">
        <v>78.2</v>
      </c>
      <c r="K660" s="18">
        <v>88.5</v>
      </c>
      <c r="L660" s="18">
        <v>71.8</v>
      </c>
      <c r="M660" s="18">
        <v>76</v>
      </c>
      <c r="N660" s="18">
        <v>90.7</v>
      </c>
      <c r="O660" s="18">
        <v>64.3</v>
      </c>
      <c r="P660" s="30">
        <f t="shared" si="25"/>
        <v>26.400000000000006</v>
      </c>
      <c r="Q660" s="18">
        <v>142.19999999999999</v>
      </c>
      <c r="R660" s="18">
        <v>51.5</v>
      </c>
      <c r="T660" s="9"/>
      <c r="U660" t="s">
        <v>67</v>
      </c>
      <c r="V660" s="18" t="s">
        <v>73</v>
      </c>
      <c r="W660" s="18" t="s">
        <v>67</v>
      </c>
      <c r="X660" s="18" t="s">
        <v>65</v>
      </c>
      <c r="Y660" s="9">
        <v>82.3</v>
      </c>
      <c r="Z660" s="18">
        <v>61.8</v>
      </c>
      <c r="AA660" s="17">
        <v>66.8</v>
      </c>
      <c r="AB660" s="17">
        <v>67.8</v>
      </c>
      <c r="AC660" s="17">
        <v>62.4</v>
      </c>
      <c r="AD660" s="17">
        <f t="shared" si="21"/>
        <v>64.699999999999989</v>
      </c>
      <c r="AE660" s="9">
        <v>60.6</v>
      </c>
      <c r="AF660" s="18">
        <v>0.50600000000000001</v>
      </c>
      <c r="AG660" s="26">
        <v>0.50600000000000001</v>
      </c>
      <c r="AH660" s="26">
        <v>0.40400000000000003</v>
      </c>
      <c r="AI660" s="26">
        <v>0.439</v>
      </c>
      <c r="AJ660">
        <f t="shared" si="22"/>
        <v>0.46375</v>
      </c>
      <c r="AK660" s="9">
        <v>0.48199999999999998</v>
      </c>
      <c r="AL660" s="18">
        <v>81</v>
      </c>
      <c r="AM660" s="20">
        <v>52</v>
      </c>
      <c r="AN660" s="20">
        <v>31</v>
      </c>
      <c r="AO660" s="20">
        <v>56</v>
      </c>
      <c r="AP660" s="28">
        <f t="shared" si="23"/>
        <v>55</v>
      </c>
      <c r="AQ660" s="9">
        <v>81</v>
      </c>
      <c r="AR660" s="9"/>
      <c r="AV660" s="9"/>
      <c r="AW660" s="9"/>
    </row>
    <row r="661" spans="1:49">
      <c r="A661" s="9">
        <v>1877</v>
      </c>
      <c r="B661" s="9">
        <v>10</v>
      </c>
      <c r="C661" s="9">
        <v>18</v>
      </c>
      <c r="D661" s="11">
        <v>29.131</v>
      </c>
      <c r="E661" s="11">
        <v>29.18</v>
      </c>
      <c r="F661" s="11">
        <v>29.125</v>
      </c>
      <c r="G661" s="11">
        <v>29.2</v>
      </c>
      <c r="H661" s="12">
        <f t="shared" si="24"/>
        <v>29.159000000000002</v>
      </c>
      <c r="I661" s="18">
        <v>67.8</v>
      </c>
      <c r="J661" s="18">
        <v>80.900000000000006</v>
      </c>
      <c r="K661" s="18">
        <v>84</v>
      </c>
      <c r="L661" s="18">
        <v>68.7</v>
      </c>
      <c r="M661" s="18">
        <v>75.400000000000006</v>
      </c>
      <c r="N661" s="18">
        <v>96.2</v>
      </c>
      <c r="O661" s="18">
        <v>65.099999999999994</v>
      </c>
      <c r="P661" s="30">
        <f t="shared" si="25"/>
        <v>31.100000000000009</v>
      </c>
      <c r="Q661" s="18">
        <v>146.4</v>
      </c>
      <c r="R661" s="18">
        <v>50.2</v>
      </c>
      <c r="T661" s="9"/>
      <c r="U661" t="s">
        <v>69</v>
      </c>
      <c r="V661" s="18" t="s">
        <v>65</v>
      </c>
      <c r="W661" s="18" t="s">
        <v>77</v>
      </c>
      <c r="X661" s="18" t="s">
        <v>77</v>
      </c>
      <c r="Y661" s="9">
        <v>32.9</v>
      </c>
      <c r="Z661" s="18">
        <v>61</v>
      </c>
      <c r="AA661" s="17">
        <v>67.2</v>
      </c>
      <c r="AB661" s="17">
        <v>66.8</v>
      </c>
      <c r="AC661" s="17">
        <v>63.8</v>
      </c>
      <c r="AD661" s="17">
        <f t="shared" si="21"/>
        <v>64.7</v>
      </c>
      <c r="AE661" s="9">
        <v>59.8</v>
      </c>
      <c r="AF661" s="18">
        <v>0.44700000000000001</v>
      </c>
      <c r="AG661" s="26">
        <v>0.48499999999999999</v>
      </c>
      <c r="AH661" s="26">
        <v>0.42799999999999999</v>
      </c>
      <c r="AI661" s="26">
        <v>0.52800000000000002</v>
      </c>
      <c r="AJ661">
        <f t="shared" si="22"/>
        <v>0.47199999999999998</v>
      </c>
      <c r="AK661" s="9">
        <v>0.44500000000000001</v>
      </c>
      <c r="AL661" s="18">
        <v>65</v>
      </c>
      <c r="AM661" s="20">
        <v>46</v>
      </c>
      <c r="AN661" s="20">
        <v>37</v>
      </c>
      <c r="AO661" s="20">
        <v>75</v>
      </c>
      <c r="AP661" s="28">
        <f t="shared" si="23"/>
        <v>55.75</v>
      </c>
      <c r="AQ661" s="9">
        <v>71</v>
      </c>
      <c r="AR661" s="9">
        <v>0.06</v>
      </c>
      <c r="AV661" s="9"/>
      <c r="AW661" s="9"/>
    </row>
    <row r="662" spans="1:49">
      <c r="A662" s="9">
        <v>1877</v>
      </c>
      <c r="B662" s="9">
        <v>10</v>
      </c>
      <c r="C662" s="9">
        <v>19</v>
      </c>
      <c r="D662" s="11">
        <v>29.167999999999999</v>
      </c>
      <c r="E662" s="11">
        <v>29.231000000000002</v>
      </c>
      <c r="F662" s="11">
        <v>29.172000000000001</v>
      </c>
      <c r="G662" s="11">
        <v>29.21</v>
      </c>
      <c r="H662" s="12">
        <f t="shared" si="24"/>
        <v>29.195250000000001</v>
      </c>
      <c r="I662" s="18">
        <v>63.6</v>
      </c>
      <c r="J662" s="18">
        <v>78.900000000000006</v>
      </c>
      <c r="K662" s="18">
        <v>85.3</v>
      </c>
      <c r="L662" s="18">
        <v>66.599999999999994</v>
      </c>
      <c r="M662" s="18">
        <v>73.599999999999994</v>
      </c>
      <c r="N662" s="18">
        <v>88.5</v>
      </c>
      <c r="O662" s="18">
        <v>62</v>
      </c>
      <c r="P662" s="30">
        <f t="shared" si="25"/>
        <v>26.5</v>
      </c>
      <c r="Q662" s="18">
        <v>141.4</v>
      </c>
      <c r="R662" s="18">
        <v>52.9</v>
      </c>
      <c r="T662" s="9"/>
      <c r="U662" t="s">
        <v>65</v>
      </c>
      <c r="V662" s="18" t="s">
        <v>71</v>
      </c>
      <c r="W662" s="18" t="s">
        <v>65</v>
      </c>
      <c r="X662" s="18" t="s">
        <v>65</v>
      </c>
      <c r="Y662" s="9">
        <v>28.8</v>
      </c>
      <c r="Z662" s="18">
        <v>60.2</v>
      </c>
      <c r="AA662" s="17">
        <v>65.8</v>
      </c>
      <c r="AB662" s="17">
        <v>64.3</v>
      </c>
      <c r="AC662" s="17">
        <v>62</v>
      </c>
      <c r="AD662" s="17">
        <f t="shared" si="21"/>
        <v>63.075000000000003</v>
      </c>
      <c r="AE662" s="9">
        <v>59.6</v>
      </c>
      <c r="AF662" s="18">
        <v>0.47799999999999998</v>
      </c>
      <c r="AG662" s="26">
        <v>0.46</v>
      </c>
      <c r="AH662" s="26">
        <v>0.32300000000000001</v>
      </c>
      <c r="AI662" s="26">
        <v>0.496</v>
      </c>
      <c r="AJ662">
        <f t="shared" si="22"/>
        <v>0.43924999999999997</v>
      </c>
      <c r="AK662" s="9">
        <v>0.48</v>
      </c>
      <c r="AL662" s="18">
        <v>80</v>
      </c>
      <c r="AM662" s="20">
        <v>47</v>
      </c>
      <c r="AN662" s="20">
        <v>27</v>
      </c>
      <c r="AO662" s="20">
        <v>76</v>
      </c>
      <c r="AP662" s="28">
        <f t="shared" si="23"/>
        <v>57.5</v>
      </c>
      <c r="AQ662" s="9">
        <v>86</v>
      </c>
      <c r="AR662" s="9"/>
      <c r="AV662" s="9"/>
      <c r="AW662" s="9"/>
    </row>
    <row r="663" spans="1:49">
      <c r="A663" s="9">
        <v>1877</v>
      </c>
      <c r="B663" s="9">
        <v>10</v>
      </c>
      <c r="C663" s="9">
        <v>20</v>
      </c>
      <c r="D663" s="11">
        <v>29.195</v>
      </c>
      <c r="E663" s="11">
        <v>29.236000000000001</v>
      </c>
      <c r="F663" s="11">
        <v>29.195</v>
      </c>
      <c r="G663" s="11">
        <v>29.196000000000002</v>
      </c>
      <c r="H663" s="12">
        <f t="shared" si="24"/>
        <v>29.205500000000001</v>
      </c>
      <c r="I663" s="18">
        <v>62.2</v>
      </c>
      <c r="J663" s="18">
        <v>75.099999999999994</v>
      </c>
      <c r="K663" s="18">
        <v>83</v>
      </c>
      <c r="L663" s="18">
        <v>67.3</v>
      </c>
      <c r="M663" s="18">
        <v>71.900000000000006</v>
      </c>
      <c r="N663" s="18">
        <v>86.1</v>
      </c>
      <c r="O663" s="18">
        <v>58.8</v>
      </c>
      <c r="P663" s="30">
        <f t="shared" si="25"/>
        <v>27.299999999999997</v>
      </c>
      <c r="Q663" s="18">
        <v>138.4</v>
      </c>
      <c r="R663" s="18">
        <v>52.3</v>
      </c>
      <c r="T663" s="9"/>
      <c r="U663" t="s">
        <v>65</v>
      </c>
      <c r="V663" s="18" t="s">
        <v>76</v>
      </c>
      <c r="W663" s="18" t="s">
        <v>75</v>
      </c>
      <c r="X663" s="18" t="s">
        <v>65</v>
      </c>
      <c r="Y663" s="9">
        <v>31</v>
      </c>
      <c r="Z663" s="18">
        <v>57.8</v>
      </c>
      <c r="AA663" s="17">
        <v>63.6</v>
      </c>
      <c r="AB663" s="17">
        <v>63.1</v>
      </c>
      <c r="AC663" s="17">
        <v>62.1</v>
      </c>
      <c r="AD663" s="17">
        <f t="shared" si="21"/>
        <v>61.65</v>
      </c>
      <c r="AE663" s="9">
        <v>55.7</v>
      </c>
      <c r="AF663" s="18">
        <v>0.42099999999999999</v>
      </c>
      <c r="AG663" s="26">
        <v>0.436</v>
      </c>
      <c r="AH663" s="26">
        <v>0.313</v>
      </c>
      <c r="AI663" s="26">
        <v>0.48699999999999999</v>
      </c>
      <c r="AJ663">
        <f t="shared" si="22"/>
        <v>0.41425000000000001</v>
      </c>
      <c r="AK663" s="9">
        <v>0.41599999999999998</v>
      </c>
      <c r="AL663" s="18">
        <v>75</v>
      </c>
      <c r="AM663" s="20">
        <v>50</v>
      </c>
      <c r="AN663" s="20">
        <v>27</v>
      </c>
      <c r="AO663" s="20">
        <v>72</v>
      </c>
      <c r="AP663" s="28">
        <f t="shared" si="23"/>
        <v>56</v>
      </c>
      <c r="AQ663" s="9">
        <v>88</v>
      </c>
      <c r="AR663" s="9"/>
      <c r="AV663" s="9"/>
      <c r="AW663" s="9"/>
    </row>
    <row r="664" spans="1:49">
      <c r="A664" s="9">
        <v>1877</v>
      </c>
      <c r="B664" s="9">
        <v>10</v>
      </c>
      <c r="C664" s="9">
        <v>21</v>
      </c>
      <c r="D664" s="11">
        <v>29.172999999999998</v>
      </c>
      <c r="E664" s="11">
        <v>29.08</v>
      </c>
      <c r="F664" s="11">
        <v>29.158000000000001</v>
      </c>
      <c r="G664" s="11">
        <v>29.173999999999999</v>
      </c>
      <c r="H664" s="12">
        <f t="shared" si="24"/>
        <v>29.146250000000002</v>
      </c>
      <c r="I664" s="18">
        <v>57.4</v>
      </c>
      <c r="J664" s="18">
        <v>76.8</v>
      </c>
      <c r="K664" s="18">
        <v>81</v>
      </c>
      <c r="L664" s="18">
        <v>61.6</v>
      </c>
      <c r="M664" s="82">
        <v>69.2</v>
      </c>
      <c r="N664" s="18">
        <v>84.7</v>
      </c>
      <c r="O664" s="18">
        <v>55.6</v>
      </c>
      <c r="P664" s="30">
        <f t="shared" si="25"/>
        <v>29.1</v>
      </c>
      <c r="Q664" s="18">
        <v>139.4</v>
      </c>
      <c r="R664" s="18">
        <v>54.7</v>
      </c>
      <c r="T664" s="9"/>
      <c r="U664" t="s">
        <v>65</v>
      </c>
      <c r="V664" s="18" t="s">
        <v>67</v>
      </c>
      <c r="W664" s="18" t="s">
        <v>71</v>
      </c>
      <c r="X664" s="18" t="s">
        <v>65</v>
      </c>
      <c r="Y664" s="9">
        <v>19.3</v>
      </c>
      <c r="Z664" s="18">
        <v>53.4</v>
      </c>
      <c r="AA664" s="17">
        <v>62.8</v>
      </c>
      <c r="AB664" s="17">
        <v>62.8</v>
      </c>
      <c r="AC664" s="17">
        <v>56.8</v>
      </c>
      <c r="AD664" s="17">
        <f t="shared" si="21"/>
        <v>58.95</v>
      </c>
      <c r="AE664" s="9">
        <v>52.8</v>
      </c>
      <c r="AF664" s="18">
        <v>0.35699999999999998</v>
      </c>
      <c r="AG664" s="26">
        <v>0.38600000000000001</v>
      </c>
      <c r="AH664" s="26">
        <v>0.33</v>
      </c>
      <c r="AI664" s="26">
        <v>0.4</v>
      </c>
      <c r="AJ664">
        <f t="shared" si="22"/>
        <v>0.36824999999999997</v>
      </c>
      <c r="AK664" s="9">
        <v>0.36399999999999999</v>
      </c>
      <c r="AL664" s="18">
        <v>76</v>
      </c>
      <c r="AM664" s="20">
        <v>42</v>
      </c>
      <c r="AN664" s="20">
        <v>32</v>
      </c>
      <c r="AO664" s="20">
        <v>72</v>
      </c>
      <c r="AP664" s="28">
        <f t="shared" si="23"/>
        <v>55.5</v>
      </c>
      <c r="AQ664" s="9">
        <v>81</v>
      </c>
      <c r="AR664" s="9"/>
      <c r="AV664" s="9"/>
      <c r="AW664" s="9"/>
    </row>
    <row r="665" spans="1:49">
      <c r="A665" s="9">
        <v>1877</v>
      </c>
      <c r="B665" s="9">
        <v>10</v>
      </c>
      <c r="C665" s="9">
        <v>22</v>
      </c>
      <c r="D665" s="11">
        <v>29.175000000000001</v>
      </c>
      <c r="E665" s="11">
        <v>29.24</v>
      </c>
      <c r="F665" s="11">
        <v>29.17</v>
      </c>
      <c r="G665" s="11">
        <v>29.193999999999999</v>
      </c>
      <c r="H665" s="12">
        <f t="shared" si="24"/>
        <v>29.194750000000003</v>
      </c>
      <c r="I665" s="18">
        <v>56.4</v>
      </c>
      <c r="J665" s="18">
        <v>78.900000000000006</v>
      </c>
      <c r="K665" s="18">
        <v>85</v>
      </c>
      <c r="L665" s="18">
        <v>61.6</v>
      </c>
      <c r="M665" s="18">
        <v>70.5</v>
      </c>
      <c r="N665" s="18">
        <v>87.1</v>
      </c>
      <c r="O665" s="18">
        <v>54.1</v>
      </c>
      <c r="P665" s="30">
        <f t="shared" si="25"/>
        <v>32.999999999999993</v>
      </c>
      <c r="Q665" s="18">
        <v>141.5</v>
      </c>
      <c r="R665" s="18">
        <v>54.4</v>
      </c>
      <c r="T665" s="9"/>
      <c r="U665" t="s">
        <v>65</v>
      </c>
      <c r="V665" s="18" t="s">
        <v>65</v>
      </c>
      <c r="W665" s="18" t="s">
        <v>76</v>
      </c>
      <c r="X665" s="18" t="s">
        <v>65</v>
      </c>
      <c r="Y665" s="9">
        <v>18</v>
      </c>
      <c r="Z665" s="18">
        <v>52.4</v>
      </c>
      <c r="AA665" s="17">
        <v>62.8</v>
      </c>
      <c r="AB665" s="17">
        <v>63.4</v>
      </c>
      <c r="AC665" s="17">
        <v>55.8</v>
      </c>
      <c r="AD665" s="17">
        <f t="shared" si="21"/>
        <v>58.599999999999994</v>
      </c>
      <c r="AE665" s="9">
        <v>51.2</v>
      </c>
      <c r="AF665" s="18">
        <v>0.34200000000000003</v>
      </c>
      <c r="AG665" s="26">
        <v>0.35799999999999998</v>
      </c>
      <c r="AH665" s="26">
        <v>0.39600000000000002</v>
      </c>
      <c r="AI665" s="26">
        <v>0.37</v>
      </c>
      <c r="AJ665">
        <f t="shared" si="22"/>
        <v>0.36650000000000005</v>
      </c>
      <c r="AK665" s="9">
        <v>0.33900000000000002</v>
      </c>
      <c r="AL665" s="18">
        <v>75</v>
      </c>
      <c r="AM665" s="20">
        <v>37</v>
      </c>
      <c r="AN665" s="20">
        <v>25</v>
      </c>
      <c r="AO665" s="20">
        <v>67</v>
      </c>
      <c r="AP665" s="28">
        <f t="shared" si="23"/>
        <v>51</v>
      </c>
      <c r="AQ665" s="9">
        <v>80</v>
      </c>
      <c r="AR665" s="9"/>
      <c r="AV665" s="9"/>
      <c r="AW665" s="9"/>
    </row>
    <row r="666" spans="1:49">
      <c r="A666" s="9">
        <v>1877</v>
      </c>
      <c r="B666" s="9">
        <v>10</v>
      </c>
      <c r="C666" s="9">
        <v>23</v>
      </c>
      <c r="D666" s="11">
        <v>29.096</v>
      </c>
      <c r="E666" s="11">
        <v>29.257999999999999</v>
      </c>
      <c r="F666" s="11">
        <v>29.173999999999999</v>
      </c>
      <c r="G666" s="11">
        <v>29.204999999999998</v>
      </c>
      <c r="H666" s="12">
        <f t="shared" si="24"/>
        <v>29.183249999999997</v>
      </c>
      <c r="I666" s="18">
        <v>59.4</v>
      </c>
      <c r="J666" s="18">
        <v>77.7</v>
      </c>
      <c r="K666" s="18">
        <v>85.8</v>
      </c>
      <c r="L666" s="18">
        <v>62.6</v>
      </c>
      <c r="M666" s="18">
        <v>71.400000000000006</v>
      </c>
      <c r="N666" s="18">
        <v>88.6</v>
      </c>
      <c r="O666" s="18">
        <v>55.9</v>
      </c>
      <c r="P666" s="30">
        <f t="shared" si="25"/>
        <v>32.699999999999996</v>
      </c>
      <c r="Q666" s="18">
        <v>142.4</v>
      </c>
      <c r="R666" s="18">
        <v>53.8</v>
      </c>
      <c r="T666" s="9"/>
      <c r="U666" t="s">
        <v>65</v>
      </c>
      <c r="V666" s="18" t="s">
        <v>65</v>
      </c>
      <c r="W666" s="18" t="s">
        <v>67</v>
      </c>
      <c r="X666" s="18" t="s">
        <v>65</v>
      </c>
      <c r="Y666" s="9">
        <v>23</v>
      </c>
      <c r="Z666" s="18">
        <v>52.3</v>
      </c>
      <c r="AA666" s="17">
        <v>60.8</v>
      </c>
      <c r="AB666" s="17">
        <v>62.8</v>
      </c>
      <c r="AC666" s="17">
        <v>52.8</v>
      </c>
      <c r="AD666" s="17">
        <f t="shared" si="21"/>
        <v>57.174999999999997</v>
      </c>
      <c r="AE666" s="9">
        <v>51.3</v>
      </c>
      <c r="AF666" s="18">
        <v>0.3</v>
      </c>
      <c r="AG666" s="26">
        <v>0.31</v>
      </c>
      <c r="AH666" s="26">
        <v>0.26600000000000001</v>
      </c>
      <c r="AI666" s="26">
        <v>0.27100000000000002</v>
      </c>
      <c r="AJ666">
        <f t="shared" si="22"/>
        <v>0.28675</v>
      </c>
      <c r="AK666" s="9">
        <v>0.31900000000000001</v>
      </c>
      <c r="AL666" s="18">
        <v>70</v>
      </c>
      <c r="AM666" s="20">
        <v>32</v>
      </c>
      <c r="AN666" s="20">
        <v>22</v>
      </c>
      <c r="AO666" s="20">
        <v>47</v>
      </c>
      <c r="AP666" s="28">
        <f t="shared" si="23"/>
        <v>42.75</v>
      </c>
      <c r="AQ666" s="9">
        <v>72</v>
      </c>
      <c r="AR666" s="9"/>
      <c r="AV666" s="9"/>
      <c r="AW666" s="9"/>
    </row>
    <row r="667" spans="1:49">
      <c r="A667" s="9">
        <v>1877</v>
      </c>
      <c r="B667" s="9">
        <v>10</v>
      </c>
      <c r="C667" s="9">
        <v>24</v>
      </c>
      <c r="D667" s="11">
        <v>29.190999999999999</v>
      </c>
      <c r="E667" s="11">
        <v>29.265999999999998</v>
      </c>
      <c r="F667" s="11">
        <v>29.22</v>
      </c>
      <c r="G667" s="11">
        <v>29.234999999999999</v>
      </c>
      <c r="H667" s="12">
        <f t="shared" si="24"/>
        <v>29.227999999999998</v>
      </c>
      <c r="I667" s="18">
        <v>57.1</v>
      </c>
      <c r="J667" s="18">
        <v>78.900000000000006</v>
      </c>
      <c r="K667" s="18">
        <v>86</v>
      </c>
      <c r="L667" s="18">
        <v>61.6</v>
      </c>
      <c r="M667" s="18">
        <v>70.900000000000006</v>
      </c>
      <c r="N667" s="18">
        <v>89.6</v>
      </c>
      <c r="O667" s="18">
        <v>56.1</v>
      </c>
      <c r="P667" s="30">
        <f t="shared" si="25"/>
        <v>33.499999999999993</v>
      </c>
      <c r="Q667" s="18">
        <v>143.4</v>
      </c>
      <c r="R667" s="18">
        <v>53.8</v>
      </c>
      <c r="T667" s="9"/>
      <c r="U667" t="s">
        <v>65</v>
      </c>
      <c r="V667" s="18" t="s">
        <v>71</v>
      </c>
      <c r="W667" s="18" t="s">
        <v>67</v>
      </c>
      <c r="X667" s="18" t="s">
        <v>65</v>
      </c>
      <c r="Y667" s="9">
        <v>14</v>
      </c>
      <c r="Z667" s="18">
        <v>52.8</v>
      </c>
      <c r="AA667" s="17">
        <v>61.8</v>
      </c>
      <c r="AB667" s="17">
        <v>63.3</v>
      </c>
      <c r="AC667" s="17">
        <v>54.8</v>
      </c>
      <c r="AD667" s="17">
        <f t="shared" si="21"/>
        <v>58.174999999999997</v>
      </c>
      <c r="AE667" s="9">
        <v>52.2</v>
      </c>
      <c r="AF667" s="18">
        <v>0.34399999999999997</v>
      </c>
      <c r="AG667" s="26">
        <v>0.32500000000000001</v>
      </c>
      <c r="AH667" s="26">
        <v>0.28000000000000003</v>
      </c>
      <c r="AI667" s="26">
        <v>0.34100000000000003</v>
      </c>
      <c r="AJ667">
        <f t="shared" si="22"/>
        <v>0.32250000000000001</v>
      </c>
      <c r="AK667" s="9">
        <v>0.313</v>
      </c>
      <c r="AL667" s="18">
        <v>72</v>
      </c>
      <c r="AM667" s="20">
        <v>33</v>
      </c>
      <c r="AN667" s="20">
        <v>23</v>
      </c>
      <c r="AO667" s="20">
        <v>61</v>
      </c>
      <c r="AP667" s="28">
        <f t="shared" si="23"/>
        <v>47.25</v>
      </c>
      <c r="AQ667" s="9">
        <v>69</v>
      </c>
      <c r="AR667" s="9"/>
      <c r="AV667" s="9"/>
      <c r="AW667" s="9"/>
    </row>
    <row r="668" spans="1:49">
      <c r="A668" s="9">
        <v>1877</v>
      </c>
      <c r="B668" s="9">
        <v>10</v>
      </c>
      <c r="C668" s="9">
        <v>25</v>
      </c>
      <c r="D668" s="11">
        <v>29.241</v>
      </c>
      <c r="E668" s="11">
        <v>29.317</v>
      </c>
      <c r="F668" s="11">
        <v>29.257999999999999</v>
      </c>
      <c r="G668" s="11">
        <v>29.297999999999998</v>
      </c>
      <c r="H668" s="12">
        <f t="shared" si="24"/>
        <v>29.278500000000001</v>
      </c>
      <c r="I668" s="18">
        <v>56.6</v>
      </c>
      <c r="J668" s="18">
        <v>79.900000000000006</v>
      </c>
      <c r="K668" s="18">
        <v>85.8</v>
      </c>
      <c r="L668" s="18">
        <v>62.6</v>
      </c>
      <c r="M668" s="18">
        <v>71.2</v>
      </c>
      <c r="N668" s="18">
        <v>89.6</v>
      </c>
      <c r="O668" s="18">
        <v>54.1</v>
      </c>
      <c r="P668" s="30">
        <f t="shared" si="25"/>
        <v>35.499999999999993</v>
      </c>
      <c r="Q668" s="18">
        <v>142.4</v>
      </c>
      <c r="R668" s="18">
        <v>52.8</v>
      </c>
      <c r="T668" s="9"/>
      <c r="U668" t="s">
        <v>65</v>
      </c>
      <c r="V668" s="18" t="s">
        <v>68</v>
      </c>
      <c r="W668" s="18" t="s">
        <v>67</v>
      </c>
      <c r="X668" s="18" t="s">
        <v>65</v>
      </c>
      <c r="Y668" s="9">
        <v>29</v>
      </c>
      <c r="Z668" s="18">
        <v>51.8</v>
      </c>
      <c r="AA668" s="17">
        <v>62.6</v>
      </c>
      <c r="AB668" s="17">
        <v>62.5</v>
      </c>
      <c r="AC668" s="17">
        <v>55.2</v>
      </c>
      <c r="AD668" s="17">
        <f t="shared" ref="AD668:AD731" si="26">AVERAGE(Z668:AC668)</f>
        <v>58.025000000000006</v>
      </c>
      <c r="AE668" s="9">
        <v>50.4</v>
      </c>
      <c r="AF668" s="18">
        <v>0.32200000000000001</v>
      </c>
      <c r="AG668" s="26">
        <v>0.32800000000000001</v>
      </c>
      <c r="AH668" s="26">
        <v>0.25600000000000001</v>
      </c>
      <c r="AI668" s="26">
        <v>0.33900000000000002</v>
      </c>
      <c r="AJ668">
        <f t="shared" ref="AJ668:AJ731" si="27">AVERAGE(AF668:AI668)</f>
        <v>0.31125000000000003</v>
      </c>
      <c r="AK668" s="9">
        <v>0.30499999999999999</v>
      </c>
      <c r="AL668" s="18">
        <v>69</v>
      </c>
      <c r="AM668" s="20">
        <v>34</v>
      </c>
      <c r="AN668" s="20">
        <v>21</v>
      </c>
      <c r="AO668" s="20">
        <v>59</v>
      </c>
      <c r="AP668" s="28">
        <f t="shared" ref="AP668:AP731" si="28">AVERAGE(AL668:AO668)</f>
        <v>45.75</v>
      </c>
      <c r="AQ668" s="9">
        <v>77</v>
      </c>
      <c r="AV668" s="9"/>
      <c r="AW668" s="9"/>
    </row>
    <row r="669" spans="1:49">
      <c r="A669" s="9">
        <v>1877</v>
      </c>
      <c r="B669" s="9">
        <v>10</v>
      </c>
      <c r="C669" s="9">
        <v>26</v>
      </c>
      <c r="D669" s="11">
        <v>29.289000000000001</v>
      </c>
      <c r="E669" s="11">
        <v>29.375</v>
      </c>
      <c r="F669" s="11">
        <v>29.274000000000001</v>
      </c>
      <c r="G669" s="11">
        <v>29.29</v>
      </c>
      <c r="H669" s="12">
        <f t="shared" si="24"/>
        <v>29.307000000000002</v>
      </c>
      <c r="I669" s="18">
        <v>55.6</v>
      </c>
      <c r="J669" s="18">
        <v>78.900000000000006</v>
      </c>
      <c r="K669" s="18">
        <v>86.2</v>
      </c>
      <c r="L669" s="18">
        <v>62.6</v>
      </c>
      <c r="M669" s="18">
        <v>70.8</v>
      </c>
      <c r="N669" s="18">
        <v>88.6</v>
      </c>
      <c r="O669" s="18">
        <v>54.7</v>
      </c>
      <c r="P669" s="30">
        <f t="shared" si="25"/>
        <v>33.899999999999991</v>
      </c>
      <c r="Q669" s="18">
        <v>141.4</v>
      </c>
      <c r="R669" s="18">
        <v>52.8</v>
      </c>
      <c r="T669" s="9"/>
      <c r="U669" t="s">
        <v>65</v>
      </c>
      <c r="V669" s="18" t="s">
        <v>65</v>
      </c>
      <c r="W669" s="18" t="s">
        <v>73</v>
      </c>
      <c r="X669" s="18" t="s">
        <v>65</v>
      </c>
      <c r="Y669" s="9">
        <v>23.3</v>
      </c>
      <c r="Z669" s="18">
        <v>51.8</v>
      </c>
      <c r="AA669" s="17">
        <v>62.6</v>
      </c>
      <c r="AB669" s="17">
        <v>64</v>
      </c>
      <c r="AC669" s="17">
        <v>55.8</v>
      </c>
      <c r="AD669" s="17">
        <f t="shared" si="26"/>
        <v>58.55</v>
      </c>
      <c r="AE669" s="9">
        <v>51.4</v>
      </c>
      <c r="AF669" s="18">
        <v>0.27</v>
      </c>
      <c r="AG669" s="26">
        <v>0.35099999999999998</v>
      </c>
      <c r="AH669" s="26">
        <v>0.3</v>
      </c>
      <c r="AI669" s="26">
        <v>0.35699999999999998</v>
      </c>
      <c r="AJ669">
        <f t="shared" si="27"/>
        <v>0.31950000000000001</v>
      </c>
      <c r="AK669" s="9">
        <v>0.33800000000000002</v>
      </c>
      <c r="AL669" s="18">
        <v>75</v>
      </c>
      <c r="AM669" s="20">
        <v>35</v>
      </c>
      <c r="AN669" s="20">
        <v>24</v>
      </c>
      <c r="AO669" s="20">
        <v>62</v>
      </c>
      <c r="AP669" s="28">
        <f t="shared" si="28"/>
        <v>49</v>
      </c>
      <c r="AQ669" s="9">
        <v>78</v>
      </c>
      <c r="AR669" s="9"/>
      <c r="AV669" s="9"/>
      <c r="AW669" s="9"/>
    </row>
    <row r="670" spans="1:49">
      <c r="A670" s="9">
        <v>1877</v>
      </c>
      <c r="B670" s="9">
        <v>10</v>
      </c>
      <c r="C670" s="9">
        <v>27</v>
      </c>
      <c r="D670" s="11">
        <v>29.291</v>
      </c>
      <c r="E670" s="11">
        <v>29.34</v>
      </c>
      <c r="F670" s="11">
        <v>29.254000000000001</v>
      </c>
      <c r="G670" s="11">
        <v>29.27</v>
      </c>
      <c r="H670" s="12">
        <f t="shared" si="24"/>
        <v>29.28875</v>
      </c>
      <c r="I670" s="18">
        <v>57.6</v>
      </c>
      <c r="J670" s="18">
        <v>79.5</v>
      </c>
      <c r="K670" s="18">
        <v>86</v>
      </c>
      <c r="L670" s="18">
        <v>66.599999999999994</v>
      </c>
      <c r="M670" s="18">
        <v>72.400000000000006</v>
      </c>
      <c r="N670" s="18">
        <v>90.6</v>
      </c>
      <c r="O670" s="18">
        <v>55.4</v>
      </c>
      <c r="P670" s="30">
        <f t="shared" si="25"/>
        <v>35.199999999999996</v>
      </c>
      <c r="Q670" s="18">
        <v>148.9</v>
      </c>
      <c r="R670" s="18">
        <v>58.3</v>
      </c>
      <c r="T670" s="9"/>
      <c r="U670" t="s">
        <v>65</v>
      </c>
      <c r="V670" s="18" t="s">
        <v>66</v>
      </c>
      <c r="W670" s="18" t="s">
        <v>67</v>
      </c>
      <c r="X670" s="18" t="s">
        <v>65</v>
      </c>
      <c r="Y670" s="9">
        <v>15.7</v>
      </c>
      <c r="Z670" s="18">
        <v>52.8</v>
      </c>
      <c r="AA670" s="17">
        <v>64.3</v>
      </c>
      <c r="AB670" s="17">
        <v>65.3</v>
      </c>
      <c r="AC670" s="17">
        <v>58.8</v>
      </c>
      <c r="AD670" s="17">
        <f t="shared" si="26"/>
        <v>60.3</v>
      </c>
      <c r="AE670" s="9">
        <v>51.3</v>
      </c>
      <c r="AF670" s="18">
        <v>0.33800000000000002</v>
      </c>
      <c r="AG670" s="26">
        <v>0.01</v>
      </c>
      <c r="AH670" s="26">
        <v>0.34799999999999998</v>
      </c>
      <c r="AI670" s="26">
        <v>0.39300000000000002</v>
      </c>
      <c r="AJ670">
        <f t="shared" si="27"/>
        <v>0.27224999999999999</v>
      </c>
      <c r="AK670" s="9">
        <v>0.32600000000000001</v>
      </c>
      <c r="AL670" s="18">
        <v>70</v>
      </c>
      <c r="AM670" s="20">
        <v>41</v>
      </c>
      <c r="AN670" s="20">
        <v>29</v>
      </c>
      <c r="AO670" s="20">
        <v>60</v>
      </c>
      <c r="AP670" s="28">
        <f t="shared" si="28"/>
        <v>50</v>
      </c>
      <c r="AQ670" s="9">
        <v>74</v>
      </c>
      <c r="AR670" s="9"/>
      <c r="AV670" s="9"/>
      <c r="AW670" s="9"/>
    </row>
    <row r="671" spans="1:49">
      <c r="A671" s="9">
        <v>1877</v>
      </c>
      <c r="B671" s="9">
        <v>10</v>
      </c>
      <c r="C671" s="9">
        <v>28</v>
      </c>
      <c r="D671" s="11">
        <v>29.274000000000001</v>
      </c>
      <c r="E671" s="11">
        <v>29.329000000000001</v>
      </c>
      <c r="F671" s="11">
        <v>29.28</v>
      </c>
      <c r="G671" s="11">
        <v>29.292000000000002</v>
      </c>
      <c r="H671" s="12">
        <f t="shared" si="24"/>
        <v>29.293750000000003</v>
      </c>
      <c r="I671" s="18">
        <v>68.3</v>
      </c>
      <c r="J671" s="18">
        <v>79.900000000000006</v>
      </c>
      <c r="K671" s="18">
        <v>84</v>
      </c>
      <c r="L671" s="18">
        <v>72.8</v>
      </c>
      <c r="M671" s="18">
        <v>76.3</v>
      </c>
      <c r="N671" s="18">
        <v>88.6</v>
      </c>
      <c r="O671" s="18">
        <v>65.099999999999994</v>
      </c>
      <c r="P671" s="30">
        <f t="shared" si="25"/>
        <v>23.5</v>
      </c>
      <c r="Q671" s="18">
        <v>142</v>
      </c>
      <c r="R671" s="18">
        <v>53.4</v>
      </c>
      <c r="T671" s="9"/>
      <c r="U671" t="s">
        <v>65</v>
      </c>
      <c r="V671" s="18" t="s">
        <v>72</v>
      </c>
      <c r="W671" s="18" t="s">
        <v>67</v>
      </c>
      <c r="X671" s="18" t="s">
        <v>69</v>
      </c>
      <c r="Y671" s="9">
        <v>17.899999999999999</v>
      </c>
      <c r="Z671" s="18">
        <v>59.4</v>
      </c>
      <c r="AA671" s="17">
        <v>63.4</v>
      </c>
      <c r="AB671" s="17">
        <v>63.8</v>
      </c>
      <c r="AC671" s="17">
        <v>62.8</v>
      </c>
      <c r="AD671" s="17">
        <f t="shared" si="26"/>
        <v>62.349999999999994</v>
      </c>
      <c r="AE671" s="9">
        <v>57.7</v>
      </c>
      <c r="AF671" s="18">
        <v>0.39</v>
      </c>
      <c r="AG671" s="26">
        <v>0.36499999999999999</v>
      </c>
      <c r="AH671" s="26">
        <v>0.32300000000000001</v>
      </c>
      <c r="AI671" s="26">
        <v>0.44</v>
      </c>
      <c r="AJ671">
        <f t="shared" si="27"/>
        <v>0.3795</v>
      </c>
      <c r="AK671" s="9">
        <v>0.38</v>
      </c>
      <c r="AL671" s="18">
        <v>56</v>
      </c>
      <c r="AM671" s="20">
        <v>36</v>
      </c>
      <c r="AN671" s="20">
        <v>28</v>
      </c>
      <c r="AO671" s="20">
        <v>55</v>
      </c>
      <c r="AP671" s="28">
        <f t="shared" si="28"/>
        <v>43.75</v>
      </c>
      <c r="AQ671" s="9">
        <v>61</v>
      </c>
      <c r="AR671" s="9"/>
      <c r="AV671" s="9"/>
      <c r="AW671" s="9"/>
    </row>
    <row r="672" spans="1:49">
      <c r="A672" s="9">
        <v>1877</v>
      </c>
      <c r="B672" s="9">
        <v>10</v>
      </c>
      <c r="C672" s="9">
        <v>29</v>
      </c>
      <c r="D672" s="11">
        <v>29.251999999999999</v>
      </c>
      <c r="E672" s="11">
        <v>29.353999999999999</v>
      </c>
      <c r="F672" s="11">
        <v>29.271999999999998</v>
      </c>
      <c r="G672" s="11">
        <v>29.277999999999999</v>
      </c>
      <c r="H672" s="12">
        <f t="shared" si="24"/>
        <v>29.288999999999994</v>
      </c>
      <c r="I672" s="18">
        <v>67.7</v>
      </c>
      <c r="J672" s="18">
        <v>73.3</v>
      </c>
      <c r="K672" s="18">
        <v>71.5</v>
      </c>
      <c r="L672" s="18">
        <v>65.400000000000006</v>
      </c>
      <c r="M672" s="18">
        <v>69.400000000000006</v>
      </c>
      <c r="N672" s="18">
        <v>75.7</v>
      </c>
      <c r="O672" s="18">
        <v>65.099999999999994</v>
      </c>
      <c r="P672" s="30">
        <f t="shared" si="25"/>
        <v>10.600000000000009</v>
      </c>
      <c r="Q672" s="18">
        <v>96.7</v>
      </c>
      <c r="R672" s="18">
        <v>21</v>
      </c>
      <c r="T672" s="9"/>
      <c r="U672" t="s">
        <v>69</v>
      </c>
      <c r="V672" s="18" t="s">
        <v>71</v>
      </c>
      <c r="W672" s="18" t="s">
        <v>65</v>
      </c>
      <c r="X672" s="18" t="s">
        <v>77</v>
      </c>
      <c r="Y672" s="9">
        <v>95.5</v>
      </c>
      <c r="Z672" s="18">
        <v>59.8</v>
      </c>
      <c r="AA672" s="17">
        <v>62.6</v>
      </c>
      <c r="AB672" s="17">
        <v>65.8</v>
      </c>
      <c r="AC672" s="17">
        <v>59.3</v>
      </c>
      <c r="AD672" s="17">
        <f t="shared" si="26"/>
        <v>61.875</v>
      </c>
      <c r="AE672" s="9">
        <v>58.8</v>
      </c>
      <c r="AF672" s="18">
        <v>0.41099999999999998</v>
      </c>
      <c r="AG672" s="26">
        <v>0.42599999999999999</v>
      </c>
      <c r="AH672" s="26">
        <v>0.36099999999999999</v>
      </c>
      <c r="AI672" s="26">
        <v>0.42499999999999999</v>
      </c>
      <c r="AJ672">
        <f t="shared" si="27"/>
        <v>0.40575</v>
      </c>
      <c r="AK672" s="9">
        <v>0.41399999999999998</v>
      </c>
      <c r="AL672" s="18">
        <v>60</v>
      </c>
      <c r="AM672" s="20">
        <v>53</v>
      </c>
      <c r="AN672" s="20">
        <v>73</v>
      </c>
      <c r="AO672" s="20">
        <v>68</v>
      </c>
      <c r="AP672" s="28">
        <f t="shared" si="28"/>
        <v>63.5</v>
      </c>
      <c r="AQ672" s="9">
        <v>66</v>
      </c>
      <c r="AR672" s="9"/>
      <c r="AV672" s="9"/>
      <c r="AW672" s="9"/>
    </row>
    <row r="673" spans="1:49">
      <c r="A673" s="9">
        <v>1877</v>
      </c>
      <c r="B673" s="9">
        <v>10</v>
      </c>
      <c r="C673" s="9">
        <v>30</v>
      </c>
      <c r="D673" s="11">
        <v>29.26</v>
      </c>
      <c r="E673" s="11">
        <v>29.312000000000001</v>
      </c>
      <c r="F673" s="11">
        <v>29.228999999999999</v>
      </c>
      <c r="G673" s="11">
        <v>29.282</v>
      </c>
      <c r="H673" s="12">
        <f t="shared" si="24"/>
        <v>29.27075</v>
      </c>
      <c r="I673" s="18">
        <v>60.6</v>
      </c>
      <c r="J673" s="18">
        <v>77.900000000000006</v>
      </c>
      <c r="K673" s="18">
        <v>83</v>
      </c>
      <c r="L673" s="18">
        <v>70.099999999999994</v>
      </c>
      <c r="M673" s="18">
        <v>72.900000000000006</v>
      </c>
      <c r="N673" s="18">
        <v>85.7</v>
      </c>
      <c r="O673" s="18">
        <v>59.5</v>
      </c>
      <c r="P673" s="30">
        <f t="shared" si="25"/>
        <v>26.200000000000003</v>
      </c>
      <c r="Q673" s="18">
        <v>142.4</v>
      </c>
      <c r="R673" s="18">
        <v>56.7</v>
      </c>
      <c r="T673" s="9"/>
      <c r="U673" t="s">
        <v>65</v>
      </c>
      <c r="V673" s="18" t="s">
        <v>73</v>
      </c>
      <c r="W673" s="18" t="s">
        <v>73</v>
      </c>
      <c r="X673" s="18" t="s">
        <v>65</v>
      </c>
      <c r="Y673" s="9">
        <v>39.200000000000003</v>
      </c>
      <c r="Z673" s="18">
        <v>57.8</v>
      </c>
      <c r="AA673" s="17">
        <v>65.8</v>
      </c>
      <c r="AB673" s="17">
        <v>64.8</v>
      </c>
      <c r="AC673" s="17">
        <v>60.8</v>
      </c>
      <c r="AD673" s="17">
        <f t="shared" si="26"/>
        <v>62.3</v>
      </c>
      <c r="AE673" s="9">
        <v>56.7</v>
      </c>
      <c r="AF673" s="18">
        <v>0.443</v>
      </c>
      <c r="AG673" s="26">
        <v>0.47399999999999998</v>
      </c>
      <c r="AH673" s="26">
        <v>0.37</v>
      </c>
      <c r="AI673" s="26">
        <v>0.41199999999999998</v>
      </c>
      <c r="AJ673">
        <f t="shared" si="27"/>
        <v>0.42474999999999996</v>
      </c>
      <c r="AK673" s="9">
        <v>0.42399999999999999</v>
      </c>
      <c r="AL673" s="18">
        <v>58</v>
      </c>
      <c r="AM673" s="20">
        <v>50</v>
      </c>
      <c r="AN673" s="20">
        <v>33</v>
      </c>
      <c r="AO673" s="20">
        <v>55</v>
      </c>
      <c r="AP673" s="28">
        <f t="shared" si="28"/>
        <v>49</v>
      </c>
      <c r="AQ673" s="9">
        <v>82</v>
      </c>
      <c r="AR673" s="9"/>
      <c r="AV673" s="9"/>
      <c r="AW673" s="9"/>
    </row>
    <row r="674" spans="1:49">
      <c r="A674" s="9">
        <v>1877</v>
      </c>
      <c r="B674" s="9">
        <v>10</v>
      </c>
      <c r="C674" s="9">
        <v>31</v>
      </c>
      <c r="D674" s="11">
        <v>29.303000000000001</v>
      </c>
      <c r="E674" s="11">
        <v>29.36</v>
      </c>
      <c r="F674" s="11">
        <v>29.283999999999999</v>
      </c>
      <c r="G674" s="11">
        <v>29.311</v>
      </c>
      <c r="H674" s="12">
        <f t="shared" si="24"/>
        <v>29.314500000000002</v>
      </c>
      <c r="I674" s="18">
        <v>63.6</v>
      </c>
      <c r="J674" s="17">
        <v>78.2</v>
      </c>
      <c r="K674" s="18">
        <v>83.9</v>
      </c>
      <c r="L674" s="17">
        <v>64.8</v>
      </c>
      <c r="M674" s="18">
        <v>72.599999999999994</v>
      </c>
      <c r="N674" s="18">
        <v>87.4</v>
      </c>
      <c r="O674" s="18">
        <v>61</v>
      </c>
      <c r="P674" s="30">
        <f t="shared" si="25"/>
        <v>26.400000000000006</v>
      </c>
      <c r="Q674" s="18">
        <v>139.4</v>
      </c>
      <c r="R674" s="18">
        <v>52</v>
      </c>
      <c r="T674" s="9"/>
      <c r="U674" t="s">
        <v>69</v>
      </c>
      <c r="V674" s="18" t="s">
        <v>71</v>
      </c>
      <c r="W674" s="18" t="s">
        <v>73</v>
      </c>
      <c r="X674" s="18" t="s">
        <v>65</v>
      </c>
      <c r="Y674" s="9">
        <v>55.4</v>
      </c>
      <c r="Z674" s="18">
        <v>57.8</v>
      </c>
      <c r="AA674" s="17">
        <v>63.8</v>
      </c>
      <c r="AB674" s="17">
        <v>64.900000000000006</v>
      </c>
      <c r="AC674" s="17">
        <v>57.8</v>
      </c>
      <c r="AD674" s="17">
        <f t="shared" si="26"/>
        <v>61.075000000000003</v>
      </c>
      <c r="AE674" s="9">
        <v>56.6</v>
      </c>
      <c r="AF674" s="18">
        <v>0.40300000000000002</v>
      </c>
      <c r="AG674" s="26">
        <v>0.4</v>
      </c>
      <c r="AH674" s="26">
        <v>0.36299999999999999</v>
      </c>
      <c r="AI674" s="26">
        <v>0.38800000000000001</v>
      </c>
      <c r="AJ674">
        <f t="shared" si="27"/>
        <v>0.38849999999999996</v>
      </c>
      <c r="AK674" s="9">
        <v>0.40200000000000002</v>
      </c>
      <c r="AL674" s="18">
        <v>68</v>
      </c>
      <c r="AM674" s="20">
        <v>41</v>
      </c>
      <c r="AN674" s="20">
        <v>31</v>
      </c>
      <c r="AO674" s="20">
        <v>63</v>
      </c>
      <c r="AP674" s="28">
        <f t="shared" si="28"/>
        <v>50.75</v>
      </c>
      <c r="AQ674" s="9">
        <v>74</v>
      </c>
      <c r="AR674" s="9"/>
      <c r="AV674" s="9"/>
      <c r="AW674" s="9"/>
    </row>
    <row r="675" spans="1:49">
      <c r="A675" s="9">
        <v>1877</v>
      </c>
      <c r="B675" s="9">
        <v>11</v>
      </c>
      <c r="C675" s="9">
        <v>1</v>
      </c>
      <c r="D675" s="11">
        <v>29.291</v>
      </c>
      <c r="E675" s="11">
        <v>29.327000000000002</v>
      </c>
      <c r="F675" s="11">
        <v>29.234000000000002</v>
      </c>
      <c r="G675" s="11">
        <v>29.247</v>
      </c>
      <c r="H675" s="12">
        <f t="shared" si="24"/>
        <v>29.274750000000001</v>
      </c>
      <c r="I675" s="18">
        <v>65.099999999999994</v>
      </c>
      <c r="J675" s="17">
        <v>78.5</v>
      </c>
      <c r="K675" s="17">
        <v>84.8</v>
      </c>
      <c r="L675" s="17">
        <v>64.599999999999994</v>
      </c>
      <c r="M675" s="18">
        <v>73.2</v>
      </c>
      <c r="N675" s="18">
        <v>87.3</v>
      </c>
      <c r="O675" s="18">
        <v>62</v>
      </c>
      <c r="P675" s="9">
        <f t="shared" si="25"/>
        <v>25.299999999999997</v>
      </c>
      <c r="Q675" s="18">
        <v>140.19999999999999</v>
      </c>
      <c r="R675" s="18">
        <v>52.9</v>
      </c>
      <c r="T675" s="9"/>
      <c r="U675" t="s">
        <v>73</v>
      </c>
      <c r="V675" s="18" t="s">
        <v>65</v>
      </c>
      <c r="W675" s="18" t="s">
        <v>67</v>
      </c>
      <c r="X675" s="18" t="s">
        <v>65</v>
      </c>
      <c r="Y675" s="9">
        <v>45.5</v>
      </c>
      <c r="Z675" s="18">
        <v>56.3</v>
      </c>
      <c r="AA675" s="17">
        <v>63.6</v>
      </c>
      <c r="AB675" s="17">
        <v>64.8</v>
      </c>
      <c r="AC675" s="17">
        <v>57.8</v>
      </c>
      <c r="AD675" s="17">
        <f t="shared" si="26"/>
        <v>60.625</v>
      </c>
      <c r="AE675" s="9">
        <v>55.2</v>
      </c>
      <c r="AF675" s="18">
        <v>0.33800000000000002</v>
      </c>
      <c r="AG675" s="26">
        <v>0.39</v>
      </c>
      <c r="AH675" s="26">
        <v>0.34699999999999998</v>
      </c>
      <c r="AI675" s="26">
        <v>0.39</v>
      </c>
      <c r="AJ675">
        <f t="shared" si="27"/>
        <v>0.36624999999999996</v>
      </c>
      <c r="AK675" s="9">
        <v>0.34100000000000003</v>
      </c>
      <c r="AL675" s="18">
        <v>54</v>
      </c>
      <c r="AM675" s="20">
        <v>40</v>
      </c>
      <c r="AN675" s="20">
        <v>29</v>
      </c>
      <c r="AO675" s="20">
        <v>63</v>
      </c>
      <c r="AP675" s="28">
        <f t="shared" si="28"/>
        <v>46.5</v>
      </c>
      <c r="AQ675" s="9">
        <v>61</v>
      </c>
      <c r="AR675" s="9"/>
      <c r="AV675" s="9"/>
      <c r="AW675" s="9"/>
    </row>
    <row r="676" spans="1:49">
      <c r="A676" s="9">
        <v>1877</v>
      </c>
      <c r="B676" s="9">
        <v>11</v>
      </c>
      <c r="C676" s="9">
        <v>2</v>
      </c>
      <c r="D676" s="11">
        <v>29.222999999999999</v>
      </c>
      <c r="E676" s="11">
        <v>29.25</v>
      </c>
      <c r="F676" s="11">
        <v>29.177</v>
      </c>
      <c r="G676" s="11">
        <v>29.18</v>
      </c>
      <c r="H676" s="12">
        <f t="shared" si="24"/>
        <v>29.207500000000003</v>
      </c>
      <c r="I676" s="18">
        <v>62.6</v>
      </c>
      <c r="J676" s="17">
        <v>80</v>
      </c>
      <c r="K676" s="17">
        <v>86</v>
      </c>
      <c r="L676" s="17">
        <v>60.6</v>
      </c>
      <c r="M676" s="18">
        <v>72.3</v>
      </c>
      <c r="N676" s="18">
        <v>88.6</v>
      </c>
      <c r="O676" s="18">
        <v>59</v>
      </c>
      <c r="P676" s="9">
        <f t="shared" si="25"/>
        <v>29.599999999999994</v>
      </c>
      <c r="Q676" s="18">
        <v>140.4</v>
      </c>
      <c r="R676" s="18">
        <v>51.8</v>
      </c>
      <c r="T676" s="9"/>
      <c r="U676" t="s">
        <v>67</v>
      </c>
      <c r="V676" s="18" t="s">
        <v>73</v>
      </c>
      <c r="W676" s="18" t="s">
        <v>67</v>
      </c>
      <c r="X676" s="18" t="s">
        <v>65</v>
      </c>
      <c r="Y676" s="9">
        <v>30.5</v>
      </c>
      <c r="Z676" s="18">
        <v>56.8</v>
      </c>
      <c r="AA676" s="17">
        <v>63</v>
      </c>
      <c r="AB676" s="17">
        <v>64.8</v>
      </c>
      <c r="AC676" s="17">
        <v>55.8</v>
      </c>
      <c r="AD676" s="17">
        <f t="shared" si="26"/>
        <v>60.099999999999994</v>
      </c>
      <c r="AE676" s="9">
        <v>55</v>
      </c>
      <c r="AF676" s="18">
        <v>0.38600000000000001</v>
      </c>
      <c r="AG676" s="26">
        <v>0.35</v>
      </c>
      <c r="AH676" s="26">
        <v>0.33100000000000002</v>
      </c>
      <c r="AI676" s="26">
        <v>0.38300000000000001</v>
      </c>
      <c r="AJ676">
        <f t="shared" si="27"/>
        <v>0.36249999999999999</v>
      </c>
      <c r="AK676" s="9">
        <v>0.38100000000000001</v>
      </c>
      <c r="AL676" s="18">
        <v>67</v>
      </c>
      <c r="AM676" s="20">
        <v>34</v>
      </c>
      <c r="AN676" s="20">
        <v>27</v>
      </c>
      <c r="AO676" s="20">
        <v>71</v>
      </c>
      <c r="AP676" s="28">
        <f t="shared" si="28"/>
        <v>49.75</v>
      </c>
      <c r="AQ676" s="9">
        <v>76</v>
      </c>
      <c r="AR676" s="9"/>
      <c r="AV676" s="9"/>
      <c r="AW676" s="9"/>
    </row>
    <row r="677" spans="1:49">
      <c r="A677" s="9">
        <v>1877</v>
      </c>
      <c r="B677" s="9">
        <v>11</v>
      </c>
      <c r="C677" s="9">
        <v>3</v>
      </c>
      <c r="D677" s="11">
        <v>29.167000000000002</v>
      </c>
      <c r="E677" s="11">
        <v>29.187000000000001</v>
      </c>
      <c r="F677" s="11">
        <v>29.088000000000001</v>
      </c>
      <c r="G677" s="11">
        <v>29.100999999999999</v>
      </c>
      <c r="H677" s="12">
        <f t="shared" si="24"/>
        <v>29.135750000000002</v>
      </c>
      <c r="I677" s="18">
        <v>59.6</v>
      </c>
      <c r="J677" s="17">
        <v>84</v>
      </c>
      <c r="K677" s="17">
        <v>87.5</v>
      </c>
      <c r="L677" s="17">
        <v>69.7</v>
      </c>
      <c r="M677" s="18">
        <v>75.2</v>
      </c>
      <c r="N677" s="18">
        <v>90.6</v>
      </c>
      <c r="O677" s="18">
        <v>56.9</v>
      </c>
      <c r="P677" s="9">
        <f t="shared" si="25"/>
        <v>33.699999999999996</v>
      </c>
      <c r="Q677" s="18">
        <v>141.30000000000001</v>
      </c>
      <c r="R677" s="18">
        <v>50.7</v>
      </c>
      <c r="T677" s="9"/>
      <c r="U677" t="s">
        <v>65</v>
      </c>
      <c r="V677" s="18" t="s">
        <v>67</v>
      </c>
      <c r="W677" s="18" t="s">
        <v>67</v>
      </c>
      <c r="X677" s="18" t="s">
        <v>67</v>
      </c>
      <c r="Y677" s="9">
        <v>16</v>
      </c>
      <c r="Z677" s="18">
        <v>54.6</v>
      </c>
      <c r="AA677" s="17">
        <v>65.900000000000006</v>
      </c>
      <c r="AB677" s="17">
        <v>66.8</v>
      </c>
      <c r="AC677" s="17">
        <v>59.8</v>
      </c>
      <c r="AD677" s="17">
        <f t="shared" si="26"/>
        <v>61.775000000000006</v>
      </c>
      <c r="AE677" s="9">
        <v>53</v>
      </c>
      <c r="AF677" s="18">
        <v>0.36199999999999999</v>
      </c>
      <c r="AG677" s="26">
        <v>0.40500000000000003</v>
      </c>
      <c r="AH677" s="26">
        <v>0.40400000000000003</v>
      </c>
      <c r="AI677" s="26">
        <v>0.38400000000000001</v>
      </c>
      <c r="AJ677">
        <f t="shared" si="27"/>
        <v>0.38875000000000004</v>
      </c>
      <c r="AK677" s="9">
        <v>0.35199999999999998</v>
      </c>
      <c r="AL677" s="18">
        <v>71</v>
      </c>
      <c r="AM677" s="20">
        <v>34</v>
      </c>
      <c r="AN677" s="20">
        <v>30</v>
      </c>
      <c r="AO677" s="20">
        <v>53</v>
      </c>
      <c r="AP677" s="28">
        <f t="shared" si="28"/>
        <v>47</v>
      </c>
      <c r="AQ677" s="9">
        <v>75</v>
      </c>
      <c r="AR677" s="9"/>
      <c r="AV677" s="9"/>
      <c r="AW677" s="9"/>
    </row>
    <row r="678" spans="1:49">
      <c r="A678" s="9">
        <v>1877</v>
      </c>
      <c r="B678" s="9">
        <v>11</v>
      </c>
      <c r="C678" s="9">
        <v>4</v>
      </c>
      <c r="D678" s="11">
        <v>29.102</v>
      </c>
      <c r="E678" s="11">
        <v>29.158999999999999</v>
      </c>
      <c r="F678" s="11">
        <v>29.071000000000002</v>
      </c>
      <c r="G678" s="11">
        <v>29.091000000000001</v>
      </c>
      <c r="H678" s="12">
        <f t="shared" si="24"/>
        <v>29.10575</v>
      </c>
      <c r="I678" s="18">
        <v>64.099999999999994</v>
      </c>
      <c r="J678" s="17">
        <v>81.8</v>
      </c>
      <c r="K678" s="17">
        <v>87.7</v>
      </c>
      <c r="L678" s="17">
        <v>68.3</v>
      </c>
      <c r="M678" s="18">
        <v>75.5</v>
      </c>
      <c r="N678" s="18">
        <v>90.6</v>
      </c>
      <c r="O678" s="18">
        <v>63.1</v>
      </c>
      <c r="P678" s="9">
        <f t="shared" si="25"/>
        <v>27.499999999999993</v>
      </c>
      <c r="Q678" s="18">
        <v>140.19999999999999</v>
      </c>
      <c r="R678" s="18">
        <v>49.6</v>
      </c>
      <c r="T678" s="9"/>
      <c r="U678" t="s">
        <v>65</v>
      </c>
      <c r="V678" s="18" t="s">
        <v>78</v>
      </c>
      <c r="W678" s="18" t="s">
        <v>66</v>
      </c>
      <c r="X678" s="18" t="s">
        <v>71</v>
      </c>
      <c r="Y678" s="9">
        <v>40</v>
      </c>
      <c r="Z678" s="18">
        <v>57.8</v>
      </c>
      <c r="AA678" s="17">
        <v>64.400000000000006</v>
      </c>
      <c r="AB678" s="17">
        <v>66.099999999999994</v>
      </c>
      <c r="AC678" s="17">
        <v>59.4</v>
      </c>
      <c r="AD678" s="17">
        <f t="shared" si="26"/>
        <v>61.925000000000004</v>
      </c>
      <c r="AE678" s="9">
        <v>56.7</v>
      </c>
      <c r="AF678" s="18">
        <v>0.39700000000000002</v>
      </c>
      <c r="AG678" s="26">
        <v>0.373</v>
      </c>
      <c r="AH678" s="26">
        <v>0.35299999999999998</v>
      </c>
      <c r="AI678" s="26">
        <v>0.39</v>
      </c>
      <c r="AJ678">
        <f t="shared" si="27"/>
        <v>0.37824999999999998</v>
      </c>
      <c r="AK678" s="9">
        <v>0.377</v>
      </c>
      <c r="AL678" s="18">
        <v>65</v>
      </c>
      <c r="AM678" s="20">
        <v>35</v>
      </c>
      <c r="AN678" s="20">
        <v>28</v>
      </c>
      <c r="AO678" s="20">
        <v>56</v>
      </c>
      <c r="AP678" s="28">
        <f t="shared" si="28"/>
        <v>46</v>
      </c>
      <c r="AQ678" s="9">
        <v>64</v>
      </c>
      <c r="AR678" s="9"/>
      <c r="AV678" s="9"/>
      <c r="AW678" s="9"/>
    </row>
    <row r="679" spans="1:49">
      <c r="A679" s="9">
        <v>1877</v>
      </c>
      <c r="B679" s="9">
        <v>11</v>
      </c>
      <c r="C679" s="9">
        <v>5</v>
      </c>
      <c r="D679" s="11">
        <v>29.094000000000001</v>
      </c>
      <c r="E679" s="11">
        <v>29.151</v>
      </c>
      <c r="F679" s="11"/>
      <c r="G679" s="11">
        <v>29.074999999999999</v>
      </c>
      <c r="H679" s="12">
        <f t="shared" si="24"/>
        <v>29.106666666666669</v>
      </c>
      <c r="I679" s="18">
        <v>64.099999999999994</v>
      </c>
      <c r="J679" s="17">
        <v>79.7</v>
      </c>
      <c r="K679" s="17">
        <v>86</v>
      </c>
      <c r="L679" s="17">
        <v>69.7</v>
      </c>
      <c r="M679" s="18">
        <v>74.900000000000006</v>
      </c>
      <c r="N679" s="18">
        <v>90.6</v>
      </c>
      <c r="O679" s="18">
        <v>61.9</v>
      </c>
      <c r="P679" s="9">
        <f t="shared" si="25"/>
        <v>28.699999999999996</v>
      </c>
      <c r="Q679" s="18">
        <v>143.4</v>
      </c>
      <c r="R679" s="18">
        <v>52.8</v>
      </c>
      <c r="T679" s="9"/>
      <c r="U679" t="s">
        <v>69</v>
      </c>
      <c r="V679" s="18" t="s">
        <v>70</v>
      </c>
      <c r="W679" s="18" t="s">
        <v>66</v>
      </c>
      <c r="X679" s="18" t="s">
        <v>65</v>
      </c>
      <c r="Y679" s="9">
        <v>66.7</v>
      </c>
      <c r="Z679" s="18">
        <v>56.8</v>
      </c>
      <c r="AA679" s="17">
        <v>64.8</v>
      </c>
      <c r="AB679" s="17">
        <v>65.8</v>
      </c>
      <c r="AC679" s="17">
        <v>60.6</v>
      </c>
      <c r="AD679" s="17">
        <f t="shared" si="26"/>
        <v>61.999999999999993</v>
      </c>
      <c r="AE679" s="9">
        <v>54.9</v>
      </c>
      <c r="AF679" s="18">
        <v>0.36399999999999999</v>
      </c>
      <c r="AG679" s="26">
        <v>0.41499999999999998</v>
      </c>
      <c r="AH679" s="26">
        <v>0.36599999999999999</v>
      </c>
      <c r="AI679" s="26">
        <v>0.40899999999999997</v>
      </c>
      <c r="AJ679">
        <f t="shared" si="27"/>
        <v>0.38850000000000001</v>
      </c>
      <c r="AK679" s="9">
        <v>0.33900000000000002</v>
      </c>
      <c r="AL679" s="18">
        <v>63</v>
      </c>
      <c r="AM679" s="20">
        <v>41</v>
      </c>
      <c r="AN679" s="20">
        <v>30</v>
      </c>
      <c r="AO679" s="20">
        <v>57</v>
      </c>
      <c r="AP679" s="28">
        <f t="shared" si="28"/>
        <v>47.75</v>
      </c>
      <c r="AQ679" s="9">
        <v>61</v>
      </c>
      <c r="AR679" s="9"/>
      <c r="AV679" s="9"/>
      <c r="AW679" s="9"/>
    </row>
    <row r="680" spans="1:49">
      <c r="A680" s="9">
        <v>1877</v>
      </c>
      <c r="B680" s="9">
        <v>11</v>
      </c>
      <c r="C680" s="9">
        <v>6</v>
      </c>
      <c r="D680" s="11">
        <v>29.116</v>
      </c>
      <c r="E680" s="11">
        <v>29.234999999999999</v>
      </c>
      <c r="F680" s="11">
        <v>29.183</v>
      </c>
      <c r="G680" s="11">
        <v>29.245999999999999</v>
      </c>
      <c r="H680" s="12">
        <f t="shared" si="24"/>
        <v>29.194999999999997</v>
      </c>
      <c r="I680" s="18">
        <v>60.6</v>
      </c>
      <c r="J680" s="17">
        <v>76.400000000000006</v>
      </c>
      <c r="K680" s="17">
        <v>84.8</v>
      </c>
      <c r="L680" s="17">
        <v>69.3</v>
      </c>
      <c r="M680" s="18">
        <v>72.8</v>
      </c>
      <c r="N680" s="18">
        <v>87.7</v>
      </c>
      <c r="O680" s="18">
        <v>64.099999999999994</v>
      </c>
      <c r="P680" s="9">
        <f t="shared" si="25"/>
        <v>23.600000000000009</v>
      </c>
      <c r="Q680" s="18">
        <v>141.4</v>
      </c>
      <c r="R680" s="18">
        <v>53.7</v>
      </c>
      <c r="T680" s="9"/>
      <c r="U680" t="s">
        <v>69</v>
      </c>
      <c r="V680" s="18" t="s">
        <v>70</v>
      </c>
      <c r="W680" s="18" t="s">
        <v>65</v>
      </c>
      <c r="X680" s="18" t="s">
        <v>69</v>
      </c>
      <c r="Y680" s="9">
        <v>83.9</v>
      </c>
      <c r="Z680" s="18">
        <v>60.2</v>
      </c>
      <c r="AA680" s="17">
        <v>65.599999999999994</v>
      </c>
      <c r="AB680" s="17">
        <v>67.900000000000006</v>
      </c>
      <c r="AC680" s="17">
        <v>59.8</v>
      </c>
      <c r="AD680" s="17">
        <f t="shared" si="26"/>
        <v>63.375</v>
      </c>
      <c r="AE680" s="9">
        <v>57.8</v>
      </c>
      <c r="AF680" s="18">
        <v>0.51800000000000002</v>
      </c>
      <c r="AG680" s="26">
        <v>0.48699999999999999</v>
      </c>
      <c r="AH680" s="26">
        <v>0.45700000000000002</v>
      </c>
      <c r="AI680" s="26">
        <v>0.38900000000000001</v>
      </c>
      <c r="AJ680">
        <f t="shared" si="27"/>
        <v>0.46274999999999999</v>
      </c>
      <c r="AK680" s="9">
        <v>0.39700000000000002</v>
      </c>
      <c r="AL680" s="18">
        <v>97</v>
      </c>
      <c r="AM680" s="20">
        <v>53</v>
      </c>
      <c r="AN680" s="20">
        <v>38</v>
      </c>
      <c r="AO680" s="20">
        <v>54</v>
      </c>
      <c r="AP680" s="28">
        <f t="shared" si="28"/>
        <v>60.5</v>
      </c>
      <c r="AQ680" s="9">
        <v>65</v>
      </c>
      <c r="AR680" s="9"/>
      <c r="AV680" s="9"/>
      <c r="AW680" s="9"/>
    </row>
    <row r="681" spans="1:49">
      <c r="A681" s="9">
        <v>1877</v>
      </c>
      <c r="B681" s="9">
        <v>11</v>
      </c>
      <c r="C681" s="9">
        <v>7</v>
      </c>
      <c r="D681" s="11">
        <v>29.245000000000001</v>
      </c>
      <c r="E681" s="11">
        <v>29.332999999999998</v>
      </c>
      <c r="F681" s="11">
        <v>29.256</v>
      </c>
      <c r="G681" s="11">
        <v>29.274999999999999</v>
      </c>
      <c r="H681" s="12">
        <f t="shared" si="24"/>
        <v>29.277250000000002</v>
      </c>
      <c r="I681" s="18">
        <v>64.400000000000006</v>
      </c>
      <c r="J681" s="17">
        <v>77.7</v>
      </c>
      <c r="K681" s="17">
        <v>84</v>
      </c>
      <c r="L681" s="17">
        <v>68.7</v>
      </c>
      <c r="M681" s="18">
        <v>73.7</v>
      </c>
      <c r="N681" s="18">
        <v>87.6</v>
      </c>
      <c r="O681" s="18">
        <v>60</v>
      </c>
      <c r="P681" s="9">
        <f t="shared" si="25"/>
        <v>27.599999999999994</v>
      </c>
      <c r="Q681" s="18">
        <v>140.4</v>
      </c>
      <c r="R681" s="18">
        <v>52.8</v>
      </c>
      <c r="T681" s="9"/>
      <c r="U681" t="s">
        <v>69</v>
      </c>
      <c r="V681" s="18" t="s">
        <v>73</v>
      </c>
      <c r="W681" s="18" t="s">
        <v>73</v>
      </c>
      <c r="X681" s="18" t="s">
        <v>73</v>
      </c>
      <c r="Y681" s="9">
        <v>98.9</v>
      </c>
      <c r="Z681" s="18">
        <v>56.8</v>
      </c>
      <c r="AA681" s="17">
        <v>64</v>
      </c>
      <c r="AB681" s="17">
        <v>64.8</v>
      </c>
      <c r="AC681" s="17">
        <v>58.6</v>
      </c>
      <c r="AD681" s="17">
        <f t="shared" si="26"/>
        <v>61.05</v>
      </c>
      <c r="AE681" s="9">
        <v>55.3</v>
      </c>
      <c r="AF681" s="18">
        <v>0.36299999999999999</v>
      </c>
      <c r="AG681" s="26">
        <v>0.41399999999999998</v>
      </c>
      <c r="AH681" s="26">
        <v>0.35799999999999998</v>
      </c>
      <c r="AI681" s="26">
        <v>0.36</v>
      </c>
      <c r="AJ681">
        <f t="shared" si="27"/>
        <v>0.37374999999999992</v>
      </c>
      <c r="AK681" s="9">
        <v>0.376</v>
      </c>
      <c r="AL681" s="18">
        <v>60</v>
      </c>
      <c r="AM681" s="20">
        <v>44</v>
      </c>
      <c r="AN681" s="20">
        <v>31</v>
      </c>
      <c r="AO681" s="20">
        <v>52</v>
      </c>
      <c r="AP681" s="28">
        <f t="shared" si="28"/>
        <v>46.75</v>
      </c>
      <c r="AQ681" s="9">
        <v>73</v>
      </c>
      <c r="AR681" s="9"/>
      <c r="AV681" s="9"/>
      <c r="AW681" s="9"/>
    </row>
    <row r="682" spans="1:49">
      <c r="A682" s="9">
        <v>1877</v>
      </c>
      <c r="B682" s="9">
        <v>11</v>
      </c>
      <c r="C682" s="9">
        <v>8</v>
      </c>
      <c r="D682" s="11">
        <v>29.268999999999998</v>
      </c>
      <c r="E682" s="11">
        <v>29.321000000000002</v>
      </c>
      <c r="F682" s="11">
        <v>29.231999999999999</v>
      </c>
      <c r="G682" s="11">
        <v>29.260999999999999</v>
      </c>
      <c r="H682" s="12">
        <f t="shared" si="24"/>
        <v>29.27075</v>
      </c>
      <c r="I682" s="18">
        <v>60.7</v>
      </c>
      <c r="J682" s="17">
        <v>76.900000000000006</v>
      </c>
      <c r="K682" s="17">
        <v>81.599999999999994</v>
      </c>
      <c r="L682" s="17">
        <v>60.6</v>
      </c>
      <c r="M682" s="18">
        <v>69.900000000000006</v>
      </c>
      <c r="N682" s="18">
        <v>88.4</v>
      </c>
      <c r="O682" s="18">
        <v>58.9</v>
      </c>
      <c r="P682" s="9">
        <f t="shared" si="25"/>
        <v>29.500000000000007</v>
      </c>
      <c r="Q682" s="18">
        <v>141.4</v>
      </c>
      <c r="R682" s="18">
        <v>53</v>
      </c>
      <c r="T682" s="9"/>
      <c r="U682" t="s">
        <v>65</v>
      </c>
      <c r="V682" s="18" t="s">
        <v>71</v>
      </c>
      <c r="W682" s="18" t="s">
        <v>73</v>
      </c>
      <c r="X682" s="18" t="s">
        <v>65</v>
      </c>
      <c r="Y682" s="9">
        <v>38.5</v>
      </c>
      <c r="Z682" s="18">
        <v>55.6</v>
      </c>
      <c r="AA682" s="17">
        <v>62.8</v>
      </c>
      <c r="AB682" s="17">
        <v>57.8</v>
      </c>
      <c r="AC682" s="17">
        <v>56.3</v>
      </c>
      <c r="AD682" s="17">
        <f t="shared" si="26"/>
        <v>58.125</v>
      </c>
      <c r="AE682" s="9">
        <v>54.5</v>
      </c>
      <c r="AF682" s="18">
        <v>0.376</v>
      </c>
      <c r="AG682" s="26">
        <v>0.38600000000000001</v>
      </c>
      <c r="AH682" s="26">
        <v>0.16400000000000001</v>
      </c>
      <c r="AI682" s="26">
        <v>0.39800000000000002</v>
      </c>
      <c r="AJ682">
        <f t="shared" si="27"/>
        <v>0.33100000000000002</v>
      </c>
      <c r="AK682" s="9">
        <v>0.36899999999999999</v>
      </c>
      <c r="AL682" s="18">
        <v>71</v>
      </c>
      <c r="AM682" s="20">
        <v>42</v>
      </c>
      <c r="AN682" s="20">
        <v>15</v>
      </c>
      <c r="AO682" s="20">
        <v>74</v>
      </c>
      <c r="AP682" s="28">
        <f t="shared" si="28"/>
        <v>50.5</v>
      </c>
      <c r="AQ682" s="9">
        <v>73</v>
      </c>
      <c r="AR682" s="9"/>
      <c r="AV682" s="9"/>
      <c r="AW682" s="9"/>
    </row>
    <row r="683" spans="1:49">
      <c r="A683" s="9">
        <v>1877</v>
      </c>
      <c r="B683" s="9">
        <v>11</v>
      </c>
      <c r="C683" s="9">
        <v>9</v>
      </c>
      <c r="D683" s="11">
        <v>29.268999999999998</v>
      </c>
      <c r="E683" s="11">
        <v>29.364999999999998</v>
      </c>
      <c r="F683" s="11">
        <v>29.298999999999999</v>
      </c>
      <c r="G683" s="11">
        <v>29.356999999999999</v>
      </c>
      <c r="H683" s="12">
        <f t="shared" si="24"/>
        <v>29.322499999999998</v>
      </c>
      <c r="I683" s="18">
        <v>62.1</v>
      </c>
      <c r="J683" s="17">
        <v>79.5</v>
      </c>
      <c r="K683" s="17">
        <v>84</v>
      </c>
      <c r="L683" s="17">
        <v>66.599999999999994</v>
      </c>
      <c r="M683" s="18">
        <v>73</v>
      </c>
      <c r="N683" s="18">
        <v>86.6</v>
      </c>
      <c r="O683" s="18">
        <v>56.4</v>
      </c>
      <c r="P683" s="9">
        <f t="shared" si="25"/>
        <v>30.199999999999996</v>
      </c>
      <c r="Q683" s="18">
        <v>140.4</v>
      </c>
      <c r="R683" s="18">
        <v>53.8</v>
      </c>
      <c r="T683" s="9"/>
      <c r="U683" t="s">
        <v>71</v>
      </c>
      <c r="V683" s="18" t="s">
        <v>69</v>
      </c>
      <c r="W683" s="18" t="s">
        <v>73</v>
      </c>
      <c r="X683" s="18" t="s">
        <v>65</v>
      </c>
      <c r="Y683" s="9">
        <v>32.200000000000003</v>
      </c>
      <c r="Z683" s="18">
        <v>54.8</v>
      </c>
      <c r="AA683" s="17">
        <v>62.8</v>
      </c>
      <c r="AB683" s="17">
        <v>63.8</v>
      </c>
      <c r="AC683" s="17">
        <v>56.9</v>
      </c>
      <c r="AD683" s="17">
        <f t="shared" si="26"/>
        <v>59.574999999999996</v>
      </c>
      <c r="AE683" s="9">
        <v>52.6</v>
      </c>
      <c r="AF683" s="18">
        <v>0.33400000000000002</v>
      </c>
      <c r="AG683" s="26">
        <v>0.34899999999999998</v>
      </c>
      <c r="AH683" s="26">
        <v>0.32300000000000001</v>
      </c>
      <c r="AI683" s="26">
        <v>0.33500000000000002</v>
      </c>
      <c r="AJ683">
        <f t="shared" si="27"/>
        <v>0.33524999999999999</v>
      </c>
      <c r="AK683" s="9">
        <v>0.34699999999999998</v>
      </c>
      <c r="AL683" s="18">
        <v>59</v>
      </c>
      <c r="AM683" s="20">
        <v>35</v>
      </c>
      <c r="AN683" s="20">
        <v>28</v>
      </c>
      <c r="AO683" s="20">
        <v>52</v>
      </c>
      <c r="AP683" s="28">
        <f t="shared" si="28"/>
        <v>43.5</v>
      </c>
      <c r="AQ683" s="9">
        <v>75</v>
      </c>
      <c r="AR683" s="9"/>
      <c r="AV683" s="9"/>
      <c r="AW683" s="9"/>
    </row>
    <row r="684" spans="1:49">
      <c r="A684" s="9">
        <v>1877</v>
      </c>
      <c r="B684" s="9">
        <v>11</v>
      </c>
      <c r="C684" s="9">
        <v>10</v>
      </c>
      <c r="D684" s="11">
        <v>29.353000000000002</v>
      </c>
      <c r="E684" s="11">
        <v>29.408999999999999</v>
      </c>
      <c r="F684" s="11">
        <v>29.323</v>
      </c>
      <c r="G684" s="11">
        <v>29.331</v>
      </c>
      <c r="H684" s="12">
        <f t="shared" si="24"/>
        <v>29.354000000000003</v>
      </c>
      <c r="I684" s="18">
        <v>65.599999999999994</v>
      </c>
      <c r="J684" s="17">
        <v>77.7</v>
      </c>
      <c r="K684" s="17">
        <v>83.9</v>
      </c>
      <c r="L684" s="17">
        <v>64.599999999999994</v>
      </c>
      <c r="M684" s="18">
        <v>72.900000000000006</v>
      </c>
      <c r="N684" s="18">
        <v>88.1</v>
      </c>
      <c r="O684" s="18">
        <v>62</v>
      </c>
      <c r="P684" s="9">
        <f t="shared" si="25"/>
        <v>26.099999999999994</v>
      </c>
      <c r="Q684" s="18">
        <v>142.4</v>
      </c>
      <c r="R684" s="18">
        <v>54.3</v>
      </c>
      <c r="T684" s="9"/>
      <c r="U684" t="s">
        <v>69</v>
      </c>
      <c r="V684" s="18" t="s">
        <v>69</v>
      </c>
      <c r="W684" s="18" t="s">
        <v>65</v>
      </c>
      <c r="X684" s="18" t="s">
        <v>65</v>
      </c>
      <c r="Y684" s="9">
        <v>52.1</v>
      </c>
      <c r="Z684" s="18">
        <v>55.8</v>
      </c>
      <c r="AA684" s="17">
        <v>63.8</v>
      </c>
      <c r="AB684" s="17">
        <v>66.8</v>
      </c>
      <c r="AC684" s="17">
        <v>58.8</v>
      </c>
      <c r="AD684" s="17">
        <f t="shared" si="26"/>
        <v>61.3</v>
      </c>
      <c r="AE684" s="9">
        <v>54.3</v>
      </c>
      <c r="AF684" s="18">
        <v>0.33300000000000002</v>
      </c>
      <c r="AG684" s="26">
        <v>0.40799999999999997</v>
      </c>
      <c r="AH684" s="26">
        <v>0.42899999999999999</v>
      </c>
      <c r="AI684" s="26">
        <v>0.42</v>
      </c>
      <c r="AJ684">
        <f t="shared" si="27"/>
        <v>0.39749999999999996</v>
      </c>
      <c r="AK684" s="9">
        <v>0.32200000000000001</v>
      </c>
      <c r="AL684" s="18">
        <v>49</v>
      </c>
      <c r="AM684" s="20">
        <v>43</v>
      </c>
      <c r="AN684" s="20">
        <v>37</v>
      </c>
      <c r="AO684" s="20">
        <v>68</v>
      </c>
      <c r="AP684" s="28">
        <f t="shared" si="28"/>
        <v>49.25</v>
      </c>
      <c r="AQ684" s="9">
        <v>59</v>
      </c>
      <c r="AR684" s="9"/>
      <c r="AV684" s="9"/>
      <c r="AW684" s="9"/>
    </row>
    <row r="685" spans="1:49">
      <c r="A685" s="9">
        <v>1877</v>
      </c>
      <c r="B685" s="9">
        <v>11</v>
      </c>
      <c r="C685" s="9">
        <v>11</v>
      </c>
      <c r="D685" s="11">
        <v>29.286999999999999</v>
      </c>
      <c r="E685" s="11">
        <v>29.323</v>
      </c>
      <c r="F685" s="11">
        <v>29.234000000000002</v>
      </c>
      <c r="G685" s="11">
        <v>29.254999999999999</v>
      </c>
      <c r="H685" s="12">
        <f t="shared" si="24"/>
        <v>29.274749999999997</v>
      </c>
      <c r="I685" s="18">
        <v>58.1</v>
      </c>
      <c r="J685" s="17">
        <v>75.900000000000006</v>
      </c>
      <c r="K685" s="17">
        <v>81</v>
      </c>
      <c r="L685" s="17">
        <v>63.6</v>
      </c>
      <c r="M685" s="18">
        <v>69.599999999999994</v>
      </c>
      <c r="N685" s="18">
        <v>86.6</v>
      </c>
      <c r="O685" s="18">
        <v>56.7</v>
      </c>
      <c r="P685" s="9">
        <f t="shared" si="25"/>
        <v>29.899999999999991</v>
      </c>
      <c r="Q685" s="18">
        <v>141.4</v>
      </c>
      <c r="R685" s="18">
        <v>54.8</v>
      </c>
      <c r="T685" s="9"/>
      <c r="U685" t="s">
        <v>65</v>
      </c>
      <c r="V685" s="18" t="s">
        <v>67</v>
      </c>
      <c r="W685" s="18" t="s">
        <v>67</v>
      </c>
      <c r="X685" s="18" t="s">
        <v>65</v>
      </c>
      <c r="Y685" s="9">
        <v>30.7</v>
      </c>
      <c r="Z685" s="18">
        <v>53.8</v>
      </c>
      <c r="AA685" s="17">
        <v>63.8</v>
      </c>
      <c r="AB685" s="17">
        <v>64.8</v>
      </c>
      <c r="AC685" s="17">
        <v>57.8</v>
      </c>
      <c r="AD685" s="17">
        <f t="shared" si="26"/>
        <v>60.05</v>
      </c>
      <c r="AE685" s="9">
        <v>53</v>
      </c>
      <c r="AF685" s="18">
        <v>0.35899999999999999</v>
      </c>
      <c r="AG685" s="26">
        <v>0.432</v>
      </c>
      <c r="AH685" s="26">
        <v>0.39800000000000002</v>
      </c>
      <c r="AI685" s="26">
        <v>0.40300000000000002</v>
      </c>
      <c r="AJ685">
        <f t="shared" si="27"/>
        <v>0.39800000000000002</v>
      </c>
      <c r="AK685" s="9">
        <v>0.35499999999999998</v>
      </c>
      <c r="AL685" s="18">
        <v>73</v>
      </c>
      <c r="AM685" s="20">
        <v>49</v>
      </c>
      <c r="AN685" s="20">
        <v>38</v>
      </c>
      <c r="AO685" s="20">
        <v>68</v>
      </c>
      <c r="AP685" s="28">
        <f t="shared" si="28"/>
        <v>57</v>
      </c>
      <c r="AQ685" s="9">
        <v>75</v>
      </c>
      <c r="AR685" s="9"/>
      <c r="AV685" s="9"/>
      <c r="AW685" s="9"/>
    </row>
    <row r="686" spans="1:49">
      <c r="A686" s="9">
        <v>1877</v>
      </c>
      <c r="B686" s="9">
        <v>11</v>
      </c>
      <c r="C686" s="9">
        <v>12</v>
      </c>
      <c r="D686" s="11">
        <v>29.271000000000001</v>
      </c>
      <c r="E686" s="11">
        <v>29.292000000000002</v>
      </c>
      <c r="F686" s="11">
        <v>29.239000000000001</v>
      </c>
      <c r="G686" s="11">
        <v>29.274999999999999</v>
      </c>
      <c r="H686" s="12">
        <f t="shared" si="24"/>
        <v>29.26925</v>
      </c>
      <c r="I686" s="18">
        <v>59.1</v>
      </c>
      <c r="J686" s="17">
        <v>73.8</v>
      </c>
      <c r="K686" s="17">
        <v>77.900000000000006</v>
      </c>
      <c r="L686" s="17">
        <v>64.2</v>
      </c>
      <c r="M686" s="18">
        <v>68.8</v>
      </c>
      <c r="N686" s="18">
        <v>81.5</v>
      </c>
      <c r="O686" s="18">
        <v>58.4</v>
      </c>
      <c r="P686" s="9">
        <f t="shared" si="25"/>
        <v>23.1</v>
      </c>
      <c r="Q686" s="18">
        <v>119.2</v>
      </c>
      <c r="R686" s="18">
        <v>37.700000000000003</v>
      </c>
      <c r="T686" s="9"/>
      <c r="U686" t="s">
        <v>65</v>
      </c>
      <c r="V686" s="18" t="s">
        <v>66</v>
      </c>
      <c r="W686" s="18" t="s">
        <v>70</v>
      </c>
      <c r="X686" s="18" t="s">
        <v>69</v>
      </c>
      <c r="Y686" s="9">
        <v>27.5</v>
      </c>
      <c r="Z686" s="18">
        <v>54.8</v>
      </c>
      <c r="AA686" s="17">
        <v>61.8</v>
      </c>
      <c r="AB686" s="17">
        <v>64.599999999999994</v>
      </c>
      <c r="AC686" s="17">
        <v>57.8</v>
      </c>
      <c r="AD686" s="17">
        <f t="shared" si="26"/>
        <v>59.75</v>
      </c>
      <c r="AE686" s="9">
        <v>53.8</v>
      </c>
      <c r="AF686" s="18">
        <v>0.374</v>
      </c>
      <c r="AG686" s="26">
        <v>0.39300000000000002</v>
      </c>
      <c r="AH686" s="26">
        <v>0.432</v>
      </c>
      <c r="AI686" s="26">
        <v>0.39500000000000002</v>
      </c>
      <c r="AJ686">
        <f t="shared" si="27"/>
        <v>0.39850000000000002</v>
      </c>
      <c r="AK686" s="9">
        <v>0.35499999999999998</v>
      </c>
      <c r="AL686" s="18">
        <v>73</v>
      </c>
      <c r="AM686" s="20">
        <v>47</v>
      </c>
      <c r="AN686" s="20">
        <v>45</v>
      </c>
      <c r="AO686" s="20">
        <v>5</v>
      </c>
      <c r="AP686" s="28">
        <f t="shared" si="28"/>
        <v>42.5</v>
      </c>
      <c r="AQ686" s="9">
        <v>73</v>
      </c>
      <c r="AR686" s="9">
        <v>0.08</v>
      </c>
      <c r="AV686" s="9"/>
      <c r="AW686" s="9"/>
    </row>
    <row r="687" spans="1:49">
      <c r="A687" s="9">
        <v>1877</v>
      </c>
      <c r="B687" s="9">
        <v>11</v>
      </c>
      <c r="C687" s="9">
        <v>13</v>
      </c>
      <c r="D687" s="11">
        <v>29.231000000000002</v>
      </c>
      <c r="E687" s="11">
        <v>29.373000000000001</v>
      </c>
      <c r="F687" s="11">
        <v>29.311</v>
      </c>
      <c r="G687" s="11">
        <v>29.366</v>
      </c>
      <c r="H687" s="12">
        <f t="shared" si="24"/>
        <v>29.320249999999998</v>
      </c>
      <c r="I687" s="18">
        <v>63.2</v>
      </c>
      <c r="J687" s="17">
        <v>74.8</v>
      </c>
      <c r="K687" s="17">
        <v>84</v>
      </c>
      <c r="L687" s="17">
        <v>68.7</v>
      </c>
      <c r="M687" s="18">
        <v>72.7</v>
      </c>
      <c r="N687" s="18">
        <v>86.6</v>
      </c>
      <c r="O687" s="18">
        <v>61.2</v>
      </c>
      <c r="P687" s="9">
        <f t="shared" si="25"/>
        <v>25.399999999999991</v>
      </c>
      <c r="Q687" s="18">
        <v>134.4</v>
      </c>
      <c r="R687" s="18">
        <v>47.8</v>
      </c>
      <c r="T687" s="9"/>
      <c r="U687" t="s">
        <v>71</v>
      </c>
      <c r="V687" s="18" t="s">
        <v>71</v>
      </c>
      <c r="W687" s="18" t="s">
        <v>65</v>
      </c>
      <c r="X687" s="18" t="s">
        <v>69</v>
      </c>
      <c r="Y687" s="9">
        <v>89.8</v>
      </c>
      <c r="Z687" s="18">
        <v>59.8</v>
      </c>
      <c r="AA687" s="17">
        <v>65.8</v>
      </c>
      <c r="AB687" s="17">
        <v>67.8</v>
      </c>
      <c r="AC687" s="17">
        <v>61.6</v>
      </c>
      <c r="AD687" s="17">
        <f t="shared" si="26"/>
        <v>63.749999999999993</v>
      </c>
      <c r="AE687" s="9">
        <v>58.3</v>
      </c>
      <c r="AF687" s="18">
        <v>0.47099999999999997</v>
      </c>
      <c r="AG687" s="26">
        <v>0.51500000000000001</v>
      </c>
      <c r="AH687" s="26">
        <v>0.46500000000000002</v>
      </c>
      <c r="AI687" s="26">
        <v>0.45600000000000002</v>
      </c>
      <c r="AJ687">
        <f t="shared" si="27"/>
        <v>0.47675000000000001</v>
      </c>
      <c r="AK687" s="9">
        <v>0.45</v>
      </c>
      <c r="AL687" s="18">
        <v>80</v>
      </c>
      <c r="AM687" s="20">
        <v>60</v>
      </c>
      <c r="AN687" s="20">
        <v>40</v>
      </c>
      <c r="AO687" s="20">
        <v>65</v>
      </c>
      <c r="AP687" s="28">
        <f t="shared" si="28"/>
        <v>61.25</v>
      </c>
      <c r="AQ687" s="9">
        <v>82</v>
      </c>
      <c r="AR687" s="9"/>
      <c r="AV687" s="9"/>
      <c r="AW687" s="9"/>
    </row>
    <row r="688" spans="1:49">
      <c r="A688" s="9">
        <v>1877</v>
      </c>
      <c r="B688" s="9">
        <v>11</v>
      </c>
      <c r="C688" s="9">
        <v>14</v>
      </c>
      <c r="D688" s="11">
        <v>29.343</v>
      </c>
      <c r="E688" s="11">
        <v>29.38</v>
      </c>
      <c r="F688" s="11">
        <v>29.268999999999998</v>
      </c>
      <c r="G688" s="11">
        <v>29.286999999999999</v>
      </c>
      <c r="H688" s="12">
        <f t="shared" si="24"/>
        <v>29.319749999999999</v>
      </c>
      <c r="I688" s="18">
        <v>63.4</v>
      </c>
      <c r="J688" s="17">
        <v>74.599999999999994</v>
      </c>
      <c r="K688" s="17">
        <v>81.599999999999994</v>
      </c>
      <c r="L688" s="17">
        <v>62.2</v>
      </c>
      <c r="M688" s="18">
        <v>70.5</v>
      </c>
      <c r="N688" s="18">
        <v>84.7</v>
      </c>
      <c r="O688" s="18">
        <v>59.4</v>
      </c>
      <c r="P688" s="9">
        <f t="shared" si="25"/>
        <v>25.300000000000004</v>
      </c>
      <c r="Q688" s="18">
        <v>140.4</v>
      </c>
      <c r="R688" s="18">
        <v>55.9</v>
      </c>
      <c r="T688" s="9"/>
      <c r="U688" t="s">
        <v>69</v>
      </c>
      <c r="V688" s="18" t="s">
        <v>73</v>
      </c>
      <c r="W688" s="18" t="s">
        <v>67</v>
      </c>
      <c r="X688" s="18" t="s">
        <v>65</v>
      </c>
      <c r="Y688" s="9">
        <v>98.8</v>
      </c>
      <c r="Z688" s="18">
        <v>59</v>
      </c>
      <c r="AA688" s="17">
        <v>63.2</v>
      </c>
      <c r="AB688" s="17">
        <v>64.8</v>
      </c>
      <c r="AC688" s="17">
        <v>55.8</v>
      </c>
      <c r="AD688" s="17">
        <f t="shared" si="26"/>
        <v>60.7</v>
      </c>
      <c r="AE688" s="9">
        <v>55.9</v>
      </c>
      <c r="AF688" s="18">
        <v>0.443</v>
      </c>
      <c r="AG688" s="26">
        <v>0.42899999999999999</v>
      </c>
      <c r="AH688" s="26">
        <v>0.39</v>
      </c>
      <c r="AI688" s="26">
        <v>0.36199999999999999</v>
      </c>
      <c r="AJ688">
        <f t="shared" si="27"/>
        <v>0.40600000000000003</v>
      </c>
      <c r="AK688" s="9">
        <v>0.40200000000000002</v>
      </c>
      <c r="AL688" s="18">
        <v>75</v>
      </c>
      <c r="AM688" s="20">
        <v>50</v>
      </c>
      <c r="AN688" s="20">
        <v>36</v>
      </c>
      <c r="AO688" s="20">
        <v>64</v>
      </c>
      <c r="AP688" s="28">
        <f t="shared" si="28"/>
        <v>56.25</v>
      </c>
      <c r="AQ688" s="9">
        <v>79</v>
      </c>
      <c r="AR688" s="9"/>
      <c r="AV688" s="9"/>
      <c r="AW688" s="9"/>
    </row>
    <row r="689" spans="1:49">
      <c r="A689" s="9">
        <v>1877</v>
      </c>
      <c r="B689" s="9">
        <v>11</v>
      </c>
      <c r="C689" s="9">
        <v>15</v>
      </c>
      <c r="D689" s="11">
        <v>29.268999999999998</v>
      </c>
      <c r="E689" s="11">
        <v>29.292999999999999</v>
      </c>
      <c r="F689" s="11">
        <v>29.216999999999999</v>
      </c>
      <c r="G689" s="11">
        <v>29.248999999999999</v>
      </c>
      <c r="H689" s="12">
        <f t="shared" si="24"/>
        <v>29.256999999999998</v>
      </c>
      <c r="I689" s="18">
        <v>55.6</v>
      </c>
      <c r="J689" s="17">
        <v>72.8</v>
      </c>
      <c r="K689" s="17">
        <v>78.900000000000006</v>
      </c>
      <c r="L689" s="17">
        <v>67.7</v>
      </c>
      <c r="M689" s="18">
        <v>68.8</v>
      </c>
      <c r="N689" s="18">
        <v>84.7</v>
      </c>
      <c r="O689" s="18">
        <v>52.8</v>
      </c>
      <c r="P689" s="9">
        <f t="shared" si="25"/>
        <v>31.900000000000006</v>
      </c>
      <c r="Q689" s="18">
        <v>138.4</v>
      </c>
      <c r="R689" s="18">
        <v>53.7</v>
      </c>
      <c r="T689" s="9"/>
      <c r="U689" t="s">
        <v>65</v>
      </c>
      <c r="V689" s="18" t="s">
        <v>66</v>
      </c>
      <c r="W689" s="18" t="s">
        <v>67</v>
      </c>
      <c r="X689" s="18" t="s">
        <v>65</v>
      </c>
      <c r="Y689" s="9">
        <v>11.5</v>
      </c>
      <c r="Z689" s="18">
        <v>52.3</v>
      </c>
      <c r="AA689" s="17">
        <v>63.6</v>
      </c>
      <c r="AB689" s="17">
        <v>64.8</v>
      </c>
      <c r="AC689" s="17">
        <v>60.8</v>
      </c>
      <c r="AD689" s="17">
        <f t="shared" si="26"/>
        <v>60.375</v>
      </c>
      <c r="AE689" s="9">
        <v>50.8</v>
      </c>
      <c r="AF689" s="18">
        <v>0.35</v>
      </c>
      <c r="AG689" s="26">
        <v>0.46600000000000003</v>
      </c>
      <c r="AH689" s="26">
        <v>0.44700000000000001</v>
      </c>
      <c r="AI689" s="26">
        <v>0.442</v>
      </c>
      <c r="AJ689">
        <f t="shared" si="27"/>
        <v>0.42625000000000002</v>
      </c>
      <c r="AK689" s="9">
        <v>0.34599999999999997</v>
      </c>
      <c r="AL689" s="18">
        <v>78</v>
      </c>
      <c r="AM689" s="20">
        <v>58</v>
      </c>
      <c r="AN689" s="20">
        <v>43</v>
      </c>
      <c r="AO689" s="20">
        <v>65</v>
      </c>
      <c r="AP689" s="28">
        <f t="shared" si="28"/>
        <v>61</v>
      </c>
      <c r="AQ689" s="9">
        <v>86</v>
      </c>
      <c r="AR689" s="9"/>
      <c r="AV689" s="9"/>
      <c r="AW689" s="9"/>
    </row>
    <row r="690" spans="1:49">
      <c r="A690" s="9">
        <v>1877</v>
      </c>
      <c r="B690" s="9">
        <v>11</v>
      </c>
      <c r="C690" s="9">
        <v>16</v>
      </c>
      <c r="D690" s="11">
        <v>29.241</v>
      </c>
      <c r="E690" s="11">
        <v>29.292999999999999</v>
      </c>
      <c r="F690" s="11">
        <v>29.193000000000001</v>
      </c>
      <c r="G690" s="11">
        <v>29.198</v>
      </c>
      <c r="H690" s="12">
        <f t="shared" si="24"/>
        <v>29.231250000000003</v>
      </c>
      <c r="I690" s="18">
        <v>63.6</v>
      </c>
      <c r="J690" s="17">
        <v>75.900000000000006</v>
      </c>
      <c r="K690" s="17">
        <v>78.900000000000006</v>
      </c>
      <c r="L690" s="17">
        <v>68.900000000000006</v>
      </c>
      <c r="M690" s="18">
        <v>71.8</v>
      </c>
      <c r="N690" s="18">
        <v>82.7</v>
      </c>
      <c r="O690" s="18">
        <v>62.5</v>
      </c>
      <c r="P690" s="9">
        <f t="shared" si="25"/>
        <v>20.200000000000003</v>
      </c>
      <c r="Q690" s="18">
        <v>131.4</v>
      </c>
      <c r="R690" s="18">
        <v>48.7</v>
      </c>
      <c r="T690" s="9"/>
      <c r="U690" t="s">
        <v>66</v>
      </c>
      <c r="V690" s="18" t="s">
        <v>66</v>
      </c>
      <c r="W690" s="18" t="s">
        <v>65</v>
      </c>
      <c r="X690" s="18" t="s">
        <v>73</v>
      </c>
      <c r="Y690" s="9">
        <v>39.4</v>
      </c>
      <c r="Z690" s="18">
        <v>59</v>
      </c>
      <c r="AA690" s="17">
        <v>65.3</v>
      </c>
      <c r="AB690" s="17">
        <v>65.900000000000006</v>
      </c>
      <c r="AC690" s="17">
        <v>62</v>
      </c>
      <c r="AD690" s="17">
        <f t="shared" si="26"/>
        <v>63.05</v>
      </c>
      <c r="AE690" s="9">
        <v>58.2</v>
      </c>
      <c r="AF690" s="18">
        <v>0.44</v>
      </c>
      <c r="AG690" s="26">
        <v>0.497</v>
      </c>
      <c r="AH690" s="26">
        <v>0.46400000000000002</v>
      </c>
      <c r="AI690" s="26">
        <v>0.45100000000000001</v>
      </c>
      <c r="AJ690">
        <f t="shared" si="27"/>
        <v>0.46300000000000002</v>
      </c>
      <c r="AK690" s="9">
        <v>0.43</v>
      </c>
      <c r="AL690" s="18">
        <v>79</v>
      </c>
      <c r="AM690" s="20">
        <v>58</v>
      </c>
      <c r="AN690" s="20">
        <v>47</v>
      </c>
      <c r="AO690" s="20">
        <v>61</v>
      </c>
      <c r="AP690" s="28">
        <f t="shared" si="28"/>
        <v>61.25</v>
      </c>
      <c r="AQ690" s="9">
        <v>75</v>
      </c>
      <c r="AR690" s="9"/>
      <c r="AV690" s="9"/>
      <c r="AW690" s="9"/>
    </row>
    <row r="691" spans="1:49">
      <c r="A691" s="9">
        <v>1877</v>
      </c>
      <c r="B691" s="9">
        <v>11</v>
      </c>
      <c r="C691" s="9">
        <v>17</v>
      </c>
      <c r="D691" s="11">
        <v>29.172999999999998</v>
      </c>
      <c r="E691" s="11">
        <v>29.248999999999999</v>
      </c>
      <c r="F691" s="11">
        <v>29.163</v>
      </c>
      <c r="G691" s="11">
        <v>29.210999999999999</v>
      </c>
      <c r="H691" s="12">
        <f t="shared" ref="H691:H754" si="29">AVERAGE(D691:G691)</f>
        <v>29.198999999999998</v>
      </c>
      <c r="I691" s="18">
        <v>63.6</v>
      </c>
      <c r="J691" s="17">
        <v>75.900000000000006</v>
      </c>
      <c r="K691" s="17">
        <v>84.4</v>
      </c>
      <c r="L691" s="17">
        <v>68.5</v>
      </c>
      <c r="M691" s="18">
        <v>73.099999999999994</v>
      </c>
      <c r="N691" s="18">
        <v>88.6</v>
      </c>
      <c r="O691" s="18">
        <v>61.8</v>
      </c>
      <c r="P691" s="9">
        <f t="shared" si="25"/>
        <v>26.799999999999997</v>
      </c>
      <c r="Q691" s="18">
        <v>137.5</v>
      </c>
      <c r="R691" s="18">
        <v>48.9</v>
      </c>
      <c r="T691" s="9"/>
      <c r="U691" t="s">
        <v>71</v>
      </c>
      <c r="V691" s="18" t="s">
        <v>67</v>
      </c>
      <c r="W691" s="18" t="s">
        <v>68</v>
      </c>
      <c r="X691" s="18" t="s">
        <v>69</v>
      </c>
      <c r="Y691" s="9">
        <v>56.4</v>
      </c>
      <c r="Z691" s="18">
        <v>58.6</v>
      </c>
      <c r="AA691" s="17">
        <v>63.8</v>
      </c>
      <c r="AB691" s="17">
        <v>67.2</v>
      </c>
      <c r="AC691" s="17">
        <v>61.4</v>
      </c>
      <c r="AD691" s="17">
        <f t="shared" si="26"/>
        <v>62.750000000000007</v>
      </c>
      <c r="AE691" s="9">
        <v>57</v>
      </c>
      <c r="AF691" s="18">
        <v>0.42799999999999999</v>
      </c>
      <c r="AG691" s="26">
        <v>0.432</v>
      </c>
      <c r="AH691" s="26">
        <v>0.437</v>
      </c>
      <c r="AI691" s="26">
        <v>0.45100000000000001</v>
      </c>
      <c r="AJ691">
        <f t="shared" si="27"/>
        <v>0.437</v>
      </c>
      <c r="AK691" s="9">
        <v>0.40300000000000002</v>
      </c>
      <c r="AL691" s="18">
        <v>73</v>
      </c>
      <c r="AM691" s="20">
        <v>49</v>
      </c>
      <c r="AN691" s="20">
        <v>37</v>
      </c>
      <c r="AO691" s="20">
        <v>65</v>
      </c>
      <c r="AP691" s="28">
        <f t="shared" si="28"/>
        <v>56</v>
      </c>
      <c r="AQ691" s="9">
        <v>72</v>
      </c>
      <c r="AR691" s="9"/>
      <c r="AV691" s="9"/>
      <c r="AW691" s="9"/>
    </row>
    <row r="692" spans="1:49">
      <c r="A692" s="9">
        <v>1877</v>
      </c>
      <c r="B692" s="9">
        <v>11</v>
      </c>
      <c r="C692" s="9">
        <v>18</v>
      </c>
      <c r="D692" s="11">
        <v>29.192</v>
      </c>
      <c r="E692" s="11">
        <v>29.331</v>
      </c>
      <c r="F692" s="11">
        <v>29.274999999999999</v>
      </c>
      <c r="G692" s="11">
        <v>29.303000000000001</v>
      </c>
      <c r="H692" s="12">
        <f t="shared" si="29"/>
        <v>29.27525</v>
      </c>
      <c r="I692" s="18">
        <v>63.4</v>
      </c>
      <c r="J692" s="17">
        <v>71.8</v>
      </c>
      <c r="K692" s="17">
        <v>75.5</v>
      </c>
      <c r="L692" s="17">
        <v>64.8</v>
      </c>
      <c r="M692" s="18">
        <v>68.900000000000006</v>
      </c>
      <c r="N692" s="18">
        <v>78</v>
      </c>
      <c r="O692" s="18">
        <v>60</v>
      </c>
      <c r="P692" s="9">
        <f t="shared" si="25"/>
        <v>18</v>
      </c>
      <c r="Q692" s="18">
        <v>124.4</v>
      </c>
      <c r="R692" s="18">
        <v>46.4</v>
      </c>
      <c r="T692" s="9"/>
      <c r="U692" t="s">
        <v>77</v>
      </c>
      <c r="V692" s="18" t="s">
        <v>68</v>
      </c>
      <c r="W692" s="18" t="s">
        <v>66</v>
      </c>
      <c r="X692" s="18" t="s">
        <v>65</v>
      </c>
      <c r="Y692" s="9">
        <v>59.6</v>
      </c>
      <c r="Z692" s="18">
        <v>55.8</v>
      </c>
      <c r="AA692" s="17">
        <v>60.8</v>
      </c>
      <c r="AB692" s="17">
        <v>65.400000000000006</v>
      </c>
      <c r="AC692" s="17">
        <v>60.6</v>
      </c>
      <c r="AD692" s="17">
        <f t="shared" si="26"/>
        <v>60.65</v>
      </c>
      <c r="AE692" s="9">
        <v>54.7</v>
      </c>
      <c r="AF692" s="18">
        <v>0.34699999999999998</v>
      </c>
      <c r="AG692" s="26">
        <v>0.38700000000000001</v>
      </c>
      <c r="AH692" s="26">
        <v>0.49299999999999999</v>
      </c>
      <c r="AI692" s="26">
        <v>0.47499999999999998</v>
      </c>
      <c r="AJ692">
        <f t="shared" si="27"/>
        <v>0.42549999999999999</v>
      </c>
      <c r="AK692" s="9">
        <v>0.35899999999999999</v>
      </c>
      <c r="AL692" s="18">
        <v>60</v>
      </c>
      <c r="AM692" s="20">
        <v>50</v>
      </c>
      <c r="AN692" s="20">
        <v>56</v>
      </c>
      <c r="AO692" s="20">
        <v>78</v>
      </c>
      <c r="AP692" s="28">
        <f t="shared" si="28"/>
        <v>61</v>
      </c>
      <c r="AQ692" s="9">
        <v>68</v>
      </c>
      <c r="AR692" s="9"/>
      <c r="AV692" s="9"/>
      <c r="AW692" s="9"/>
    </row>
    <row r="693" spans="1:49">
      <c r="A693" s="9">
        <v>1877</v>
      </c>
      <c r="B693" s="9">
        <v>11</v>
      </c>
      <c r="C693" s="9">
        <v>19</v>
      </c>
      <c r="D693" s="11">
        <v>29.29</v>
      </c>
      <c r="E693" s="11">
        <v>29.388999999999999</v>
      </c>
      <c r="F693" s="11">
        <v>29.312999999999999</v>
      </c>
      <c r="G693" s="11">
        <v>29.350999999999999</v>
      </c>
      <c r="H693" s="12">
        <f t="shared" si="29"/>
        <v>29.335750000000001</v>
      </c>
      <c r="I693" s="18">
        <v>65.599999999999994</v>
      </c>
      <c r="J693" s="17">
        <v>78.900000000000006</v>
      </c>
      <c r="K693" s="17">
        <v>80.599999999999994</v>
      </c>
      <c r="L693" s="17">
        <v>67.7</v>
      </c>
      <c r="M693" s="18">
        <v>73.2</v>
      </c>
      <c r="N693" s="18">
        <v>85.7</v>
      </c>
      <c r="O693" s="18">
        <v>62</v>
      </c>
      <c r="P693" s="9">
        <f t="shared" si="25"/>
        <v>23.700000000000003</v>
      </c>
      <c r="Q693" s="18">
        <v>138.6</v>
      </c>
      <c r="R693" s="18">
        <v>52.9</v>
      </c>
      <c r="T693" s="9"/>
      <c r="U693" t="s">
        <v>66</v>
      </c>
      <c r="V693" s="18" t="s">
        <v>65</v>
      </c>
      <c r="W693" s="18" t="s">
        <v>74</v>
      </c>
      <c r="X693" s="18" t="s">
        <v>69</v>
      </c>
      <c r="Y693" s="9">
        <v>44.7</v>
      </c>
      <c r="Z693" s="18">
        <v>60.6</v>
      </c>
      <c r="AA693" s="17">
        <v>66.8</v>
      </c>
      <c r="AB693" s="17">
        <v>65.8</v>
      </c>
      <c r="AC693" s="17">
        <v>61.8</v>
      </c>
      <c r="AD693" s="17">
        <f t="shared" si="26"/>
        <v>63.75</v>
      </c>
      <c r="AE693" s="9">
        <v>58.8</v>
      </c>
      <c r="AF693" s="18">
        <v>0.46400000000000002</v>
      </c>
      <c r="AG693" s="26">
        <v>0.496</v>
      </c>
      <c r="AH693" s="26">
        <v>0.438</v>
      </c>
      <c r="AI693" s="26">
        <v>0.47499999999999998</v>
      </c>
      <c r="AJ693">
        <f t="shared" si="27"/>
        <v>0.46824999999999994</v>
      </c>
      <c r="AK693" s="9">
        <v>0.45500000000000002</v>
      </c>
      <c r="AL693" s="18">
        <v>73</v>
      </c>
      <c r="AM693" s="20">
        <v>51</v>
      </c>
      <c r="AN693" s="20">
        <v>42</v>
      </c>
      <c r="AO693" s="20">
        <v>70</v>
      </c>
      <c r="AP693" s="28">
        <f t="shared" si="28"/>
        <v>59</v>
      </c>
      <c r="AQ693" s="9">
        <v>83</v>
      </c>
      <c r="AR693" s="9"/>
      <c r="AV693" s="9"/>
      <c r="AW693" s="9"/>
    </row>
    <row r="694" spans="1:49">
      <c r="A694" s="9">
        <v>1877</v>
      </c>
      <c r="B694" s="9">
        <v>11</v>
      </c>
      <c r="C694" s="9">
        <v>20</v>
      </c>
      <c r="D694" s="11">
        <v>29.321000000000002</v>
      </c>
      <c r="E694" s="11">
        <v>29.376999999999999</v>
      </c>
      <c r="F694" s="11">
        <v>29.279</v>
      </c>
      <c r="G694" s="11">
        <v>29.331</v>
      </c>
      <c r="H694" s="12">
        <f t="shared" si="29"/>
        <v>29.327000000000002</v>
      </c>
      <c r="I694" s="18">
        <v>63.6</v>
      </c>
      <c r="J694" s="17">
        <v>72.8</v>
      </c>
      <c r="K694" s="17">
        <v>78.900000000000006</v>
      </c>
      <c r="L694" s="17">
        <v>63.1</v>
      </c>
      <c r="M694" s="18">
        <v>69.599999999999994</v>
      </c>
      <c r="N694" s="18">
        <v>81.7</v>
      </c>
      <c r="O694" s="18">
        <v>62</v>
      </c>
      <c r="P694" s="9">
        <f t="shared" si="25"/>
        <v>19.700000000000003</v>
      </c>
      <c r="Q694" s="18">
        <v>135.4</v>
      </c>
      <c r="R694" s="18">
        <v>53.7</v>
      </c>
      <c r="T694" s="9"/>
      <c r="U694" t="s">
        <v>67</v>
      </c>
      <c r="V694" s="18" t="s">
        <v>73</v>
      </c>
      <c r="W694" s="18" t="s">
        <v>73</v>
      </c>
      <c r="X694" s="18" t="s">
        <v>73</v>
      </c>
      <c r="Y694" s="9">
        <v>96.7</v>
      </c>
      <c r="Z694" s="18">
        <v>59.8</v>
      </c>
      <c r="AA694" s="17">
        <v>63.8</v>
      </c>
      <c r="AB694" s="17">
        <v>62.8</v>
      </c>
      <c r="AC694" s="17">
        <v>53.8</v>
      </c>
      <c r="AD694" s="17">
        <f t="shared" si="26"/>
        <v>60.05</v>
      </c>
      <c r="AE694" s="9">
        <v>58.4</v>
      </c>
      <c r="AF694" s="18">
        <v>0.46500000000000002</v>
      </c>
      <c r="AG694" s="26">
        <v>0.47299999999999998</v>
      </c>
      <c r="AH694" s="26">
        <v>0.35699999999999998</v>
      </c>
      <c r="AI694" s="26">
        <v>0.29299999999999998</v>
      </c>
      <c r="AJ694">
        <f t="shared" si="27"/>
        <v>0.39699999999999996</v>
      </c>
      <c r="AK694" s="9">
        <v>0.45500000000000002</v>
      </c>
      <c r="AL694" s="18">
        <v>78</v>
      </c>
      <c r="AM694" s="20">
        <v>58</v>
      </c>
      <c r="AN694" s="20">
        <v>37</v>
      </c>
      <c r="AO694" s="20">
        <v>50</v>
      </c>
      <c r="AP694" s="28">
        <f t="shared" si="28"/>
        <v>55.75</v>
      </c>
      <c r="AQ694" s="9">
        <v>83</v>
      </c>
      <c r="AR694" s="9"/>
      <c r="AV694" s="9"/>
      <c r="AW694" s="9"/>
    </row>
    <row r="695" spans="1:49">
      <c r="A695" s="9">
        <v>1877</v>
      </c>
      <c r="B695" s="9">
        <v>11</v>
      </c>
      <c r="C695" s="9">
        <v>21</v>
      </c>
      <c r="D695" s="11">
        <v>29.305</v>
      </c>
      <c r="E695" s="11">
        <v>29.352</v>
      </c>
      <c r="F695" s="11">
        <v>29.300999999999998</v>
      </c>
      <c r="G695" s="11">
        <v>29.312999999999999</v>
      </c>
      <c r="H695" s="12">
        <f t="shared" si="29"/>
        <v>29.31775</v>
      </c>
      <c r="I695" s="18">
        <v>53.7</v>
      </c>
      <c r="J695" s="17">
        <v>69.7</v>
      </c>
      <c r="K695" s="17">
        <v>74.400000000000006</v>
      </c>
      <c r="L695" s="17">
        <v>62.6</v>
      </c>
      <c r="M695" s="18">
        <v>65.099999999999994</v>
      </c>
      <c r="N695" s="18">
        <v>76.7</v>
      </c>
      <c r="O695" s="18">
        <v>52.3</v>
      </c>
      <c r="P695" s="9">
        <f t="shared" si="25"/>
        <v>24.400000000000006</v>
      </c>
      <c r="Q695" s="18">
        <v>123.4</v>
      </c>
      <c r="R695" s="18">
        <v>46.7</v>
      </c>
      <c r="T695" s="9"/>
      <c r="U695" t="s">
        <v>73</v>
      </c>
      <c r="V695" s="18" t="s">
        <v>67</v>
      </c>
      <c r="W695" s="18" t="s">
        <v>67</v>
      </c>
      <c r="X695" s="18" t="s">
        <v>73</v>
      </c>
      <c r="Y695" s="9">
        <v>58.5</v>
      </c>
      <c r="Z695" s="18">
        <v>49.8</v>
      </c>
      <c r="AA695" s="17">
        <v>58.6</v>
      </c>
      <c r="AB695" s="17">
        <v>57.8</v>
      </c>
      <c r="AC695" s="17">
        <v>54.8</v>
      </c>
      <c r="AD695" s="17">
        <f t="shared" si="26"/>
        <v>55.25</v>
      </c>
      <c r="AE695" s="9">
        <v>48.6</v>
      </c>
      <c r="AF695" s="18">
        <v>0.308</v>
      </c>
      <c r="AG695" s="26">
        <v>0.34699999999999998</v>
      </c>
      <c r="AH695" s="26">
        <v>0.26</v>
      </c>
      <c r="AI695" s="26">
        <v>0.32800000000000001</v>
      </c>
      <c r="AJ695">
        <f t="shared" si="27"/>
        <v>0.31075000000000003</v>
      </c>
      <c r="AK695" s="9">
        <v>0.29499999999999998</v>
      </c>
      <c r="AL695" s="18">
        <v>74</v>
      </c>
      <c r="AM695" s="20">
        <v>48</v>
      </c>
      <c r="AN695" s="20">
        <v>31</v>
      </c>
      <c r="AO695" s="20">
        <v>57</v>
      </c>
      <c r="AP695" s="28">
        <f t="shared" si="28"/>
        <v>52.5</v>
      </c>
      <c r="AQ695" s="9">
        <v>76</v>
      </c>
      <c r="AR695" s="9"/>
      <c r="AV695" s="9"/>
      <c r="AW695" s="9"/>
    </row>
    <row r="696" spans="1:49">
      <c r="A696" s="9">
        <v>1877</v>
      </c>
      <c r="B696" s="9">
        <v>11</v>
      </c>
      <c r="C696" s="9">
        <v>22</v>
      </c>
      <c r="D696" s="11">
        <v>29.317</v>
      </c>
      <c r="E696" s="11">
        <v>29.378</v>
      </c>
      <c r="F696" s="11">
        <v>29.277000000000001</v>
      </c>
      <c r="G696" s="11">
        <v>29.295999999999999</v>
      </c>
      <c r="H696" s="12">
        <f t="shared" si="29"/>
        <v>29.317</v>
      </c>
      <c r="I696" s="18">
        <v>57.4</v>
      </c>
      <c r="J696" s="17">
        <v>69.5</v>
      </c>
      <c r="K696" s="17">
        <v>76.900000000000006</v>
      </c>
      <c r="L696" s="17">
        <v>60.6</v>
      </c>
      <c r="M696" s="18">
        <v>66.099999999999994</v>
      </c>
      <c r="N696" s="18">
        <v>80.3</v>
      </c>
      <c r="O696" s="18">
        <v>52.2</v>
      </c>
      <c r="P696" s="9">
        <f t="shared" si="25"/>
        <v>28.099999999999994</v>
      </c>
      <c r="Q696" s="18">
        <v>136.4</v>
      </c>
      <c r="R696" s="18">
        <v>56.1</v>
      </c>
      <c r="T696" s="9"/>
      <c r="U696" t="s">
        <v>74</v>
      </c>
      <c r="V696" s="18" t="s">
        <v>67</v>
      </c>
      <c r="W696" s="18" t="s">
        <v>65</v>
      </c>
      <c r="X696" s="18" t="s">
        <v>65</v>
      </c>
      <c r="Y696" s="9">
        <v>38.299999999999997</v>
      </c>
      <c r="Z696" s="18">
        <v>52.3</v>
      </c>
      <c r="AA696" s="17">
        <v>59.8</v>
      </c>
      <c r="AB696" s="17">
        <v>60.8</v>
      </c>
      <c r="AC696" s="17">
        <v>54.8</v>
      </c>
      <c r="AD696" s="17">
        <f t="shared" si="26"/>
        <v>56.924999999999997</v>
      </c>
      <c r="AE696" s="9">
        <v>49.2</v>
      </c>
      <c r="AF696" s="18">
        <v>0.32600000000000001</v>
      </c>
      <c r="AG696" s="26">
        <v>0.38600000000000001</v>
      </c>
      <c r="AH696" s="26">
        <v>0.31900000000000001</v>
      </c>
      <c r="AI696" s="26">
        <v>0.35399999999999998</v>
      </c>
      <c r="AJ696">
        <f t="shared" si="27"/>
        <v>0.34624999999999995</v>
      </c>
      <c r="AK696" s="9">
        <v>0.312</v>
      </c>
      <c r="AL696" s="18">
        <v>70</v>
      </c>
      <c r="AM696" s="20">
        <v>52</v>
      </c>
      <c r="AN696" s="20">
        <v>35</v>
      </c>
      <c r="AO696" s="20">
        <v>66</v>
      </c>
      <c r="AP696" s="28">
        <f t="shared" si="28"/>
        <v>55.75</v>
      </c>
      <c r="AQ696" s="9">
        <v>79</v>
      </c>
      <c r="AR696" s="9"/>
      <c r="AV696" s="9"/>
      <c r="AW696" s="9"/>
    </row>
    <row r="697" spans="1:49">
      <c r="A697" s="9">
        <v>1877</v>
      </c>
      <c r="B697" s="9">
        <v>11</v>
      </c>
      <c r="C697" s="9">
        <v>23</v>
      </c>
      <c r="D697" s="11">
        <v>29.231000000000002</v>
      </c>
      <c r="E697" s="11">
        <v>29.353999999999999</v>
      </c>
      <c r="F697" s="11">
        <v>29.201000000000001</v>
      </c>
      <c r="G697" s="11">
        <v>29.245000000000001</v>
      </c>
      <c r="H697" s="12">
        <f t="shared" si="29"/>
        <v>29.257750000000001</v>
      </c>
      <c r="I697" s="18">
        <v>61.6</v>
      </c>
      <c r="J697" s="17">
        <v>62.4</v>
      </c>
      <c r="K697" s="17">
        <v>73.599999999999994</v>
      </c>
      <c r="L697" s="17">
        <v>62.6</v>
      </c>
      <c r="M697" s="18">
        <v>65</v>
      </c>
      <c r="N697" s="18">
        <v>75.7</v>
      </c>
      <c r="O697" s="18">
        <v>59</v>
      </c>
      <c r="P697" s="9">
        <f t="shared" si="25"/>
        <v>16.700000000000003</v>
      </c>
      <c r="Q697" s="18">
        <v>109.4</v>
      </c>
      <c r="R697" s="18">
        <v>33.700000000000003</v>
      </c>
      <c r="T697" s="9"/>
      <c r="U697" t="s">
        <v>71</v>
      </c>
      <c r="V697" s="18" t="s">
        <v>71</v>
      </c>
      <c r="W697" s="18" t="s">
        <v>71</v>
      </c>
      <c r="X697" s="18" t="s">
        <v>71</v>
      </c>
      <c r="Y697" s="9">
        <v>70.5</v>
      </c>
      <c r="Z697" s="18">
        <v>54.8</v>
      </c>
      <c r="AA697" s="17">
        <v>59.8</v>
      </c>
      <c r="AB697" s="17">
        <v>62.8</v>
      </c>
      <c r="AC697" s="17">
        <v>60.8</v>
      </c>
      <c r="AD697" s="17">
        <f t="shared" si="26"/>
        <v>59.55</v>
      </c>
      <c r="AE697" s="9">
        <v>52.4</v>
      </c>
      <c r="AF697" s="18">
        <v>0.33400000000000002</v>
      </c>
      <c r="AG697" s="26">
        <v>0.46899999999999997</v>
      </c>
      <c r="AH697" s="26">
        <v>0.42899999999999999</v>
      </c>
      <c r="AI697" s="26">
        <v>0.51100000000000001</v>
      </c>
      <c r="AJ697">
        <f t="shared" si="27"/>
        <v>0.43574999999999997</v>
      </c>
      <c r="AK697" s="9">
        <v>0.308</v>
      </c>
      <c r="AL697" s="18">
        <v>61</v>
      </c>
      <c r="AM697" s="20">
        <v>86</v>
      </c>
      <c r="AN697" s="20">
        <v>51</v>
      </c>
      <c r="AO697" s="20">
        <v>89</v>
      </c>
      <c r="AP697" s="28">
        <f t="shared" si="28"/>
        <v>71.75</v>
      </c>
      <c r="AQ697" s="9">
        <v>62</v>
      </c>
      <c r="AR697" s="9">
        <v>0.14000000000000001</v>
      </c>
      <c r="AV697" s="9"/>
      <c r="AW697" s="9"/>
    </row>
    <row r="698" spans="1:49">
      <c r="A698" s="9">
        <v>1877</v>
      </c>
      <c r="B698" s="9">
        <v>11</v>
      </c>
      <c r="C698" s="9">
        <v>24</v>
      </c>
      <c r="D698" s="11">
        <v>29.242000000000001</v>
      </c>
      <c r="E698" s="11">
        <v>29.297999999999998</v>
      </c>
      <c r="F698" s="11">
        <v>29.212</v>
      </c>
      <c r="G698" s="11">
        <v>29.2</v>
      </c>
      <c r="H698" s="12">
        <f t="shared" si="29"/>
        <v>29.238</v>
      </c>
      <c r="I698" s="18">
        <v>62.4</v>
      </c>
      <c r="J698" s="17">
        <v>62.6</v>
      </c>
      <c r="K698" s="17">
        <v>67.7</v>
      </c>
      <c r="L698" s="17">
        <v>62.6</v>
      </c>
      <c r="M698" s="18">
        <v>63.8</v>
      </c>
      <c r="N698" s="18">
        <v>71.7</v>
      </c>
      <c r="O698" s="18">
        <v>60.5</v>
      </c>
      <c r="P698" s="9">
        <f t="shared" si="25"/>
        <v>11.200000000000003</v>
      </c>
      <c r="Q698" s="18">
        <v>106.4</v>
      </c>
      <c r="R698" s="18">
        <v>34.700000000000003</v>
      </c>
      <c r="T698" s="9"/>
      <c r="U698" t="s">
        <v>68</v>
      </c>
      <c r="V698" s="18" t="s">
        <v>71</v>
      </c>
      <c r="W698" s="18" t="s">
        <v>71</v>
      </c>
      <c r="X698" s="18" t="s">
        <v>66</v>
      </c>
      <c r="Y698" s="9">
        <v>149</v>
      </c>
      <c r="Z698" s="18">
        <v>60.8</v>
      </c>
      <c r="AA698" s="17">
        <v>61.8</v>
      </c>
      <c r="AB698" s="17">
        <v>64.8</v>
      </c>
      <c r="AC698" s="17">
        <v>60.2</v>
      </c>
      <c r="AD698" s="17">
        <f t="shared" si="26"/>
        <v>61.899999999999991</v>
      </c>
      <c r="AE698" s="9">
        <v>58.8</v>
      </c>
      <c r="AF698" s="18">
        <v>0.48299999999999998</v>
      </c>
      <c r="AG698" s="26">
        <v>0.53300000000000003</v>
      </c>
      <c r="AH698" s="26">
        <v>0.57699999999999996</v>
      </c>
      <c r="AI698" s="26">
        <v>0.498</v>
      </c>
      <c r="AJ698">
        <f t="shared" si="27"/>
        <v>0.52275000000000005</v>
      </c>
      <c r="AK698" s="9">
        <v>0.47499999999999998</v>
      </c>
      <c r="AL698" s="18">
        <v>92</v>
      </c>
      <c r="AM698" s="20">
        <v>94</v>
      </c>
      <c r="AN698" s="20">
        <v>85</v>
      </c>
      <c r="AO698" s="20">
        <v>86</v>
      </c>
      <c r="AP698" s="28">
        <f t="shared" si="28"/>
        <v>89.25</v>
      </c>
      <c r="AQ698" s="9">
        <v>91</v>
      </c>
      <c r="AR698" s="9">
        <v>0.78</v>
      </c>
      <c r="AV698" s="9"/>
      <c r="AW698" s="9"/>
    </row>
    <row r="699" spans="1:49">
      <c r="A699" s="9">
        <v>1877</v>
      </c>
      <c r="B699" s="9">
        <v>11</v>
      </c>
      <c r="C699" s="9">
        <v>25</v>
      </c>
      <c r="D699" s="11">
        <v>29.16</v>
      </c>
      <c r="E699" s="11">
        <v>29.26</v>
      </c>
      <c r="F699" s="11">
        <v>29.193000000000001</v>
      </c>
      <c r="G699" s="11">
        <v>29.265999999999998</v>
      </c>
      <c r="H699" s="12">
        <f t="shared" si="29"/>
        <v>29.219749999999998</v>
      </c>
      <c r="I699" s="18">
        <v>61.1</v>
      </c>
      <c r="J699" s="17">
        <v>67.7</v>
      </c>
      <c r="K699" s="17">
        <v>67.7</v>
      </c>
      <c r="L699" s="17">
        <v>60.6</v>
      </c>
      <c r="M699" s="18">
        <v>64.3</v>
      </c>
      <c r="N699" s="18">
        <v>70.5</v>
      </c>
      <c r="O699" s="18">
        <v>60</v>
      </c>
      <c r="P699" s="9">
        <f t="shared" si="25"/>
        <v>10.5</v>
      </c>
      <c r="Q699" s="18">
        <v>119.4</v>
      </c>
      <c r="R699" s="18">
        <v>48.9</v>
      </c>
      <c r="T699" s="9"/>
      <c r="U699" t="s">
        <v>66</v>
      </c>
      <c r="V699" s="18" t="s">
        <v>66</v>
      </c>
      <c r="W699" s="18" t="s">
        <v>66</v>
      </c>
      <c r="X699" s="18" t="s">
        <v>66</v>
      </c>
      <c r="Y699" s="9">
        <v>154.1</v>
      </c>
      <c r="Z699" s="18">
        <v>59.6</v>
      </c>
      <c r="AA699" s="17">
        <v>63.8</v>
      </c>
      <c r="AB699" s="17">
        <v>64.8</v>
      </c>
      <c r="AC699" s="17">
        <v>58.8</v>
      </c>
      <c r="AD699" s="17">
        <f t="shared" si="26"/>
        <v>61.75</v>
      </c>
      <c r="AE699" s="9">
        <v>56.7</v>
      </c>
      <c r="AF699" s="18">
        <v>0.49199999999999999</v>
      </c>
      <c r="AG699" s="26">
        <v>0.54200000000000004</v>
      </c>
      <c r="AH699" s="26">
        <v>0.57599999999999996</v>
      </c>
      <c r="AI699" s="26">
        <v>0.47399999999999998</v>
      </c>
      <c r="AJ699">
        <f t="shared" si="27"/>
        <v>0.52099999999999991</v>
      </c>
      <c r="AK699" s="9">
        <v>0.41799999999999998</v>
      </c>
      <c r="AL699" s="18">
        <v>91</v>
      </c>
      <c r="AM699" s="20">
        <v>79</v>
      </c>
      <c r="AN699" s="20">
        <v>85</v>
      </c>
      <c r="AO699" s="20">
        <v>88</v>
      </c>
      <c r="AP699" s="28">
        <f t="shared" si="28"/>
        <v>85.75</v>
      </c>
      <c r="AQ699" s="9">
        <v>79</v>
      </c>
      <c r="AR699" s="9">
        <v>0.32</v>
      </c>
      <c r="AV699" s="9"/>
      <c r="AW699" s="9"/>
    </row>
    <row r="700" spans="1:49">
      <c r="A700" s="9">
        <v>1877</v>
      </c>
      <c r="B700" s="9">
        <v>11</v>
      </c>
      <c r="C700" s="9">
        <v>26</v>
      </c>
      <c r="D700" s="11">
        <v>29.277999999999999</v>
      </c>
      <c r="E700" s="11">
        <v>29.352</v>
      </c>
      <c r="F700" s="78">
        <v>29.31</v>
      </c>
      <c r="G700" s="11">
        <v>29.274999999999999</v>
      </c>
      <c r="H700" s="12">
        <f t="shared" si="29"/>
        <v>29.303750000000001</v>
      </c>
      <c r="I700" s="18">
        <v>56.6</v>
      </c>
      <c r="J700" s="17">
        <v>60.8</v>
      </c>
      <c r="K700" s="17">
        <v>67.5</v>
      </c>
      <c r="L700" s="17">
        <v>58</v>
      </c>
      <c r="M700" s="18">
        <v>60.7</v>
      </c>
      <c r="N700" s="18">
        <v>69.7</v>
      </c>
      <c r="O700" s="18">
        <v>54.8</v>
      </c>
      <c r="P700" s="9">
        <f t="shared" si="25"/>
        <v>14.900000000000006</v>
      </c>
      <c r="Q700" s="18">
        <v>120.4</v>
      </c>
      <c r="R700" s="18">
        <v>50.7</v>
      </c>
      <c r="T700" s="9"/>
      <c r="U700" t="s">
        <v>69</v>
      </c>
      <c r="V700" s="18" t="s">
        <v>73</v>
      </c>
      <c r="W700" s="18" t="s">
        <v>69</v>
      </c>
      <c r="X700" s="18" t="s">
        <v>73</v>
      </c>
      <c r="Y700" s="9">
        <v>91.5</v>
      </c>
      <c r="Z700" s="18">
        <v>55.8</v>
      </c>
      <c r="AA700" s="17">
        <v>58.7</v>
      </c>
      <c r="AB700" s="17">
        <v>60.8</v>
      </c>
      <c r="AC700" s="17">
        <v>56.8</v>
      </c>
      <c r="AD700" s="17">
        <f t="shared" si="26"/>
        <v>58.025000000000006</v>
      </c>
      <c r="AE700" s="9">
        <v>54</v>
      </c>
      <c r="AF700" s="18">
        <v>0.436</v>
      </c>
      <c r="AG700" s="26">
        <v>0.46800000000000003</v>
      </c>
      <c r="AH700" s="26">
        <v>0.44500000000000001</v>
      </c>
      <c r="AI700" s="26">
        <v>0.44700000000000001</v>
      </c>
      <c r="AJ700">
        <f t="shared" si="27"/>
        <v>0.44900000000000001</v>
      </c>
      <c r="AK700" s="9">
        <v>0.40899999999999997</v>
      </c>
      <c r="AL700" s="18">
        <v>94</v>
      </c>
      <c r="AM700" s="20">
        <v>88</v>
      </c>
      <c r="AN700" s="20">
        <v>67</v>
      </c>
      <c r="AO700" s="20">
        <v>94</v>
      </c>
      <c r="AP700" s="28">
        <f t="shared" si="28"/>
        <v>85.75</v>
      </c>
      <c r="AQ700" s="9">
        <v>94</v>
      </c>
      <c r="AR700" s="9"/>
      <c r="AV700" s="9"/>
      <c r="AW700" s="9"/>
    </row>
    <row r="701" spans="1:49">
      <c r="A701" s="9">
        <v>1877</v>
      </c>
      <c r="B701" s="9">
        <v>11</v>
      </c>
      <c r="C701" s="9">
        <v>27</v>
      </c>
      <c r="D701" s="11">
        <v>29.242999999999999</v>
      </c>
      <c r="E701" s="11">
        <v>29.29</v>
      </c>
      <c r="F701" s="11">
        <v>29.204999999999998</v>
      </c>
      <c r="G701" s="11">
        <v>29.224</v>
      </c>
      <c r="H701" s="12">
        <f t="shared" si="29"/>
        <v>29.240500000000001</v>
      </c>
      <c r="I701" s="18">
        <v>53.7</v>
      </c>
      <c r="J701" s="17">
        <v>63.8</v>
      </c>
      <c r="K701" s="17">
        <v>67.7</v>
      </c>
      <c r="L701" s="17">
        <v>52.7</v>
      </c>
      <c r="M701" s="18">
        <v>59.5</v>
      </c>
      <c r="N701" s="18">
        <v>70.2</v>
      </c>
      <c r="O701" s="18">
        <v>51.9</v>
      </c>
      <c r="P701" s="9">
        <f t="shared" ref="P701:P764" si="30">N701-O701</f>
        <v>18.300000000000004</v>
      </c>
      <c r="Q701" s="18">
        <v>127.4</v>
      </c>
      <c r="R701" s="18">
        <v>57.2</v>
      </c>
      <c r="T701" s="9"/>
      <c r="U701" t="s">
        <v>65</v>
      </c>
      <c r="V701" s="18" t="s">
        <v>67</v>
      </c>
      <c r="W701" s="18" t="s">
        <v>67</v>
      </c>
      <c r="X701" s="18" t="s">
        <v>65</v>
      </c>
      <c r="Y701" s="9">
        <v>48.5</v>
      </c>
      <c r="Z701" s="18">
        <v>52.8</v>
      </c>
      <c r="AA701" s="17">
        <v>57.8</v>
      </c>
      <c r="AB701" s="17">
        <v>60.8</v>
      </c>
      <c r="AC701" s="17">
        <v>51.8</v>
      </c>
      <c r="AD701" s="17">
        <f t="shared" si="26"/>
        <v>55.8</v>
      </c>
      <c r="AE701" s="9">
        <v>50.8</v>
      </c>
      <c r="AF701" s="18">
        <v>0.38900000000000001</v>
      </c>
      <c r="AG701" s="26">
        <v>0.40100000000000002</v>
      </c>
      <c r="AH701" s="26">
        <v>0.442</v>
      </c>
      <c r="AI701" s="26">
        <v>0.374</v>
      </c>
      <c r="AJ701">
        <f t="shared" si="27"/>
        <v>0.40149999999999997</v>
      </c>
      <c r="AK701" s="9">
        <v>0.35799999999999998</v>
      </c>
      <c r="AL701" s="18">
        <v>94</v>
      </c>
      <c r="AM701" s="20">
        <v>68</v>
      </c>
      <c r="AN701" s="20">
        <v>65</v>
      </c>
      <c r="AO701" s="20">
        <v>93</v>
      </c>
      <c r="AP701" s="28">
        <f t="shared" si="28"/>
        <v>80</v>
      </c>
      <c r="AQ701" s="9">
        <v>93</v>
      </c>
      <c r="AR701" s="9"/>
      <c r="AV701" s="9"/>
      <c r="AW701" s="9"/>
    </row>
    <row r="702" spans="1:49">
      <c r="A702" s="9">
        <v>1877</v>
      </c>
      <c r="B702" s="9">
        <v>11</v>
      </c>
      <c r="C702" s="9">
        <v>28</v>
      </c>
      <c r="D702" s="11">
        <v>29.221</v>
      </c>
      <c r="E702" s="11">
        <v>29.288</v>
      </c>
      <c r="F702" s="11">
        <v>29.251000000000001</v>
      </c>
      <c r="G702" s="11">
        <v>29.295999999999999</v>
      </c>
      <c r="H702" s="12">
        <f t="shared" si="29"/>
        <v>29.264000000000003</v>
      </c>
      <c r="I702" s="18">
        <v>49.2</v>
      </c>
      <c r="J702" s="17">
        <v>62.7</v>
      </c>
      <c r="K702" s="17">
        <v>70.5</v>
      </c>
      <c r="L702" s="17">
        <v>57.2</v>
      </c>
      <c r="M702" s="18">
        <v>59.9</v>
      </c>
      <c r="N702" s="18">
        <v>72.900000000000006</v>
      </c>
      <c r="O702" s="18">
        <v>48.7</v>
      </c>
      <c r="P702" s="9">
        <f t="shared" si="30"/>
        <v>24.200000000000003</v>
      </c>
      <c r="Q702" s="18">
        <v>122.4</v>
      </c>
      <c r="R702" s="18">
        <v>49.5</v>
      </c>
      <c r="T702" s="9"/>
      <c r="U702" t="s">
        <v>65</v>
      </c>
      <c r="V702" s="18" t="s">
        <v>67</v>
      </c>
      <c r="W702" s="18" t="s">
        <v>73</v>
      </c>
      <c r="X702" s="18" t="s">
        <v>65</v>
      </c>
      <c r="Y702" s="9">
        <v>14.2</v>
      </c>
      <c r="Z702" s="18">
        <v>48.6</v>
      </c>
      <c r="AA702" s="17">
        <v>56.8</v>
      </c>
      <c r="AB702" s="17">
        <v>59.7</v>
      </c>
      <c r="AC702" s="17">
        <v>55.4</v>
      </c>
      <c r="AD702" s="17">
        <f t="shared" si="26"/>
        <v>55.125000000000007</v>
      </c>
      <c r="AE702" s="9">
        <v>47.5</v>
      </c>
      <c r="AF702" s="34">
        <v>0.33600000000000002</v>
      </c>
      <c r="AG702" s="26">
        <v>0.38500000000000001</v>
      </c>
      <c r="AH702" s="26">
        <v>0.37</v>
      </c>
      <c r="AI702" s="26">
        <v>0.41699999999999998</v>
      </c>
      <c r="AJ702">
        <f t="shared" si="27"/>
        <v>0.37700000000000006</v>
      </c>
      <c r="AK702" s="9">
        <v>0.32200000000000001</v>
      </c>
      <c r="AL702" s="18">
        <v>96</v>
      </c>
      <c r="AM702" s="20">
        <v>67</v>
      </c>
      <c r="AN702" s="20">
        <v>49</v>
      </c>
      <c r="AO702" s="20">
        <v>88</v>
      </c>
      <c r="AP702" s="28">
        <f t="shared" si="28"/>
        <v>75</v>
      </c>
      <c r="AQ702" s="9">
        <v>96</v>
      </c>
      <c r="AR702" s="9"/>
      <c r="AV702" s="9"/>
      <c r="AW702" s="9"/>
    </row>
    <row r="703" spans="1:49">
      <c r="A703" s="9">
        <v>1877</v>
      </c>
      <c r="B703" s="9">
        <v>11</v>
      </c>
      <c r="C703" s="9">
        <v>29</v>
      </c>
      <c r="D703" s="11">
        <v>29.292999999999999</v>
      </c>
      <c r="E703" s="11">
        <v>29.34</v>
      </c>
      <c r="F703" s="11">
        <v>29.274000000000001</v>
      </c>
      <c r="G703" s="11">
        <v>29.285</v>
      </c>
      <c r="H703" s="12">
        <f t="shared" si="29"/>
        <v>29.297999999999998</v>
      </c>
      <c r="I703" s="18">
        <v>54.2</v>
      </c>
      <c r="J703" s="17">
        <v>63.6</v>
      </c>
      <c r="K703" s="17">
        <v>68.7</v>
      </c>
      <c r="L703" s="17">
        <v>51.7</v>
      </c>
      <c r="M703" s="18">
        <v>59.6</v>
      </c>
      <c r="N703" s="18">
        <v>71.7</v>
      </c>
      <c r="O703" s="18">
        <v>50.5</v>
      </c>
      <c r="P703" s="9">
        <f t="shared" si="30"/>
        <v>21.200000000000003</v>
      </c>
      <c r="Q703" s="18">
        <v>126.9</v>
      </c>
      <c r="R703" s="18">
        <v>55.2</v>
      </c>
      <c r="T703" s="9"/>
      <c r="U703" t="s">
        <v>65</v>
      </c>
      <c r="V703" s="18" t="s">
        <v>73</v>
      </c>
      <c r="W703" s="18" t="s">
        <v>73</v>
      </c>
      <c r="X703" s="18" t="s">
        <v>65</v>
      </c>
      <c r="Y703" s="9">
        <v>34.799999999999997</v>
      </c>
      <c r="Z703" s="18">
        <v>52</v>
      </c>
      <c r="AA703" s="18">
        <v>56.8</v>
      </c>
      <c r="AB703" s="17">
        <v>57.8</v>
      </c>
      <c r="AC703" s="17">
        <v>50.4</v>
      </c>
      <c r="AD703" s="17">
        <f t="shared" si="26"/>
        <v>54.25</v>
      </c>
      <c r="AE703" s="9">
        <v>48.7</v>
      </c>
      <c r="AF703" s="18">
        <v>0.36</v>
      </c>
      <c r="AG703" s="26">
        <v>0.31900000000000001</v>
      </c>
      <c r="AH703" s="26">
        <v>0.33600000000000002</v>
      </c>
      <c r="AI703" s="26">
        <v>0.35</v>
      </c>
      <c r="AJ703">
        <f t="shared" si="27"/>
        <v>0.34125000000000005</v>
      </c>
      <c r="AK703" s="9">
        <v>0.32100000000000001</v>
      </c>
      <c r="AL703" s="18">
        <v>87</v>
      </c>
      <c r="AM703" s="20">
        <v>63</v>
      </c>
      <c r="AN703" s="20">
        <v>51</v>
      </c>
      <c r="AO703" s="20">
        <v>90</v>
      </c>
      <c r="AP703" s="28">
        <f t="shared" si="28"/>
        <v>72.75</v>
      </c>
      <c r="AQ703" s="9">
        <v>86</v>
      </c>
      <c r="AR703" s="9"/>
      <c r="AV703" s="9"/>
      <c r="AW703" s="9"/>
    </row>
    <row r="704" spans="1:49">
      <c r="A704" s="9">
        <v>1877</v>
      </c>
      <c r="B704" s="9">
        <v>11</v>
      </c>
      <c r="C704" s="9">
        <v>30</v>
      </c>
      <c r="D704" s="11">
        <v>29.283999999999999</v>
      </c>
      <c r="E704" s="11">
        <v>29.356000000000002</v>
      </c>
      <c r="F704" s="11">
        <v>29.263999999999999</v>
      </c>
      <c r="G704" s="11">
        <v>29.298999999999999</v>
      </c>
      <c r="H704" s="12">
        <f t="shared" si="29"/>
        <v>29.300750000000001</v>
      </c>
      <c r="I704" s="18">
        <v>45.7</v>
      </c>
      <c r="J704" s="17">
        <v>60.6</v>
      </c>
      <c r="K704" s="17">
        <v>67.7</v>
      </c>
      <c r="L704" s="17">
        <v>50.7</v>
      </c>
      <c r="M704" s="18">
        <v>56.2</v>
      </c>
      <c r="N704" s="18">
        <v>70.900000000000006</v>
      </c>
      <c r="O704" s="18">
        <v>44.1</v>
      </c>
      <c r="P704" s="9">
        <f t="shared" si="30"/>
        <v>26.800000000000004</v>
      </c>
      <c r="Q704" s="18">
        <v>126.6</v>
      </c>
      <c r="R704" s="18">
        <v>55.7</v>
      </c>
      <c r="T704" s="9"/>
      <c r="U704" t="s">
        <v>65</v>
      </c>
      <c r="V704" s="18" t="s">
        <v>73</v>
      </c>
      <c r="W704" s="18" t="s">
        <v>73</v>
      </c>
      <c r="X704" s="18" t="s">
        <v>65</v>
      </c>
      <c r="Y704" s="9">
        <v>26.3</v>
      </c>
      <c r="Z704" s="18">
        <v>44.6</v>
      </c>
      <c r="AA704" s="18">
        <v>53.8</v>
      </c>
      <c r="AB704" s="17">
        <v>56.6</v>
      </c>
      <c r="AC704" s="17">
        <v>58.8</v>
      </c>
      <c r="AD704" s="17">
        <f t="shared" si="26"/>
        <v>53.45</v>
      </c>
      <c r="AE704" s="9">
        <v>42.9</v>
      </c>
      <c r="AF704" s="18">
        <v>0.28100000000000003</v>
      </c>
      <c r="AG704" s="26">
        <v>0.22600000000000001</v>
      </c>
      <c r="AH704" s="26">
        <v>0.313</v>
      </c>
      <c r="AI704" s="26">
        <v>0.32100000000000001</v>
      </c>
      <c r="AJ704">
        <f t="shared" si="27"/>
        <v>0.28525</v>
      </c>
      <c r="AK704" s="9">
        <v>0.26100000000000001</v>
      </c>
      <c r="AL704" s="18">
        <v>92</v>
      </c>
      <c r="AM704" s="20">
        <v>60</v>
      </c>
      <c r="AN704" s="20">
        <v>47</v>
      </c>
      <c r="AO704" s="20">
        <v>86</v>
      </c>
      <c r="AP704" s="28">
        <f t="shared" si="28"/>
        <v>71.25</v>
      </c>
      <c r="AQ704" s="9">
        <v>92</v>
      </c>
      <c r="AR704" s="9"/>
      <c r="AV704" s="9"/>
      <c r="AW704" s="9"/>
    </row>
    <row r="705" spans="1:49">
      <c r="A705" s="9">
        <v>1877</v>
      </c>
      <c r="B705" s="9">
        <v>12</v>
      </c>
      <c r="C705" s="9">
        <v>1</v>
      </c>
      <c r="D705" s="11">
        <v>29.277000000000001</v>
      </c>
      <c r="E705" s="11">
        <v>29.332000000000001</v>
      </c>
      <c r="F705" s="11">
        <v>29.245000000000001</v>
      </c>
      <c r="G705" s="11">
        <v>29.274999999999999</v>
      </c>
      <c r="H705" s="12">
        <f t="shared" si="29"/>
        <v>29.282249999999998</v>
      </c>
      <c r="I705" s="18">
        <v>47.5</v>
      </c>
      <c r="J705" s="18">
        <v>61.6</v>
      </c>
      <c r="K705" s="18">
        <v>69.7</v>
      </c>
      <c r="L705" s="18">
        <v>49</v>
      </c>
      <c r="M705" s="18">
        <v>56.9</v>
      </c>
      <c r="N705" s="18">
        <v>71.5</v>
      </c>
      <c r="O705" s="18">
        <v>43.1</v>
      </c>
      <c r="P705" s="9">
        <f t="shared" si="30"/>
        <v>28.4</v>
      </c>
      <c r="Q705" s="18">
        <v>127.6</v>
      </c>
      <c r="R705" s="9">
        <v>56.1</v>
      </c>
      <c r="T705" s="9"/>
      <c r="U705" t="s">
        <v>65</v>
      </c>
      <c r="V705" s="18" t="s">
        <v>67</v>
      </c>
      <c r="W705" s="18" t="s">
        <v>67</v>
      </c>
      <c r="X705" s="18" t="s">
        <v>65</v>
      </c>
      <c r="Y705" s="9">
        <v>16</v>
      </c>
      <c r="Z705" s="18">
        <v>45.6</v>
      </c>
      <c r="AA705" s="17">
        <v>54.8</v>
      </c>
      <c r="AB705" s="18">
        <v>56.2</v>
      </c>
      <c r="AC705" s="18">
        <v>46.6</v>
      </c>
      <c r="AD705" s="18">
        <f t="shared" si="26"/>
        <v>50.800000000000004</v>
      </c>
      <c r="AE705" s="18">
        <v>41.7</v>
      </c>
      <c r="AF705" s="18">
        <v>0.28299999999999997</v>
      </c>
      <c r="AG705" s="26">
        <v>0.34</v>
      </c>
      <c r="AH705" s="26">
        <v>0.27400000000000002</v>
      </c>
      <c r="AI705" s="26">
        <v>0.28699999999999998</v>
      </c>
      <c r="AJ705">
        <f t="shared" si="27"/>
        <v>0.29599999999999999</v>
      </c>
      <c r="AK705" s="9">
        <v>0.247</v>
      </c>
      <c r="AL705" s="18">
        <v>85</v>
      </c>
      <c r="AM705" s="20">
        <v>61</v>
      </c>
      <c r="AN705" s="20">
        <v>38</v>
      </c>
      <c r="AO705" s="20">
        <v>82</v>
      </c>
      <c r="AP705" s="28">
        <f t="shared" si="28"/>
        <v>66.5</v>
      </c>
      <c r="AQ705" s="9">
        <v>88</v>
      </c>
      <c r="AR705" s="9"/>
      <c r="AV705" s="9"/>
      <c r="AW705" s="9"/>
    </row>
    <row r="706" spans="1:49">
      <c r="A706" s="9">
        <v>1877</v>
      </c>
      <c r="B706" s="9">
        <v>12</v>
      </c>
      <c r="C706" s="9">
        <v>2</v>
      </c>
      <c r="D706" s="11">
        <v>29.265999999999998</v>
      </c>
      <c r="E706" s="11">
        <v>29.356000000000002</v>
      </c>
      <c r="F706" s="11">
        <v>29.28</v>
      </c>
      <c r="G706" s="11">
        <v>29.327999999999999</v>
      </c>
      <c r="H706" s="12">
        <f t="shared" si="29"/>
        <v>29.307500000000001</v>
      </c>
      <c r="I706" s="18">
        <v>43.7</v>
      </c>
      <c r="J706" s="18">
        <v>63.4</v>
      </c>
      <c r="K706" s="18">
        <v>68.400000000000006</v>
      </c>
      <c r="L706" s="18">
        <v>51.2</v>
      </c>
      <c r="M706" s="18">
        <v>56.7</v>
      </c>
      <c r="N706" s="18">
        <v>73.7</v>
      </c>
      <c r="O706" s="18">
        <v>42.7</v>
      </c>
      <c r="P706" s="9">
        <f t="shared" si="30"/>
        <v>31</v>
      </c>
      <c r="Q706" s="18">
        <v>126.2</v>
      </c>
      <c r="R706" s="9">
        <v>52.5</v>
      </c>
      <c r="T706" s="9"/>
      <c r="U706" t="s">
        <v>65</v>
      </c>
      <c r="V706" s="18" t="s">
        <v>73</v>
      </c>
      <c r="W706" s="18" t="s">
        <v>67</v>
      </c>
      <c r="X706" s="18" t="s">
        <v>65</v>
      </c>
      <c r="Y706" s="9">
        <v>13.7</v>
      </c>
      <c r="Z706" s="18">
        <v>42.7</v>
      </c>
      <c r="AA706" s="17">
        <v>55.6</v>
      </c>
      <c r="AB706" s="18">
        <v>57.5</v>
      </c>
      <c r="AC706" s="18">
        <v>49.8</v>
      </c>
      <c r="AD706" s="18">
        <f t="shared" si="26"/>
        <v>51.400000000000006</v>
      </c>
      <c r="AE706" s="18">
        <v>41.7</v>
      </c>
      <c r="AF706" s="18">
        <v>0.26200000000000001</v>
      </c>
      <c r="AG706" s="26">
        <v>0.34</v>
      </c>
      <c r="AH706" s="26">
        <v>0.33100000000000002</v>
      </c>
      <c r="AI706" s="26">
        <v>0.34100000000000003</v>
      </c>
      <c r="AJ706">
        <f t="shared" si="27"/>
        <v>0.31850000000000001</v>
      </c>
      <c r="AK706" s="9">
        <v>0.252</v>
      </c>
      <c r="AL706" s="18">
        <v>92</v>
      </c>
      <c r="AM706" s="20">
        <v>58</v>
      </c>
      <c r="AN706" s="20">
        <v>47</v>
      </c>
      <c r="AO706" s="20">
        <v>90</v>
      </c>
      <c r="AP706" s="28">
        <f t="shared" si="28"/>
        <v>71.75</v>
      </c>
      <c r="AQ706" s="9">
        <v>92</v>
      </c>
      <c r="AR706" s="9"/>
      <c r="AV706" s="9"/>
      <c r="AW706" s="9"/>
    </row>
    <row r="707" spans="1:49">
      <c r="A707" s="9">
        <v>1877</v>
      </c>
      <c r="B707" s="9">
        <v>12</v>
      </c>
      <c r="C707" s="9">
        <v>3</v>
      </c>
      <c r="D707" s="11">
        <v>29.34</v>
      </c>
      <c r="E707" s="11">
        <v>29.404</v>
      </c>
      <c r="F707" s="11">
        <v>29.321999999999999</v>
      </c>
      <c r="G707" s="11">
        <v>29.353999999999999</v>
      </c>
      <c r="H707" s="12">
        <f t="shared" si="29"/>
        <v>29.355</v>
      </c>
      <c r="I707" s="18">
        <v>48.7</v>
      </c>
      <c r="J707" s="18">
        <v>63.6</v>
      </c>
      <c r="K707" s="18">
        <v>68.5</v>
      </c>
      <c r="L707" s="18">
        <v>56.1</v>
      </c>
      <c r="M707" s="18">
        <v>59.2</v>
      </c>
      <c r="N707" s="18">
        <v>71.599999999999994</v>
      </c>
      <c r="O707" s="18">
        <v>45.1</v>
      </c>
      <c r="P707" s="9">
        <f t="shared" si="30"/>
        <v>26.499999999999993</v>
      </c>
      <c r="Q707" s="18">
        <v>127.6</v>
      </c>
      <c r="R707" s="9">
        <v>56</v>
      </c>
      <c r="T707" s="9"/>
      <c r="U707" s="18" t="s">
        <v>65</v>
      </c>
      <c r="V707" s="18" t="s">
        <v>65</v>
      </c>
      <c r="W707" s="18" t="s">
        <v>73</v>
      </c>
      <c r="X707" s="18" t="s">
        <v>73</v>
      </c>
      <c r="Y707" s="9">
        <v>17.100000000000001</v>
      </c>
      <c r="Z707" s="18">
        <v>47</v>
      </c>
      <c r="AA707" s="18">
        <v>57.6</v>
      </c>
      <c r="AB707" s="18">
        <v>57.8</v>
      </c>
      <c r="AC707" s="18">
        <v>52.8</v>
      </c>
      <c r="AD707" s="18">
        <f t="shared" si="26"/>
        <v>53.8</v>
      </c>
      <c r="AE707" s="18">
        <v>43.7</v>
      </c>
      <c r="AF707" s="18">
        <v>0.30099999999999999</v>
      </c>
      <c r="AG707" s="26">
        <v>0.39700000000000002</v>
      </c>
      <c r="AH707" s="26">
        <v>0.33800000000000002</v>
      </c>
      <c r="AI707" s="26">
        <v>0.35699999999999998</v>
      </c>
      <c r="AJ707">
        <f t="shared" si="27"/>
        <v>0.34825</v>
      </c>
      <c r="AK707" s="9">
        <v>0.26700000000000002</v>
      </c>
      <c r="AL707" s="18">
        <v>93</v>
      </c>
      <c r="AM707" s="20">
        <v>68</v>
      </c>
      <c r="AN707" s="20">
        <v>49</v>
      </c>
      <c r="AO707" s="20">
        <v>78</v>
      </c>
      <c r="AP707" s="28">
        <f t="shared" si="28"/>
        <v>72</v>
      </c>
      <c r="AQ707" s="9">
        <v>88</v>
      </c>
      <c r="AR707" s="9"/>
      <c r="AV707" s="9"/>
      <c r="AW707" s="9"/>
    </row>
    <row r="708" spans="1:49">
      <c r="A708" s="9">
        <v>1877</v>
      </c>
      <c r="B708" s="9">
        <v>12</v>
      </c>
      <c r="C708" s="9">
        <v>4</v>
      </c>
      <c r="D708" s="11">
        <v>29.34</v>
      </c>
      <c r="E708" s="11">
        <v>29.393000000000001</v>
      </c>
      <c r="F708" s="11">
        <v>29.297999999999998</v>
      </c>
      <c r="G708" s="11">
        <v>29.3</v>
      </c>
      <c r="H708" s="12">
        <f t="shared" si="29"/>
        <v>29.332750000000001</v>
      </c>
      <c r="I708" s="18">
        <v>53.3</v>
      </c>
      <c r="J708" s="18">
        <v>62.6</v>
      </c>
      <c r="K708" s="18">
        <v>69.400000000000006</v>
      </c>
      <c r="L708" s="18">
        <v>51.3</v>
      </c>
      <c r="M708" s="18">
        <v>59.2</v>
      </c>
      <c r="N708" s="18">
        <v>71.7</v>
      </c>
      <c r="O708" s="18">
        <v>49</v>
      </c>
      <c r="P708" s="9">
        <f t="shared" si="30"/>
        <v>22.700000000000003</v>
      </c>
      <c r="Q708" s="18">
        <v>126.4</v>
      </c>
      <c r="R708" s="9">
        <v>54.7</v>
      </c>
      <c r="T708" s="9"/>
      <c r="U708" s="18" t="s">
        <v>73</v>
      </c>
      <c r="V708" s="18" t="s">
        <v>67</v>
      </c>
      <c r="W708" s="18" t="s">
        <v>73</v>
      </c>
      <c r="X708" s="18" t="s">
        <v>65</v>
      </c>
      <c r="Y708" s="9">
        <v>49.2</v>
      </c>
      <c r="Z708" s="18">
        <v>50.5</v>
      </c>
      <c r="AA708" s="18">
        <v>54.8</v>
      </c>
      <c r="AB708" s="18">
        <v>57</v>
      </c>
      <c r="AC708" s="18">
        <v>48.8</v>
      </c>
      <c r="AD708" s="18">
        <f t="shared" si="26"/>
        <v>52.775000000000006</v>
      </c>
      <c r="AE708" s="18">
        <v>47.7</v>
      </c>
      <c r="AF708" s="18">
        <v>0.34</v>
      </c>
      <c r="AG708" s="26">
        <v>0.32800000000000001</v>
      </c>
      <c r="AH708" s="26">
        <v>0.3</v>
      </c>
      <c r="AI708" s="26">
        <v>0.313</v>
      </c>
      <c r="AJ708">
        <f t="shared" si="27"/>
        <v>0.32024999999999998</v>
      </c>
      <c r="AK708" s="9">
        <v>0.315</v>
      </c>
      <c r="AL708" s="18">
        <v>83</v>
      </c>
      <c r="AM708" s="20">
        <v>57</v>
      </c>
      <c r="AN708" s="20">
        <v>42</v>
      </c>
      <c r="AO708" s="20">
        <v>83</v>
      </c>
      <c r="AP708" s="28">
        <f t="shared" si="28"/>
        <v>66.25</v>
      </c>
      <c r="AQ708" s="9">
        <v>89</v>
      </c>
      <c r="AR708" s="9"/>
      <c r="AV708" s="9"/>
      <c r="AW708" s="9"/>
    </row>
    <row r="709" spans="1:49">
      <c r="A709" s="9">
        <v>1877</v>
      </c>
      <c r="B709" s="9">
        <v>12</v>
      </c>
      <c r="C709" s="9">
        <v>5</v>
      </c>
      <c r="D709" s="11">
        <v>29.297999999999998</v>
      </c>
      <c r="E709" s="11">
        <v>29.321000000000002</v>
      </c>
      <c r="F709" s="11">
        <v>29.248000000000001</v>
      </c>
      <c r="G709" s="11">
        <v>29.318000000000001</v>
      </c>
      <c r="H709" s="12">
        <f t="shared" si="29"/>
        <v>29.296250000000001</v>
      </c>
      <c r="I709" s="18">
        <v>51.5</v>
      </c>
      <c r="J709" s="18">
        <v>62.5</v>
      </c>
      <c r="K709" s="18">
        <v>68.7</v>
      </c>
      <c r="L709" s="18">
        <v>52.2</v>
      </c>
      <c r="M709" s="18">
        <v>58.7</v>
      </c>
      <c r="N709" s="18">
        <v>71.7</v>
      </c>
      <c r="O709" s="18">
        <v>45.9</v>
      </c>
      <c r="P709" s="9">
        <f t="shared" si="30"/>
        <v>25.800000000000004</v>
      </c>
      <c r="Q709" s="18">
        <v>129.19999999999999</v>
      </c>
      <c r="R709" s="9">
        <v>57.5</v>
      </c>
      <c r="T709" s="9"/>
      <c r="U709" s="18" t="s">
        <v>65</v>
      </c>
      <c r="V709" s="18" t="s">
        <v>65</v>
      </c>
      <c r="W709" s="18" t="s">
        <v>65</v>
      </c>
      <c r="X709" s="18" t="s">
        <v>65</v>
      </c>
      <c r="Y709" s="9">
        <v>23.4</v>
      </c>
      <c r="Z709" s="18">
        <v>48.6</v>
      </c>
      <c r="AA709" s="18">
        <v>54.8</v>
      </c>
      <c r="AB709" s="18">
        <v>55.6</v>
      </c>
      <c r="AC709" s="18">
        <v>49.3</v>
      </c>
      <c r="AD709" s="18">
        <f t="shared" si="26"/>
        <v>52.075000000000003</v>
      </c>
      <c r="AE709" s="18">
        <v>44.7</v>
      </c>
      <c r="AF709" s="18">
        <v>0.30499999999999999</v>
      </c>
      <c r="AG709" s="26">
        <v>0.32900000000000001</v>
      </c>
      <c r="AH709" s="26">
        <v>0.27</v>
      </c>
      <c r="AI709" s="26">
        <v>0.314</v>
      </c>
      <c r="AJ709">
        <f t="shared" si="27"/>
        <v>0.30449999999999999</v>
      </c>
      <c r="AK709" s="9">
        <v>0.28100000000000003</v>
      </c>
      <c r="AL709" s="18">
        <v>79</v>
      </c>
      <c r="AM709" s="20">
        <v>59</v>
      </c>
      <c r="AN709" s="20">
        <v>39</v>
      </c>
      <c r="AO709" s="20">
        <v>80</v>
      </c>
      <c r="AP709" s="28">
        <f t="shared" si="28"/>
        <v>64.25</v>
      </c>
      <c r="AQ709" s="9">
        <v>92</v>
      </c>
      <c r="AR709" s="9"/>
      <c r="AV709" s="9"/>
      <c r="AW709" s="9"/>
    </row>
    <row r="710" spans="1:49">
      <c r="A710" s="9">
        <v>1877</v>
      </c>
      <c r="B710" s="9">
        <v>12</v>
      </c>
      <c r="C710" s="9">
        <v>6</v>
      </c>
      <c r="D710" s="11">
        <v>29.341999999999999</v>
      </c>
      <c r="E710" s="11">
        <v>29.43</v>
      </c>
      <c r="F710" s="11">
        <v>29.341000000000001</v>
      </c>
      <c r="G710" s="11">
        <v>29.358000000000001</v>
      </c>
      <c r="H710" s="12">
        <f t="shared" si="29"/>
        <v>29.367750000000001</v>
      </c>
      <c r="I710" s="18">
        <v>45.7</v>
      </c>
      <c r="J710" s="18">
        <v>60.4</v>
      </c>
      <c r="K710" s="18">
        <v>66.599999999999994</v>
      </c>
      <c r="L710" s="18">
        <v>52.7</v>
      </c>
      <c r="M710" s="18">
        <v>56.4</v>
      </c>
      <c r="N710" s="18">
        <v>69.7</v>
      </c>
      <c r="O710" s="18">
        <v>44.9</v>
      </c>
      <c r="P710" s="9">
        <f t="shared" si="30"/>
        <v>24.800000000000004</v>
      </c>
      <c r="Q710" s="18">
        <v>124.6</v>
      </c>
      <c r="R710" s="9">
        <v>54.9</v>
      </c>
      <c r="T710" s="9"/>
      <c r="U710" s="18" t="s">
        <v>65</v>
      </c>
      <c r="V710" s="18" t="s">
        <v>65</v>
      </c>
      <c r="W710" s="18" t="s">
        <v>73</v>
      </c>
      <c r="X710" s="18" t="s">
        <v>65</v>
      </c>
      <c r="Y710" s="9">
        <v>14.6</v>
      </c>
      <c r="Z710" s="18">
        <v>43.8</v>
      </c>
      <c r="AA710" s="18">
        <v>54.4</v>
      </c>
      <c r="AB710" s="18">
        <v>55.8</v>
      </c>
      <c r="AC710" s="18">
        <v>49.8</v>
      </c>
      <c r="AD710" s="18">
        <f t="shared" si="26"/>
        <v>50.95</v>
      </c>
      <c r="AE710" s="18">
        <v>43.3</v>
      </c>
      <c r="AF710" s="18">
        <v>0.26200000000000001</v>
      </c>
      <c r="AG710" s="26">
        <v>0.34499999999999997</v>
      </c>
      <c r="AH710" s="26">
        <v>0.30299999999999999</v>
      </c>
      <c r="AI710" s="26">
        <v>0.32100000000000001</v>
      </c>
      <c r="AJ710">
        <f t="shared" si="27"/>
        <v>0.30774999999999997</v>
      </c>
      <c r="AK710" s="9">
        <v>0.25700000000000001</v>
      </c>
      <c r="AL710" s="18">
        <v>84</v>
      </c>
      <c r="AM710" s="20">
        <v>66</v>
      </c>
      <c r="AN710" s="20">
        <v>46</v>
      </c>
      <c r="AO710" s="20">
        <v>80</v>
      </c>
      <c r="AP710" s="28">
        <f t="shared" si="28"/>
        <v>69</v>
      </c>
      <c r="AQ710" s="9">
        <v>88</v>
      </c>
      <c r="AR710" s="9"/>
      <c r="AV710" s="9"/>
      <c r="AW710" s="9"/>
    </row>
    <row r="711" spans="1:49">
      <c r="A711" s="9">
        <v>1877</v>
      </c>
      <c r="B711" s="9">
        <v>12</v>
      </c>
      <c r="C711" s="9">
        <v>7</v>
      </c>
      <c r="D711" s="11">
        <v>29.327999999999999</v>
      </c>
      <c r="E711" s="11">
        <v>29.36</v>
      </c>
      <c r="F711" s="11">
        <v>29.27</v>
      </c>
      <c r="G711" s="11">
        <v>29.280999999999999</v>
      </c>
      <c r="H711" s="12">
        <f t="shared" si="29"/>
        <v>29.309750000000001</v>
      </c>
      <c r="I711" s="18">
        <v>53.3</v>
      </c>
      <c r="J711" s="18">
        <v>60.1</v>
      </c>
      <c r="K711" s="18">
        <v>65.900000000000006</v>
      </c>
      <c r="L711" s="18">
        <v>52.2</v>
      </c>
      <c r="M711" s="18">
        <v>57.9</v>
      </c>
      <c r="N711" s="18">
        <v>68.3</v>
      </c>
      <c r="O711" s="18">
        <v>51</v>
      </c>
      <c r="P711" s="9">
        <f t="shared" si="30"/>
        <v>17.299999999999997</v>
      </c>
      <c r="Q711" s="18">
        <v>116.7</v>
      </c>
      <c r="R711" s="9">
        <v>48.4</v>
      </c>
      <c r="T711" s="9"/>
      <c r="U711" s="18" t="s">
        <v>73</v>
      </c>
      <c r="V711" s="18" t="s">
        <v>65</v>
      </c>
      <c r="W711" s="18" t="s">
        <v>65</v>
      </c>
      <c r="X711" s="18" t="s">
        <v>65</v>
      </c>
      <c r="Y711" s="9">
        <v>21.2</v>
      </c>
      <c r="Z711" s="18">
        <v>50.3</v>
      </c>
      <c r="AA711" s="18">
        <v>54.9</v>
      </c>
      <c r="AB711" s="18">
        <v>56.8</v>
      </c>
      <c r="AC711" s="18">
        <v>50.1</v>
      </c>
      <c r="AD711" s="18">
        <f t="shared" si="26"/>
        <v>53.024999999999999</v>
      </c>
      <c r="AE711" s="18">
        <v>48.8</v>
      </c>
      <c r="AF711" s="18">
        <v>0.32700000000000001</v>
      </c>
      <c r="AG711" s="26">
        <v>0.36399999999999999</v>
      </c>
      <c r="AH711" s="26">
        <v>0.34200000000000003</v>
      </c>
      <c r="AI711" s="26">
        <v>0.33500000000000002</v>
      </c>
      <c r="AJ711">
        <f t="shared" si="27"/>
        <v>0.34200000000000003</v>
      </c>
      <c r="AK711" s="9">
        <v>0.317</v>
      </c>
      <c r="AL711" s="18">
        <v>80</v>
      </c>
      <c r="AM711" s="20">
        <v>71</v>
      </c>
      <c r="AN711" s="20">
        <v>54</v>
      </c>
      <c r="AO711" s="20">
        <v>86</v>
      </c>
      <c r="AP711" s="28">
        <f t="shared" si="28"/>
        <v>72.75</v>
      </c>
      <c r="AQ711" s="9">
        <v>86</v>
      </c>
      <c r="AR711" s="9"/>
      <c r="AV711" s="9"/>
      <c r="AW711" s="9"/>
    </row>
    <row r="712" spans="1:49">
      <c r="A712" s="9">
        <v>1877</v>
      </c>
      <c r="B712" s="9">
        <v>12</v>
      </c>
      <c r="C712" s="9">
        <v>8</v>
      </c>
      <c r="D712" s="11">
        <v>29.257000000000001</v>
      </c>
      <c r="E712" s="11">
        <v>29.292000000000002</v>
      </c>
      <c r="F712" s="11">
        <v>29.207000000000001</v>
      </c>
      <c r="G712" s="11">
        <v>29.170999999999999</v>
      </c>
      <c r="H712" s="12">
        <f t="shared" si="29"/>
        <v>29.231749999999998</v>
      </c>
      <c r="I712" s="18">
        <v>47.7</v>
      </c>
      <c r="J712" s="18">
        <v>62</v>
      </c>
      <c r="K712" s="18">
        <v>64.5</v>
      </c>
      <c r="L712" s="18">
        <v>56.9</v>
      </c>
      <c r="M712" s="18">
        <v>57.8</v>
      </c>
      <c r="N712" s="18">
        <v>70.2</v>
      </c>
      <c r="O712" s="18">
        <v>48</v>
      </c>
      <c r="P712" s="9">
        <f t="shared" si="30"/>
        <v>22.200000000000003</v>
      </c>
      <c r="Q712" s="18">
        <v>114.4</v>
      </c>
      <c r="R712" s="9">
        <v>44.2</v>
      </c>
      <c r="T712" s="9"/>
      <c r="U712" s="18" t="s">
        <v>65</v>
      </c>
      <c r="V712" s="18" t="s">
        <v>66</v>
      </c>
      <c r="W712" s="18" t="s">
        <v>78</v>
      </c>
      <c r="X712" s="18" t="s">
        <v>65</v>
      </c>
      <c r="Y712" s="9">
        <v>27.6</v>
      </c>
      <c r="Z712" s="18">
        <v>46.8</v>
      </c>
      <c r="AA712" s="18">
        <v>56.8</v>
      </c>
      <c r="AB712" s="18">
        <v>57.9</v>
      </c>
      <c r="AC712" s="18">
        <v>55</v>
      </c>
      <c r="AD712" s="18">
        <f t="shared" si="26"/>
        <v>54.125</v>
      </c>
      <c r="AE712" s="18">
        <v>46.6</v>
      </c>
      <c r="AF712" s="18">
        <v>0.309</v>
      </c>
      <c r="AG712" s="26">
        <v>0.39400000000000002</v>
      </c>
      <c r="AH712" s="26">
        <v>0.39400000000000002</v>
      </c>
      <c r="AI712" s="26">
        <v>0.40899999999999997</v>
      </c>
      <c r="AJ712">
        <f t="shared" si="27"/>
        <v>0.3765</v>
      </c>
      <c r="AK712" s="9">
        <v>0.3</v>
      </c>
      <c r="AL712" s="18">
        <v>93</v>
      </c>
      <c r="AM712" s="20">
        <v>72</v>
      </c>
      <c r="AN712" s="20">
        <v>65</v>
      </c>
      <c r="AO712" s="20">
        <v>87</v>
      </c>
      <c r="AP712" s="28">
        <f t="shared" si="28"/>
        <v>79.25</v>
      </c>
      <c r="AQ712" s="9">
        <v>89</v>
      </c>
      <c r="AR712" s="9">
        <v>0.12</v>
      </c>
      <c r="AV712" s="9"/>
      <c r="AW712" s="9"/>
    </row>
    <row r="713" spans="1:49">
      <c r="A713" s="9">
        <v>1877</v>
      </c>
      <c r="B713" s="9">
        <v>12</v>
      </c>
      <c r="C713" s="9">
        <v>9</v>
      </c>
      <c r="D713" s="11">
        <v>29.114000000000001</v>
      </c>
      <c r="E713" s="11">
        <v>29.149000000000001</v>
      </c>
      <c r="F713" s="11">
        <v>29.07</v>
      </c>
      <c r="G713" s="11">
        <v>29.068999999999999</v>
      </c>
      <c r="H713" s="12">
        <f t="shared" si="29"/>
        <v>29.1005</v>
      </c>
      <c r="I713" s="18">
        <v>57.6</v>
      </c>
      <c r="J713" s="18">
        <v>59.1</v>
      </c>
      <c r="K713" s="18">
        <v>54</v>
      </c>
      <c r="L713" s="18">
        <v>52.1</v>
      </c>
      <c r="M713" s="18">
        <v>55.7</v>
      </c>
      <c r="N713" s="18">
        <v>63.5</v>
      </c>
      <c r="O713" s="18">
        <v>54.5</v>
      </c>
      <c r="P713" s="9">
        <f t="shared" si="30"/>
        <v>9</v>
      </c>
      <c r="Q713" s="18">
        <v>76.400000000000006</v>
      </c>
      <c r="R713" s="9">
        <v>12.9</v>
      </c>
      <c r="T713" s="9"/>
      <c r="U713" s="18" t="s">
        <v>66</v>
      </c>
      <c r="V713" s="18" t="s">
        <v>66</v>
      </c>
      <c r="W713" s="18" t="s">
        <v>67</v>
      </c>
      <c r="X713" s="18" t="s">
        <v>73</v>
      </c>
      <c r="Y713" s="9">
        <v>151.9</v>
      </c>
      <c r="Z713" s="18">
        <v>55.2</v>
      </c>
      <c r="AA713" s="18">
        <v>56.3</v>
      </c>
      <c r="AB713" s="18">
        <v>52.9</v>
      </c>
      <c r="AC713" s="18">
        <v>49.8</v>
      </c>
      <c r="AD713" s="18">
        <f t="shared" si="26"/>
        <v>53.55</v>
      </c>
      <c r="AE713" s="18">
        <v>52.3</v>
      </c>
      <c r="AF713" s="18">
        <v>0.40600000000000003</v>
      </c>
      <c r="AG713" s="26">
        <v>0.41799999999999998</v>
      </c>
      <c r="AH713" s="26">
        <v>0.38800000000000001</v>
      </c>
      <c r="AI713" s="26">
        <v>0.32900000000000001</v>
      </c>
      <c r="AJ713">
        <f t="shared" si="27"/>
        <v>0.38525000000000004</v>
      </c>
      <c r="AK713" s="9">
        <v>0.36499999999999999</v>
      </c>
      <c r="AL713" s="18">
        <v>84</v>
      </c>
      <c r="AM713" s="20">
        <v>82</v>
      </c>
      <c r="AN713" s="20">
        <v>94</v>
      </c>
      <c r="AO713" s="20">
        <v>83</v>
      </c>
      <c r="AP713" s="28">
        <f t="shared" si="28"/>
        <v>85.75</v>
      </c>
      <c r="AQ713" s="9">
        <v>87</v>
      </c>
      <c r="AR713" s="9">
        <v>0.49</v>
      </c>
      <c r="AV713" s="9"/>
      <c r="AW713" s="9"/>
    </row>
    <row r="714" spans="1:49">
      <c r="A714" s="9">
        <v>1877</v>
      </c>
      <c r="B714" s="9">
        <v>12</v>
      </c>
      <c r="C714" s="9">
        <v>10</v>
      </c>
      <c r="D714" s="11">
        <v>29.053999999999998</v>
      </c>
      <c r="E714" s="11">
        <v>29.202000000000002</v>
      </c>
      <c r="F714" s="11">
        <v>29.314</v>
      </c>
      <c r="G714" s="11">
        <v>29.465</v>
      </c>
      <c r="H714" s="12">
        <f t="shared" si="29"/>
        <v>29.258749999999999</v>
      </c>
      <c r="I714" s="18">
        <v>49.7</v>
      </c>
      <c r="J714" s="18">
        <v>52.8</v>
      </c>
      <c r="K714" s="18">
        <v>50</v>
      </c>
      <c r="L714" s="18">
        <v>45.7</v>
      </c>
      <c r="M714" s="18">
        <v>49.5</v>
      </c>
      <c r="N714" s="18">
        <v>58.6</v>
      </c>
      <c r="O714" s="18">
        <v>48.1</v>
      </c>
      <c r="P714" s="9">
        <f t="shared" si="30"/>
        <v>10.5</v>
      </c>
      <c r="Q714" s="18">
        <v>117.2</v>
      </c>
      <c r="R714" s="9">
        <v>58.6</v>
      </c>
      <c r="T714" s="9"/>
      <c r="U714" s="18" t="s">
        <v>66</v>
      </c>
      <c r="V714" s="18" t="s">
        <v>78</v>
      </c>
      <c r="W714" s="18" t="s">
        <v>79</v>
      </c>
      <c r="X714" s="18" t="s">
        <v>66</v>
      </c>
      <c r="Y714" s="9">
        <v>74.3</v>
      </c>
      <c r="Z714" s="18">
        <v>49.3</v>
      </c>
      <c r="AA714" s="18">
        <v>50.6</v>
      </c>
      <c r="AB714" s="18">
        <v>45.8</v>
      </c>
      <c r="AC714" s="18">
        <v>44.4</v>
      </c>
      <c r="AD714" s="18">
        <f t="shared" si="26"/>
        <v>47.524999999999999</v>
      </c>
      <c r="AE714" s="18">
        <v>44</v>
      </c>
      <c r="AF714" s="18">
        <v>0.34699999999999998</v>
      </c>
      <c r="AG714" s="26">
        <v>0.34100000000000003</v>
      </c>
      <c r="AH714" s="26">
        <v>0.28000000000000003</v>
      </c>
      <c r="AI714" s="26">
        <v>0.27600000000000002</v>
      </c>
      <c r="AJ714">
        <f t="shared" si="27"/>
        <v>0.311</v>
      </c>
      <c r="AK714" s="9">
        <v>0.23599999999999999</v>
      </c>
      <c r="AL714" s="18">
        <v>96</v>
      </c>
      <c r="AM714" s="20">
        <v>86</v>
      </c>
      <c r="AN714" s="20">
        <v>72</v>
      </c>
      <c r="AO714" s="20">
        <v>89</v>
      </c>
      <c r="AP714" s="28">
        <f t="shared" si="28"/>
        <v>85.75</v>
      </c>
      <c r="AQ714" s="9">
        <v>71</v>
      </c>
      <c r="AR714" s="9">
        <v>0.43</v>
      </c>
      <c r="AV714" s="9"/>
      <c r="AW714" s="9"/>
    </row>
    <row r="715" spans="1:49">
      <c r="A715" s="9">
        <v>1877</v>
      </c>
      <c r="B715" s="9">
        <v>12</v>
      </c>
      <c r="C715" s="9">
        <v>11</v>
      </c>
      <c r="D715" s="11">
        <v>29.484000000000002</v>
      </c>
      <c r="E715" s="11">
        <v>29.513000000000002</v>
      </c>
      <c r="F715" s="11">
        <v>29.417000000000002</v>
      </c>
      <c r="G715" s="11">
        <v>29.4</v>
      </c>
      <c r="H715" s="12">
        <f t="shared" si="29"/>
        <v>29.453499999999998</v>
      </c>
      <c r="I715" s="18">
        <v>42.7</v>
      </c>
      <c r="J715" s="18">
        <v>53.9</v>
      </c>
      <c r="K715" s="18">
        <v>54.7</v>
      </c>
      <c r="L715" s="18">
        <v>47.5</v>
      </c>
      <c r="M715" s="18">
        <v>49.7</v>
      </c>
      <c r="N715" s="18">
        <v>59.1</v>
      </c>
      <c r="O715" s="18">
        <v>41.1</v>
      </c>
      <c r="P715" s="9">
        <f t="shared" si="30"/>
        <v>18</v>
      </c>
      <c r="Q715" s="18">
        <v>116.4</v>
      </c>
      <c r="R715" s="9">
        <v>57.3</v>
      </c>
      <c r="T715" s="9"/>
      <c r="U715" s="18" t="s">
        <v>65</v>
      </c>
      <c r="V715" s="18" t="s">
        <v>67</v>
      </c>
      <c r="W715" s="18" t="s">
        <v>73</v>
      </c>
      <c r="X715" s="18" t="s">
        <v>73</v>
      </c>
      <c r="Y715" s="9">
        <v>77.2</v>
      </c>
      <c r="Z715" s="18">
        <v>41.7</v>
      </c>
      <c r="AA715" s="18">
        <v>48.4</v>
      </c>
      <c r="AB715" s="18">
        <v>49.7</v>
      </c>
      <c r="AC715" s="18">
        <v>46.6</v>
      </c>
      <c r="AD715" s="18">
        <f t="shared" si="26"/>
        <v>46.6</v>
      </c>
      <c r="AE715" s="18">
        <v>40.4</v>
      </c>
      <c r="AF715" s="18">
        <v>0.252</v>
      </c>
      <c r="AG715" s="26">
        <v>0.26900000000000002</v>
      </c>
      <c r="AH715" s="26">
        <v>0.29199999999999998</v>
      </c>
      <c r="AI715" s="26">
        <v>0.23899999999999999</v>
      </c>
      <c r="AJ715">
        <f t="shared" si="27"/>
        <v>0.26300000000000001</v>
      </c>
      <c r="AK715" s="9">
        <v>0.24299999999999999</v>
      </c>
      <c r="AL715" s="18">
        <v>92</v>
      </c>
      <c r="AM715" s="20">
        <v>65</v>
      </c>
      <c r="AN715" s="20">
        <v>68</v>
      </c>
      <c r="AO715" s="20">
        <v>45</v>
      </c>
      <c r="AP715" s="28">
        <f t="shared" si="28"/>
        <v>67.5</v>
      </c>
      <c r="AQ715" s="9">
        <v>95</v>
      </c>
      <c r="AR715" s="9"/>
      <c r="AV715" s="9"/>
      <c r="AW715" s="9"/>
    </row>
    <row r="716" spans="1:49">
      <c r="A716" s="9">
        <v>1877</v>
      </c>
      <c r="B716" s="9">
        <v>12</v>
      </c>
      <c r="C716" s="9">
        <v>12</v>
      </c>
      <c r="D716" s="11">
        <v>29.332000000000001</v>
      </c>
      <c r="E716" s="11">
        <v>29.417000000000002</v>
      </c>
      <c r="F716" s="11">
        <v>29.352</v>
      </c>
      <c r="G716" s="11">
        <v>29.414999999999999</v>
      </c>
      <c r="H716" s="12">
        <f t="shared" si="29"/>
        <v>29.378999999999998</v>
      </c>
      <c r="I716" s="18">
        <v>44.7</v>
      </c>
      <c r="J716" s="18">
        <v>51.7</v>
      </c>
      <c r="K716" s="18">
        <v>58.3</v>
      </c>
      <c r="L716" s="18">
        <v>43.7</v>
      </c>
      <c r="M716" s="18">
        <v>49.6</v>
      </c>
      <c r="N716" s="18">
        <v>61</v>
      </c>
      <c r="O716" s="18">
        <v>42.6</v>
      </c>
      <c r="P716" s="9">
        <f t="shared" si="30"/>
        <v>18.399999999999999</v>
      </c>
      <c r="Q716" s="18">
        <v>116.2</v>
      </c>
      <c r="R716" s="9">
        <v>55.2</v>
      </c>
      <c r="T716" s="9"/>
      <c r="U716" s="18" t="s">
        <v>73</v>
      </c>
      <c r="V716" s="18" t="s">
        <v>73</v>
      </c>
      <c r="W716" s="18" t="s">
        <v>75</v>
      </c>
      <c r="X716" s="18" t="s">
        <v>65</v>
      </c>
      <c r="Y716" s="9">
        <v>65.2</v>
      </c>
      <c r="Z716" s="18">
        <v>44.2</v>
      </c>
      <c r="AA716" s="18">
        <v>49.4</v>
      </c>
      <c r="AB716" s="18">
        <v>51.3</v>
      </c>
      <c r="AC716" s="18">
        <v>42.7</v>
      </c>
      <c r="AD716" s="18">
        <f t="shared" si="26"/>
        <v>46.899999999999991</v>
      </c>
      <c r="AE716" s="18">
        <v>41.7</v>
      </c>
      <c r="AF716" s="18">
        <v>0.27800000000000002</v>
      </c>
      <c r="AG716" s="26">
        <v>0.32300000000000001</v>
      </c>
      <c r="AH716" s="26">
        <v>0.28699999999999998</v>
      </c>
      <c r="AI716" s="26">
        <v>0.26200000000000001</v>
      </c>
      <c r="AJ716">
        <f t="shared" si="27"/>
        <v>0.28749999999999998</v>
      </c>
      <c r="AK716" s="9">
        <v>0.253</v>
      </c>
      <c r="AL716" s="18">
        <v>96</v>
      </c>
      <c r="AM716" s="20">
        <v>83</v>
      </c>
      <c r="AN716" s="20">
        <v>58</v>
      </c>
      <c r="AO716" s="20">
        <v>92</v>
      </c>
      <c r="AP716" s="28">
        <f t="shared" si="28"/>
        <v>82.25</v>
      </c>
      <c r="AQ716" s="9">
        <v>92</v>
      </c>
      <c r="AR716" s="9"/>
      <c r="AV716" s="9"/>
      <c r="AW716" s="9"/>
    </row>
    <row r="717" spans="1:49">
      <c r="A717" s="9">
        <v>1877</v>
      </c>
      <c r="B717" s="9">
        <v>12</v>
      </c>
      <c r="C717" s="9">
        <v>13</v>
      </c>
      <c r="D717" s="11">
        <v>29.408999999999999</v>
      </c>
      <c r="E717" s="11">
        <v>29.483000000000001</v>
      </c>
      <c r="F717" s="11">
        <v>29.387</v>
      </c>
      <c r="G717" s="11">
        <v>29.396999999999998</v>
      </c>
      <c r="H717" s="12">
        <f t="shared" si="29"/>
        <v>29.418999999999997</v>
      </c>
      <c r="I717" s="18">
        <v>42.7</v>
      </c>
      <c r="J717" s="18">
        <v>54.6</v>
      </c>
      <c r="K717" s="18">
        <v>61.6</v>
      </c>
      <c r="L717" s="18">
        <v>46.7</v>
      </c>
      <c r="M717" s="18">
        <v>51.4</v>
      </c>
      <c r="N717" s="18">
        <v>63.6</v>
      </c>
      <c r="O717" s="18">
        <v>40.200000000000003</v>
      </c>
      <c r="P717" s="9">
        <f t="shared" si="30"/>
        <v>23.4</v>
      </c>
      <c r="Q717" s="18">
        <v>118.4</v>
      </c>
      <c r="R717" s="9">
        <v>54.8</v>
      </c>
      <c r="T717" s="9"/>
      <c r="U717" s="18" t="s">
        <v>73</v>
      </c>
      <c r="V717" s="18" t="s">
        <v>67</v>
      </c>
      <c r="W717" s="18" t="s">
        <v>73</v>
      </c>
      <c r="X717" s="18" t="s">
        <v>65</v>
      </c>
      <c r="Y717" s="9">
        <v>31.2</v>
      </c>
      <c r="Z717" s="18">
        <v>42.5</v>
      </c>
      <c r="AA717" s="18">
        <v>51.3</v>
      </c>
      <c r="AB717" s="18">
        <v>54.7</v>
      </c>
      <c r="AC717" s="18">
        <v>45.6</v>
      </c>
      <c r="AD717" s="18">
        <f t="shared" si="26"/>
        <v>48.524999999999999</v>
      </c>
      <c r="AE717" s="18">
        <v>39.700000000000003</v>
      </c>
      <c r="AF717" s="18">
        <v>0.27</v>
      </c>
      <c r="AG717" s="26">
        <v>0.33600000000000002</v>
      </c>
      <c r="AH717" s="26">
        <v>0.33900000000000002</v>
      </c>
      <c r="AI717" s="26">
        <v>0.29299999999999998</v>
      </c>
      <c r="AJ717">
        <f t="shared" si="27"/>
        <v>0.3095</v>
      </c>
      <c r="AK717" s="9">
        <v>0.23899999999999999</v>
      </c>
      <c r="AL717" s="18">
        <v>98</v>
      </c>
      <c r="AM717" s="20">
        <v>78</v>
      </c>
      <c r="AN717" s="20">
        <v>61</v>
      </c>
      <c r="AO717" s="20">
        <v>93</v>
      </c>
      <c r="AP717" s="28">
        <f t="shared" si="28"/>
        <v>82.5</v>
      </c>
      <c r="AQ717" s="9">
        <v>95</v>
      </c>
      <c r="AR717" s="9"/>
      <c r="AV717" s="9"/>
      <c r="AW717" s="9"/>
    </row>
    <row r="718" spans="1:49">
      <c r="A718" s="9">
        <v>1877</v>
      </c>
      <c r="B718" s="9">
        <v>12</v>
      </c>
      <c r="C718" s="9">
        <v>14</v>
      </c>
      <c r="D718" s="11">
        <v>29.355</v>
      </c>
      <c r="E718" s="11">
        <v>29.414999999999999</v>
      </c>
      <c r="F718" s="11">
        <v>29.35</v>
      </c>
      <c r="G718" s="11">
        <v>29.381</v>
      </c>
      <c r="H718" s="12">
        <f t="shared" si="29"/>
        <v>29.375250000000001</v>
      </c>
      <c r="I718" s="18">
        <v>45.2</v>
      </c>
      <c r="J718" s="18">
        <v>56.6</v>
      </c>
      <c r="K718" s="18">
        <v>61.6</v>
      </c>
      <c r="L718" s="18">
        <v>50.4</v>
      </c>
      <c r="M718" s="18">
        <v>53.5</v>
      </c>
      <c r="N718" s="18">
        <v>64.7</v>
      </c>
      <c r="O718" s="18">
        <v>40.700000000000003</v>
      </c>
      <c r="P718" s="9">
        <f t="shared" si="30"/>
        <v>24</v>
      </c>
      <c r="Q718" s="18">
        <v>125.4</v>
      </c>
      <c r="R718" s="9">
        <v>60.7</v>
      </c>
      <c r="T718" s="9"/>
      <c r="U718" s="18" t="s">
        <v>65</v>
      </c>
      <c r="V718" s="18" t="s">
        <v>65</v>
      </c>
      <c r="W718" s="18" t="s">
        <v>65</v>
      </c>
      <c r="X718" s="18" t="s">
        <v>65</v>
      </c>
      <c r="Y718" s="9">
        <v>22.1</v>
      </c>
      <c r="Z718" s="18">
        <v>44.8</v>
      </c>
      <c r="AA718" s="18">
        <v>52.6</v>
      </c>
      <c r="AB718" s="18">
        <v>54.8</v>
      </c>
      <c r="AC718" s="18">
        <v>49.3</v>
      </c>
      <c r="AD718" s="18">
        <f t="shared" si="26"/>
        <v>50.375</v>
      </c>
      <c r="AE718" s="18">
        <v>40</v>
      </c>
      <c r="AF718" s="18">
        <v>0.29199999999999998</v>
      </c>
      <c r="AG718" s="26">
        <v>0.34499999999999997</v>
      </c>
      <c r="AH718" s="26">
        <v>0.33100000000000002</v>
      </c>
      <c r="AI718" s="26">
        <v>0.33800000000000002</v>
      </c>
      <c r="AJ718">
        <f t="shared" si="27"/>
        <v>0.32650000000000001</v>
      </c>
      <c r="AK718" s="9">
        <v>0.23899999999999999</v>
      </c>
      <c r="AL718" s="18">
        <v>96</v>
      </c>
      <c r="AM718" s="20">
        <v>75</v>
      </c>
      <c r="AN718" s="20">
        <v>61</v>
      </c>
      <c r="AO718" s="20">
        <v>93</v>
      </c>
      <c r="AP718" s="28">
        <f t="shared" si="28"/>
        <v>81.25</v>
      </c>
      <c r="AQ718" s="9">
        <v>93</v>
      </c>
      <c r="AR718" s="9"/>
      <c r="AV718" s="9"/>
      <c r="AW718" s="9"/>
    </row>
    <row r="719" spans="1:49">
      <c r="A719" s="9">
        <v>1877</v>
      </c>
      <c r="B719" s="9">
        <v>12</v>
      </c>
      <c r="C719" s="9">
        <v>15</v>
      </c>
      <c r="D719" s="11">
        <v>29.372</v>
      </c>
      <c r="E719" s="11">
        <v>29.422999999999998</v>
      </c>
      <c r="F719" s="11">
        <v>29.329000000000001</v>
      </c>
      <c r="G719" s="11">
        <v>29.312999999999999</v>
      </c>
      <c r="H719" s="12">
        <f t="shared" si="29"/>
        <v>29.359249999999999</v>
      </c>
      <c r="I719" s="18">
        <v>42.5</v>
      </c>
      <c r="J719" s="18">
        <v>56.6</v>
      </c>
      <c r="K719" s="18">
        <v>61.1</v>
      </c>
      <c r="L719" s="18">
        <v>49.3</v>
      </c>
      <c r="M719" s="18">
        <v>52.4</v>
      </c>
      <c r="N719" s="18">
        <v>66.2</v>
      </c>
      <c r="O719" s="18">
        <v>42.1</v>
      </c>
      <c r="P719" s="9">
        <f t="shared" si="30"/>
        <v>24.1</v>
      </c>
      <c r="Q719" s="18">
        <v>131.4</v>
      </c>
      <c r="R719" s="9">
        <v>65.2</v>
      </c>
      <c r="T719" s="9"/>
      <c r="U719" s="18" t="s">
        <v>65</v>
      </c>
      <c r="V719" s="18" t="s">
        <v>73</v>
      </c>
      <c r="W719" s="18" t="s">
        <v>73</v>
      </c>
      <c r="X719" s="18" t="s">
        <v>65</v>
      </c>
      <c r="Y719" s="9">
        <v>14.2</v>
      </c>
      <c r="Z719" s="18">
        <v>41.7</v>
      </c>
      <c r="AA719" s="18">
        <v>51.6</v>
      </c>
      <c r="AB719" s="18">
        <v>54.2</v>
      </c>
      <c r="AC719" s="18">
        <v>47.8</v>
      </c>
      <c r="AD719" s="18">
        <f t="shared" si="26"/>
        <v>48.825000000000003</v>
      </c>
      <c r="AE719" s="18">
        <v>40.799999999999997</v>
      </c>
      <c r="AF719" s="18">
        <v>0.255</v>
      </c>
      <c r="AG719" s="26">
        <v>0.317</v>
      </c>
      <c r="AH719" s="26">
        <v>0.317</v>
      </c>
      <c r="AI719" s="26">
        <v>0.314</v>
      </c>
      <c r="AJ719">
        <f t="shared" si="27"/>
        <v>0.30075000000000002</v>
      </c>
      <c r="AK719" s="9">
        <v>0.23899999999999999</v>
      </c>
      <c r="AL719" s="18">
        <v>92</v>
      </c>
      <c r="AM719" s="20">
        <v>69</v>
      </c>
      <c r="AN719" s="20">
        <v>60</v>
      </c>
      <c r="AO719" s="20">
        <v>89</v>
      </c>
      <c r="AP719" s="28">
        <f t="shared" si="28"/>
        <v>77.5</v>
      </c>
      <c r="AQ719" s="9">
        <v>88</v>
      </c>
      <c r="AR719" s="9"/>
      <c r="AV719" s="9"/>
      <c r="AW719" s="9"/>
    </row>
    <row r="720" spans="1:49">
      <c r="A720" s="9">
        <v>1877</v>
      </c>
      <c r="B720" s="9">
        <v>12</v>
      </c>
      <c r="C720" s="9">
        <v>16</v>
      </c>
      <c r="D720" s="11">
        <v>29.317</v>
      </c>
      <c r="E720" s="11">
        <v>29.375</v>
      </c>
      <c r="F720" s="11">
        <v>29.311</v>
      </c>
      <c r="G720" s="11">
        <v>29.321000000000002</v>
      </c>
      <c r="H720" s="12">
        <f t="shared" si="29"/>
        <v>29.331</v>
      </c>
      <c r="I720" s="18">
        <v>44.7</v>
      </c>
      <c r="J720" s="18">
        <v>58.1</v>
      </c>
      <c r="K720" s="18">
        <v>64.7</v>
      </c>
      <c r="L720" s="18">
        <v>49.3</v>
      </c>
      <c r="M720" s="18">
        <v>54.2</v>
      </c>
      <c r="N720" s="18">
        <v>68.599999999999994</v>
      </c>
      <c r="O720" s="18">
        <v>41.1</v>
      </c>
      <c r="P720" s="9">
        <f t="shared" si="30"/>
        <v>27.499999999999993</v>
      </c>
      <c r="Q720" s="18">
        <v>121.4</v>
      </c>
      <c r="R720" s="9">
        <v>52.8</v>
      </c>
      <c r="T720" s="9"/>
      <c r="U720" s="18" t="s">
        <v>69</v>
      </c>
      <c r="V720" s="18" t="s">
        <v>73</v>
      </c>
      <c r="W720" s="18" t="s">
        <v>67</v>
      </c>
      <c r="X720" s="18" t="s">
        <v>65</v>
      </c>
      <c r="Y720" s="9">
        <v>25.6</v>
      </c>
      <c r="Z720" s="18">
        <v>43.7</v>
      </c>
      <c r="AA720" s="18">
        <v>53</v>
      </c>
      <c r="AB720" s="18">
        <v>55.6</v>
      </c>
      <c r="AC720" s="18">
        <v>48.3</v>
      </c>
      <c r="AD720" s="18">
        <f t="shared" si="26"/>
        <v>50.150000000000006</v>
      </c>
      <c r="AE720" s="18">
        <v>40.299999999999997</v>
      </c>
      <c r="AF720" s="18">
        <v>0.27300000000000002</v>
      </c>
      <c r="AG720" s="26">
        <v>0.33700000000000002</v>
      </c>
      <c r="AH720" s="26">
        <v>0.32300000000000001</v>
      </c>
      <c r="AI720" s="26">
        <v>0.32700000000000001</v>
      </c>
      <c r="AJ720">
        <f t="shared" si="27"/>
        <v>0.315</v>
      </c>
      <c r="AK720" s="9">
        <v>0.24099999999999999</v>
      </c>
      <c r="AL720" s="18">
        <v>92</v>
      </c>
      <c r="AM720" s="20">
        <v>70</v>
      </c>
      <c r="AN720" s="20">
        <v>54</v>
      </c>
      <c r="AO720" s="20">
        <v>93</v>
      </c>
      <c r="AP720" s="28">
        <f t="shared" si="28"/>
        <v>77.25</v>
      </c>
      <c r="AQ720" s="9">
        <v>92</v>
      </c>
      <c r="AR720" s="9"/>
      <c r="AV720" s="9"/>
      <c r="AW720" s="9"/>
    </row>
    <row r="721" spans="1:49">
      <c r="A721" s="9">
        <v>1877</v>
      </c>
      <c r="B721" s="9">
        <v>12</v>
      </c>
      <c r="C721" s="9">
        <v>17</v>
      </c>
      <c r="D721" s="11">
        <v>29.286999999999999</v>
      </c>
      <c r="E721" s="11">
        <v>29.369</v>
      </c>
      <c r="F721" s="11">
        <v>29.297000000000001</v>
      </c>
      <c r="G721" s="11">
        <v>29.315000000000001</v>
      </c>
      <c r="H721" s="12">
        <f t="shared" si="29"/>
        <v>29.317</v>
      </c>
      <c r="I721" s="18">
        <v>47.5</v>
      </c>
      <c r="J721" s="18">
        <v>54.7</v>
      </c>
      <c r="K721" s="18">
        <v>58.2</v>
      </c>
      <c r="L721" s="18">
        <v>55.5</v>
      </c>
      <c r="M721" s="18">
        <v>54</v>
      </c>
      <c r="N721" s="18">
        <v>59.7</v>
      </c>
      <c r="O721" s="18">
        <v>46.1</v>
      </c>
      <c r="P721" s="9">
        <f t="shared" si="30"/>
        <v>13.600000000000001</v>
      </c>
      <c r="Q721" s="18">
        <v>75.400000000000006</v>
      </c>
      <c r="R721" s="9">
        <v>15.7</v>
      </c>
      <c r="T721" s="9"/>
      <c r="U721" s="18" t="s">
        <v>65</v>
      </c>
      <c r="V721" s="18" t="s">
        <v>65</v>
      </c>
      <c r="W721" s="18" t="s">
        <v>71</v>
      </c>
      <c r="X721" s="18" t="s">
        <v>72</v>
      </c>
      <c r="Y721" s="9">
        <v>11</v>
      </c>
      <c r="Z721" s="18">
        <v>46.8</v>
      </c>
      <c r="AA721" s="18">
        <v>52.3</v>
      </c>
      <c r="AB721" s="18">
        <v>55.7</v>
      </c>
      <c r="AC721" s="18">
        <v>54.8</v>
      </c>
      <c r="AD721" s="18">
        <f t="shared" si="26"/>
        <v>52.400000000000006</v>
      </c>
      <c r="AE721" s="18">
        <v>44.9</v>
      </c>
      <c r="AF721" s="18">
        <v>0.313</v>
      </c>
      <c r="AG721" s="26">
        <v>0.36199999999999999</v>
      </c>
      <c r="AH721" s="26">
        <v>0.4219</v>
      </c>
      <c r="AI721" s="26">
        <v>0.42199999999999999</v>
      </c>
      <c r="AJ721">
        <f t="shared" si="27"/>
        <v>0.37972499999999998</v>
      </c>
      <c r="AK721" s="9">
        <v>0.28299999999999997</v>
      </c>
      <c r="AL721" s="18">
        <v>96</v>
      </c>
      <c r="AM721" s="20">
        <v>84</v>
      </c>
      <c r="AN721" s="20">
        <v>85</v>
      </c>
      <c r="AO721" s="20">
        <v>97</v>
      </c>
      <c r="AP721" s="28">
        <f t="shared" si="28"/>
        <v>90.5</v>
      </c>
      <c r="AQ721" s="9">
        <v>92</v>
      </c>
      <c r="AR721" s="9"/>
      <c r="AV721" s="9"/>
      <c r="AW721" s="9"/>
    </row>
    <row r="722" spans="1:49">
      <c r="A722" s="9">
        <v>1877</v>
      </c>
      <c r="B722" s="9">
        <v>12</v>
      </c>
      <c r="C722" s="9">
        <v>18</v>
      </c>
      <c r="D722" s="11">
        <v>29.225000000000001</v>
      </c>
      <c r="E722" s="11">
        <v>29.257999999999999</v>
      </c>
      <c r="F722" s="11">
        <v>29.247</v>
      </c>
      <c r="G722" s="11">
        <v>29.364999999999998</v>
      </c>
      <c r="H722" s="12">
        <f t="shared" si="29"/>
        <v>29.27375</v>
      </c>
      <c r="I722" s="18">
        <v>54.2</v>
      </c>
      <c r="J722" s="18">
        <v>56.6</v>
      </c>
      <c r="K722" s="18">
        <v>57.1</v>
      </c>
      <c r="L722" s="18">
        <v>53.7</v>
      </c>
      <c r="M722" s="18">
        <v>55.4</v>
      </c>
      <c r="N722" s="18">
        <v>61.7</v>
      </c>
      <c r="O722" s="18">
        <v>51.8</v>
      </c>
      <c r="P722" s="9">
        <f t="shared" si="30"/>
        <v>9.9000000000000057</v>
      </c>
      <c r="Q722" s="18">
        <v>107.4</v>
      </c>
      <c r="R722" s="9">
        <v>45.7</v>
      </c>
      <c r="T722" s="9"/>
      <c r="U722" s="18" t="s">
        <v>66</v>
      </c>
      <c r="V722" s="18" t="s">
        <v>66</v>
      </c>
      <c r="W722" s="18" t="s">
        <v>73</v>
      </c>
      <c r="X722" s="18" t="s">
        <v>65</v>
      </c>
      <c r="Y722" s="9">
        <v>99.6</v>
      </c>
      <c r="Z722" s="18">
        <v>53.8</v>
      </c>
      <c r="AA722" s="18">
        <v>55.6</v>
      </c>
      <c r="AB722" s="18">
        <v>54.8</v>
      </c>
      <c r="AC722" s="18">
        <v>52.8</v>
      </c>
      <c r="AD722" s="18">
        <f t="shared" si="26"/>
        <v>54.25</v>
      </c>
      <c r="AE722" s="18">
        <v>50.8</v>
      </c>
      <c r="AF722" s="18">
        <v>0.41</v>
      </c>
      <c r="AG722" s="26">
        <v>0.42899999999999999</v>
      </c>
      <c r="AH722" s="26">
        <v>0.4</v>
      </c>
      <c r="AI722" s="26">
        <v>0.38900000000000001</v>
      </c>
      <c r="AJ722">
        <f t="shared" si="27"/>
        <v>0.40699999999999997</v>
      </c>
      <c r="AK722" s="9">
        <v>0.35899999999999999</v>
      </c>
      <c r="AL722" s="18">
        <v>96</v>
      </c>
      <c r="AM722" s="20">
        <v>94</v>
      </c>
      <c r="AN722" s="20">
        <v>85</v>
      </c>
      <c r="AO722" s="20">
        <v>94</v>
      </c>
      <c r="AP722" s="28">
        <f t="shared" si="28"/>
        <v>92.25</v>
      </c>
      <c r="AQ722" s="9">
        <v>93</v>
      </c>
      <c r="AR722" s="9">
        <v>0.83</v>
      </c>
      <c r="AV722" s="9"/>
      <c r="AW722" s="9"/>
    </row>
    <row r="723" spans="1:49">
      <c r="A723" s="9">
        <v>1877</v>
      </c>
      <c r="B723" s="9">
        <v>12</v>
      </c>
      <c r="C723" s="9">
        <v>19</v>
      </c>
      <c r="D723" s="11">
        <v>29.391999999999999</v>
      </c>
      <c r="E723" s="11">
        <v>29.515000000000001</v>
      </c>
      <c r="F723" s="11">
        <v>29.414000000000001</v>
      </c>
      <c r="G723" s="11">
        <v>29.419</v>
      </c>
      <c r="H723" s="12">
        <f t="shared" si="29"/>
        <v>29.434999999999999</v>
      </c>
      <c r="I723" s="18">
        <v>46.7</v>
      </c>
      <c r="J723" s="18">
        <v>55.6</v>
      </c>
      <c r="K723" s="18">
        <v>61.6</v>
      </c>
      <c r="L723" s="18">
        <v>50.7</v>
      </c>
      <c r="M723" s="18">
        <v>53.6</v>
      </c>
      <c r="N723" s="18">
        <v>63.7</v>
      </c>
      <c r="O723" s="18">
        <v>45.6</v>
      </c>
      <c r="P723" s="9">
        <f t="shared" si="30"/>
        <v>18.100000000000001</v>
      </c>
      <c r="Q723" s="18">
        <v>117.4</v>
      </c>
      <c r="R723" s="9">
        <v>53.7</v>
      </c>
      <c r="T723" s="9"/>
      <c r="U723" s="18" t="s">
        <v>65</v>
      </c>
      <c r="V723" s="18" t="s">
        <v>79</v>
      </c>
      <c r="W723" s="18" t="s">
        <v>67</v>
      </c>
      <c r="X723" s="18" t="s">
        <v>65</v>
      </c>
      <c r="Y723" s="9">
        <v>51.2</v>
      </c>
      <c r="Z723" s="18">
        <v>46.4</v>
      </c>
      <c r="AA723" s="18">
        <v>53.6</v>
      </c>
      <c r="AB723" s="18">
        <v>56.4</v>
      </c>
      <c r="AC723" s="18">
        <v>49.8</v>
      </c>
      <c r="AD723" s="18">
        <f t="shared" si="26"/>
        <v>51.55</v>
      </c>
      <c r="AE723" s="18">
        <v>44.7</v>
      </c>
      <c r="AF723" s="18">
        <v>0.313</v>
      </c>
      <c r="AG723" s="26">
        <v>0.38600000000000001</v>
      </c>
      <c r="AH723" s="26">
        <v>0.38800000000000001</v>
      </c>
      <c r="AI723" s="26">
        <v>0.34699999999999998</v>
      </c>
      <c r="AJ723">
        <f t="shared" si="27"/>
        <v>0.35850000000000004</v>
      </c>
      <c r="AK723" s="9">
        <v>0.28499999999999998</v>
      </c>
      <c r="AL723" s="18">
        <v>96</v>
      </c>
      <c r="AM723" s="20">
        <v>87</v>
      </c>
      <c r="AN723" s="20">
        <v>72</v>
      </c>
      <c r="AO723" s="20">
        <v>93</v>
      </c>
      <c r="AP723" s="28">
        <f t="shared" si="28"/>
        <v>87</v>
      </c>
      <c r="AQ723" s="9">
        <v>92</v>
      </c>
      <c r="AR723" s="9"/>
      <c r="AV723" s="9"/>
      <c r="AW723" s="9"/>
    </row>
    <row r="724" spans="1:49">
      <c r="A724" s="9">
        <v>1877</v>
      </c>
      <c r="B724" s="9">
        <v>12</v>
      </c>
      <c r="C724" s="9">
        <v>20</v>
      </c>
      <c r="D724" s="11">
        <v>29.399000000000001</v>
      </c>
      <c r="E724" s="11">
        <v>29.437000000000001</v>
      </c>
      <c r="F724" s="11">
        <v>29.338999999999999</v>
      </c>
      <c r="G724" s="11">
        <v>29.361000000000001</v>
      </c>
      <c r="H724" s="12">
        <f t="shared" si="29"/>
        <v>29.384</v>
      </c>
      <c r="I724" s="18">
        <v>46.9</v>
      </c>
      <c r="J724" s="18">
        <v>55.6</v>
      </c>
      <c r="K724" s="18">
        <v>62.7</v>
      </c>
      <c r="L724" s="18">
        <v>51.5</v>
      </c>
      <c r="M724" s="18">
        <v>54.2</v>
      </c>
      <c r="N724" s="18">
        <v>64.7</v>
      </c>
      <c r="O724" s="18">
        <v>44.8</v>
      </c>
      <c r="P724" s="9">
        <f t="shared" si="30"/>
        <v>19.900000000000006</v>
      </c>
      <c r="Q724" s="18">
        <v>119.4</v>
      </c>
      <c r="R724" s="9">
        <v>54.7</v>
      </c>
      <c r="T724" s="9"/>
      <c r="U724" s="18" t="s">
        <v>73</v>
      </c>
      <c r="V724" s="18" t="s">
        <v>73</v>
      </c>
      <c r="W724" s="18" t="s">
        <v>67</v>
      </c>
      <c r="X724" s="18" t="s">
        <v>67</v>
      </c>
      <c r="Y724" s="9">
        <v>58.8</v>
      </c>
      <c r="Z724" s="18">
        <v>46.4</v>
      </c>
      <c r="AA724" s="18">
        <v>50.8</v>
      </c>
      <c r="AB724" s="18">
        <v>55.6</v>
      </c>
      <c r="AC724" s="18">
        <v>48.8</v>
      </c>
      <c r="AD724" s="18">
        <f t="shared" si="26"/>
        <v>50.399999999999991</v>
      </c>
      <c r="AE724" s="18">
        <v>44.2</v>
      </c>
      <c r="AF724" s="18">
        <v>0.31</v>
      </c>
      <c r="AG724" s="26">
        <v>0.308</v>
      </c>
      <c r="AH724" s="26">
        <v>0.34899999999999998</v>
      </c>
      <c r="AI724" s="26">
        <v>0.31</v>
      </c>
      <c r="AJ724">
        <f t="shared" si="27"/>
        <v>0.31924999999999998</v>
      </c>
      <c r="AK724" s="9">
        <v>0.28299999999999997</v>
      </c>
      <c r="AL724" s="18">
        <v>96</v>
      </c>
      <c r="AM724" s="20">
        <v>69</v>
      </c>
      <c r="AN724" s="20">
        <v>62</v>
      </c>
      <c r="AO724" s="20">
        <v>83</v>
      </c>
      <c r="AP724" s="28">
        <f t="shared" si="28"/>
        <v>77.5</v>
      </c>
      <c r="AQ724" s="9">
        <v>96</v>
      </c>
      <c r="AR724" s="9"/>
      <c r="AV724" s="9"/>
      <c r="AW724" s="9"/>
    </row>
    <row r="725" spans="1:49">
      <c r="A725" s="9">
        <v>1877</v>
      </c>
      <c r="B725" s="9">
        <v>12</v>
      </c>
      <c r="C725" s="9">
        <v>21</v>
      </c>
      <c r="D725" s="11">
        <v>29.31</v>
      </c>
      <c r="E725" s="11">
        <v>29.338999999999999</v>
      </c>
      <c r="F725" s="11">
        <v>29.268999999999998</v>
      </c>
      <c r="G725" s="11">
        <v>29.263000000000002</v>
      </c>
      <c r="H725" s="12">
        <f t="shared" si="29"/>
        <v>29.295250000000003</v>
      </c>
      <c r="I725" s="18">
        <v>45.7</v>
      </c>
      <c r="J725" s="18">
        <v>55.6</v>
      </c>
      <c r="K725" s="18">
        <v>58.8</v>
      </c>
      <c r="L725" s="18">
        <v>52.7</v>
      </c>
      <c r="M725" s="18">
        <v>53.2</v>
      </c>
      <c r="N725" s="18">
        <v>60.9</v>
      </c>
      <c r="O725" s="18">
        <v>44.7</v>
      </c>
      <c r="P725" s="9">
        <f t="shared" si="30"/>
        <v>16.199999999999996</v>
      </c>
      <c r="Q725" s="18">
        <v>118.4</v>
      </c>
      <c r="R725" s="9">
        <v>57.5</v>
      </c>
      <c r="T725" s="9"/>
      <c r="U725" s="18" t="s">
        <v>68</v>
      </c>
      <c r="V725" s="18" t="s">
        <v>67</v>
      </c>
      <c r="W725" s="18" t="s">
        <v>75</v>
      </c>
      <c r="X725" s="18" t="s">
        <v>68</v>
      </c>
      <c r="Y725" s="9">
        <v>129.4</v>
      </c>
      <c r="Z725" s="18">
        <v>45.3</v>
      </c>
      <c r="AA725" s="18">
        <v>49.6</v>
      </c>
      <c r="AB725" s="18">
        <v>53.4</v>
      </c>
      <c r="AC725" s="18">
        <v>51.6</v>
      </c>
      <c r="AD725" s="18">
        <f t="shared" si="26"/>
        <v>49.975000000000001</v>
      </c>
      <c r="AE725" s="18">
        <v>43.7</v>
      </c>
      <c r="AF725" s="18">
        <v>0.29799999999999999</v>
      </c>
      <c r="AG725" s="26">
        <v>0.27800000000000002</v>
      </c>
      <c r="AH725" s="26">
        <v>0.33800000000000002</v>
      </c>
      <c r="AI725" s="26">
        <v>0.36899999999999999</v>
      </c>
      <c r="AJ725">
        <f t="shared" si="27"/>
        <v>0.32075000000000004</v>
      </c>
      <c r="AK725" s="9">
        <v>0.27300000000000002</v>
      </c>
      <c r="AL725" s="18">
        <v>96</v>
      </c>
      <c r="AM725" s="20">
        <v>63</v>
      </c>
      <c r="AN725" s="20">
        <v>68</v>
      </c>
      <c r="AO725" s="20">
        <v>93</v>
      </c>
      <c r="AP725" s="28">
        <f t="shared" si="28"/>
        <v>80</v>
      </c>
      <c r="AQ725" s="9">
        <v>92</v>
      </c>
      <c r="AR725" s="9"/>
      <c r="AV725" s="9"/>
      <c r="AW725" s="9"/>
    </row>
    <row r="726" spans="1:49">
      <c r="A726" s="9">
        <v>1877</v>
      </c>
      <c r="B726" s="9">
        <v>12</v>
      </c>
      <c r="C726" s="9">
        <v>22</v>
      </c>
      <c r="D726" s="11">
        <v>29.288</v>
      </c>
      <c r="E726" s="11">
        <v>29.355</v>
      </c>
      <c r="F726" s="11">
        <v>29.286999999999999</v>
      </c>
      <c r="G726" s="11">
        <v>29.312999999999999</v>
      </c>
      <c r="H726" s="12">
        <f t="shared" si="29"/>
        <v>29.310750000000002</v>
      </c>
      <c r="I726" s="18">
        <v>44.7</v>
      </c>
      <c r="J726" s="18">
        <v>54.6</v>
      </c>
      <c r="K726" s="18">
        <v>61</v>
      </c>
      <c r="L726" s="18">
        <v>51.7</v>
      </c>
      <c r="M726" s="18">
        <v>53</v>
      </c>
      <c r="N726" s="18">
        <v>63.7</v>
      </c>
      <c r="O726" s="18">
        <v>43.9</v>
      </c>
      <c r="P726" s="9">
        <f t="shared" si="30"/>
        <v>19.800000000000004</v>
      </c>
      <c r="Q726" s="18">
        <v>115.4</v>
      </c>
      <c r="R726" s="9">
        <v>51.7</v>
      </c>
      <c r="T726" s="9"/>
      <c r="U726" s="18" t="s">
        <v>65</v>
      </c>
      <c r="V726" s="18" t="s">
        <v>66</v>
      </c>
      <c r="W726" s="18" t="s">
        <v>65</v>
      </c>
      <c r="X726" s="18" t="s">
        <v>65</v>
      </c>
      <c r="Y726" s="9">
        <v>44</v>
      </c>
      <c r="Z726" s="18">
        <v>43.7</v>
      </c>
      <c r="AA726" s="18">
        <v>51.8</v>
      </c>
      <c r="AB726" s="18">
        <v>56.6</v>
      </c>
      <c r="AC726" s="18">
        <v>50.6</v>
      </c>
      <c r="AD726" s="18">
        <f t="shared" si="26"/>
        <v>50.674999999999997</v>
      </c>
      <c r="AE726" s="18">
        <v>43</v>
      </c>
      <c r="AF726" s="18">
        <v>0.27300000000000002</v>
      </c>
      <c r="AG726" s="26">
        <v>0.35</v>
      </c>
      <c r="AH726" s="26">
        <v>0.40200000000000002</v>
      </c>
      <c r="AI726" s="26">
        <v>0.35499999999999998</v>
      </c>
      <c r="AJ726">
        <f t="shared" si="27"/>
        <v>0.34499999999999997</v>
      </c>
      <c r="AK726" s="9">
        <v>0.26600000000000001</v>
      </c>
      <c r="AL726" s="18">
        <v>92</v>
      </c>
      <c r="AM726" s="20">
        <v>80</v>
      </c>
      <c r="AN726" s="20">
        <v>74</v>
      </c>
      <c r="AO726" s="20">
        <v>93</v>
      </c>
      <c r="AP726" s="28">
        <f t="shared" si="28"/>
        <v>84.75</v>
      </c>
      <c r="AQ726" s="9">
        <v>92</v>
      </c>
      <c r="AR726" s="9"/>
      <c r="AV726" s="9"/>
      <c r="AW726" s="9"/>
    </row>
    <row r="727" spans="1:49">
      <c r="A727" s="9">
        <v>1877</v>
      </c>
      <c r="B727" s="9">
        <v>12</v>
      </c>
      <c r="C727" s="9">
        <v>23</v>
      </c>
      <c r="D727" s="11">
        <v>29.321000000000002</v>
      </c>
      <c r="E727" s="11">
        <v>29.370999999999999</v>
      </c>
      <c r="F727" s="11">
        <v>29.253</v>
      </c>
      <c r="G727" s="11">
        <v>29.312000000000001</v>
      </c>
      <c r="H727" s="12">
        <f t="shared" si="29"/>
        <v>29.314249999999998</v>
      </c>
      <c r="I727" s="18">
        <v>51.7</v>
      </c>
      <c r="J727" s="18">
        <v>59.6</v>
      </c>
      <c r="K727" s="18">
        <v>66.400000000000006</v>
      </c>
      <c r="L727" s="18">
        <v>61.6</v>
      </c>
      <c r="M727" s="18">
        <v>59.8</v>
      </c>
      <c r="N727" s="18">
        <v>70.7</v>
      </c>
      <c r="O727" s="18">
        <v>50</v>
      </c>
      <c r="P727" s="9">
        <f t="shared" si="30"/>
        <v>20.700000000000003</v>
      </c>
      <c r="Q727" s="18">
        <v>125.4</v>
      </c>
      <c r="R727" s="9">
        <v>54.7</v>
      </c>
      <c r="T727" s="9"/>
      <c r="U727" s="18" t="s">
        <v>66</v>
      </c>
      <c r="V727" s="18" t="s">
        <v>66</v>
      </c>
      <c r="W727" s="18" t="s">
        <v>65</v>
      </c>
      <c r="X727" s="18" t="s">
        <v>69</v>
      </c>
      <c r="Y727" s="9">
        <v>46</v>
      </c>
      <c r="Z727" s="18">
        <v>50.3</v>
      </c>
      <c r="AA727" s="18">
        <v>57.6</v>
      </c>
      <c r="AB727" s="18">
        <v>59.8</v>
      </c>
      <c r="AC727" s="18">
        <v>59.3</v>
      </c>
      <c r="AD727" s="18">
        <f t="shared" si="26"/>
        <v>56.75</v>
      </c>
      <c r="AE727" s="18">
        <v>48.7</v>
      </c>
      <c r="AF727" s="18">
        <v>0.34699999999999998</v>
      </c>
      <c r="AG727" s="26">
        <v>0.45</v>
      </c>
      <c r="AH727" s="26">
        <v>0.42699999999999999</v>
      </c>
      <c r="AI727" s="26">
        <v>0.47599999999999998</v>
      </c>
      <c r="AJ727">
        <f t="shared" si="27"/>
        <v>0.42499999999999999</v>
      </c>
      <c r="AK727" s="9">
        <v>0.32800000000000001</v>
      </c>
      <c r="AL727" s="18">
        <v>90</v>
      </c>
      <c r="AM727" s="20">
        <v>88</v>
      </c>
      <c r="AN727" s="20">
        <v>66</v>
      </c>
      <c r="AO727" s="20">
        <v>85</v>
      </c>
      <c r="AP727" s="28">
        <f t="shared" si="28"/>
        <v>82.25</v>
      </c>
      <c r="AQ727" s="9">
        <v>90</v>
      </c>
      <c r="AR727" s="9"/>
      <c r="AV727" s="9"/>
      <c r="AW727" s="9"/>
    </row>
    <row r="728" spans="1:49">
      <c r="A728" s="9">
        <v>1877</v>
      </c>
      <c r="B728" s="9">
        <v>12</v>
      </c>
      <c r="C728" s="9">
        <v>24</v>
      </c>
      <c r="D728" s="11">
        <v>29.292000000000002</v>
      </c>
      <c r="E728" s="11">
        <v>29.388999999999999</v>
      </c>
      <c r="F728" s="11">
        <v>29.312000000000001</v>
      </c>
      <c r="G728" s="11">
        <v>29.335999999999999</v>
      </c>
      <c r="H728" s="12">
        <f t="shared" si="29"/>
        <v>29.332249999999998</v>
      </c>
      <c r="I728" s="18">
        <v>57.6</v>
      </c>
      <c r="J728" s="18">
        <v>61.6</v>
      </c>
      <c r="K728" s="18">
        <v>66.099999999999994</v>
      </c>
      <c r="L728" s="18">
        <v>60.1</v>
      </c>
      <c r="M728" s="18">
        <v>61.3</v>
      </c>
      <c r="N728" s="18">
        <v>67.7</v>
      </c>
      <c r="O728" s="18">
        <v>54.9</v>
      </c>
      <c r="P728" s="9">
        <f t="shared" si="30"/>
        <v>12.800000000000004</v>
      </c>
      <c r="Q728" s="18">
        <v>97.9</v>
      </c>
      <c r="R728" s="9">
        <v>30.2</v>
      </c>
      <c r="T728" s="9"/>
      <c r="U728" s="18" t="s">
        <v>65</v>
      </c>
      <c r="V728" s="18" t="s">
        <v>65</v>
      </c>
      <c r="W728" s="18" t="s">
        <v>67</v>
      </c>
      <c r="X728" s="18" t="s">
        <v>69</v>
      </c>
      <c r="Y728" s="9">
        <v>40</v>
      </c>
      <c r="Z728" s="18">
        <v>56.6</v>
      </c>
      <c r="AA728" s="18">
        <v>59.6</v>
      </c>
      <c r="AB728" s="18">
        <v>62.7</v>
      </c>
      <c r="AC728" s="18">
        <v>58.8</v>
      </c>
      <c r="AD728" s="18">
        <f t="shared" si="26"/>
        <v>59.424999999999997</v>
      </c>
      <c r="AE728" s="18">
        <v>54.3</v>
      </c>
      <c r="AF728" s="18">
        <v>0.44700000000000001</v>
      </c>
      <c r="AG728" s="26">
        <v>0.48599999999999999</v>
      </c>
      <c r="AH728" s="26">
        <v>0.52600000000000002</v>
      </c>
      <c r="AI728" s="26">
        <v>0.48099999999999998</v>
      </c>
      <c r="AJ728">
        <f t="shared" si="27"/>
        <v>0.48499999999999999</v>
      </c>
      <c r="AK728" s="9">
        <v>0.41599999999999998</v>
      </c>
      <c r="AL728" s="18">
        <v>94</v>
      </c>
      <c r="AM728" s="20">
        <v>89</v>
      </c>
      <c r="AN728" s="20">
        <v>81</v>
      </c>
      <c r="AO728" s="20">
        <v>91</v>
      </c>
      <c r="AP728" s="28">
        <f t="shared" si="28"/>
        <v>88.75</v>
      </c>
      <c r="AQ728" s="9">
        <v>96</v>
      </c>
      <c r="AR728" s="9"/>
      <c r="AV728" s="9"/>
      <c r="AW728" s="9"/>
    </row>
    <row r="729" spans="1:49">
      <c r="A729" s="9">
        <v>1877</v>
      </c>
      <c r="B729" s="9">
        <v>12</v>
      </c>
      <c r="C729" s="9">
        <v>25</v>
      </c>
      <c r="D729" s="11">
        <v>29.334</v>
      </c>
      <c r="E729" s="11">
        <v>29.396999999999998</v>
      </c>
      <c r="F729" s="11">
        <v>29.323</v>
      </c>
      <c r="G729" s="11">
        <v>29.323</v>
      </c>
      <c r="H729" s="12">
        <f t="shared" si="29"/>
        <v>29.344250000000002</v>
      </c>
      <c r="I729" s="18">
        <v>55.6</v>
      </c>
      <c r="J729" s="18">
        <v>62.6</v>
      </c>
      <c r="K729" s="18">
        <v>65.3</v>
      </c>
      <c r="L729" s="18">
        <v>58.5</v>
      </c>
      <c r="M729" s="18">
        <v>60.5</v>
      </c>
      <c r="N729" s="18">
        <v>69.7</v>
      </c>
      <c r="O729" s="18">
        <v>52.5</v>
      </c>
      <c r="P729" s="9">
        <f t="shared" si="30"/>
        <v>17.200000000000003</v>
      </c>
      <c r="Q729" s="18">
        <v>117.4</v>
      </c>
      <c r="R729" s="9">
        <v>47.7</v>
      </c>
      <c r="T729" s="9"/>
      <c r="U729" s="18" t="s">
        <v>73</v>
      </c>
      <c r="V729" s="18" t="s">
        <v>73</v>
      </c>
      <c r="W729" s="18" t="s">
        <v>73</v>
      </c>
      <c r="X729" s="18" t="s">
        <v>73</v>
      </c>
      <c r="Y729" s="9">
        <v>67</v>
      </c>
      <c r="Z729" s="18">
        <v>54.3</v>
      </c>
      <c r="AA729" s="18">
        <v>57.8</v>
      </c>
      <c r="AB729" s="18">
        <v>59.6</v>
      </c>
      <c r="AC729" s="18">
        <v>56.4</v>
      </c>
      <c r="AD729" s="18">
        <f t="shared" si="26"/>
        <v>57.024999999999999</v>
      </c>
      <c r="AE729" s="18">
        <v>51.8</v>
      </c>
      <c r="AF729" s="18">
        <v>0.40600000000000003</v>
      </c>
      <c r="AG729" s="26">
        <v>0.41599999999999998</v>
      </c>
      <c r="AH729" s="26">
        <v>0.436</v>
      </c>
      <c r="AI729" s="26">
        <v>0.42899999999999999</v>
      </c>
      <c r="AJ729">
        <f t="shared" si="27"/>
        <v>0.42175000000000001</v>
      </c>
      <c r="AK729" s="9">
        <v>0.35499999999999998</v>
      </c>
      <c r="AL729" s="18">
        <v>91</v>
      </c>
      <c r="AM729" s="20">
        <v>72</v>
      </c>
      <c r="AN729" s="20">
        <v>71</v>
      </c>
      <c r="AO729" s="20">
        <v>88</v>
      </c>
      <c r="AP729" s="28">
        <f t="shared" si="28"/>
        <v>80.5</v>
      </c>
      <c r="AQ729" s="9">
        <v>96</v>
      </c>
      <c r="AR729" s="9"/>
      <c r="AV729" s="9"/>
      <c r="AW729" s="9"/>
    </row>
    <row r="730" spans="1:49">
      <c r="A730" s="9">
        <v>1877</v>
      </c>
      <c r="B730" s="9">
        <v>12</v>
      </c>
      <c r="C730" s="9">
        <v>26</v>
      </c>
      <c r="D730" s="11">
        <v>29.286999999999999</v>
      </c>
      <c r="E730" s="11">
        <v>29.343</v>
      </c>
      <c r="F730" s="11">
        <v>29.289000000000001</v>
      </c>
      <c r="G730" s="11">
        <v>29.280999999999999</v>
      </c>
      <c r="H730" s="12">
        <f t="shared" si="29"/>
        <v>29.299999999999997</v>
      </c>
      <c r="I730" s="18">
        <v>54.5</v>
      </c>
      <c r="J730" s="18">
        <v>57.6</v>
      </c>
      <c r="K730" s="18">
        <v>64.599999999999994</v>
      </c>
      <c r="L730" s="18">
        <v>54.7</v>
      </c>
      <c r="M730" s="18">
        <v>57.8</v>
      </c>
      <c r="N730" s="18">
        <v>66.7</v>
      </c>
      <c r="O730" s="18">
        <v>53</v>
      </c>
      <c r="P730" s="9">
        <f t="shared" si="30"/>
        <v>13.700000000000003</v>
      </c>
      <c r="Q730" s="18">
        <v>115.4</v>
      </c>
      <c r="R730" s="9">
        <v>48.7</v>
      </c>
      <c r="T730" s="9"/>
      <c r="U730" s="18" t="s">
        <v>67</v>
      </c>
      <c r="V730" s="18" t="s">
        <v>67</v>
      </c>
      <c r="W730" s="18" t="s">
        <v>67</v>
      </c>
      <c r="X730" s="18" t="s">
        <v>65</v>
      </c>
      <c r="Y730" s="9">
        <v>56.8</v>
      </c>
      <c r="Z730" s="18">
        <v>52.8</v>
      </c>
      <c r="AA730" s="18">
        <v>54.8</v>
      </c>
      <c r="AB730" s="18">
        <v>58.7</v>
      </c>
      <c r="AC730" s="18">
        <v>53.8</v>
      </c>
      <c r="AD730" s="18">
        <f t="shared" si="26"/>
        <v>55.025000000000006</v>
      </c>
      <c r="AE730" s="18">
        <v>51.3</v>
      </c>
      <c r="AF730" s="18">
        <v>0.379</v>
      </c>
      <c r="AG730" s="26">
        <v>0.39400000000000002</v>
      </c>
      <c r="AH730" s="26">
        <v>0.41799999999999998</v>
      </c>
      <c r="AI730" s="26">
        <v>0.40400000000000003</v>
      </c>
      <c r="AJ730">
        <f t="shared" si="27"/>
        <v>0.39875000000000005</v>
      </c>
      <c r="AK730" s="9">
        <v>0.35699999999999998</v>
      </c>
      <c r="AL730" s="18">
        <v>90</v>
      </c>
      <c r="AM730" s="20">
        <v>81</v>
      </c>
      <c r="AN730" s="20">
        <v>68</v>
      </c>
      <c r="AO730" s="20">
        <v>94</v>
      </c>
      <c r="AP730" s="28">
        <f t="shared" si="28"/>
        <v>83.25</v>
      </c>
      <c r="AQ730" s="9">
        <v>90</v>
      </c>
      <c r="AR730" s="9"/>
      <c r="AV730" s="9"/>
      <c r="AW730" s="9"/>
    </row>
    <row r="731" spans="1:49">
      <c r="A731" s="9">
        <v>1877</v>
      </c>
      <c r="B731" s="9">
        <v>12</v>
      </c>
      <c r="C731" s="9">
        <v>27</v>
      </c>
      <c r="D731" s="11">
        <v>29.239000000000001</v>
      </c>
      <c r="E731" s="11">
        <v>29.292999999999999</v>
      </c>
      <c r="F731" s="11">
        <v>29.181000000000001</v>
      </c>
      <c r="G731" s="11">
        <v>29.172999999999998</v>
      </c>
      <c r="H731" s="12">
        <f t="shared" si="29"/>
        <v>29.221499999999999</v>
      </c>
      <c r="I731" s="18">
        <v>53.7</v>
      </c>
      <c r="J731" s="18">
        <v>61.1</v>
      </c>
      <c r="K731" s="18">
        <v>64.2</v>
      </c>
      <c r="L731" s="18">
        <v>59.6</v>
      </c>
      <c r="M731" s="18">
        <v>59.6</v>
      </c>
      <c r="N731" s="18">
        <v>66.7</v>
      </c>
      <c r="O731" s="18">
        <v>51.8</v>
      </c>
      <c r="P731" s="9">
        <f t="shared" si="30"/>
        <v>14.900000000000006</v>
      </c>
      <c r="Q731" s="18">
        <v>96.9</v>
      </c>
      <c r="R731" s="9">
        <v>30.2</v>
      </c>
      <c r="T731" s="9"/>
      <c r="U731" s="18" t="s">
        <v>65</v>
      </c>
      <c r="V731" s="18" t="s">
        <v>73</v>
      </c>
      <c r="W731" s="18" t="s">
        <v>66</v>
      </c>
      <c r="X731" s="18" t="s">
        <v>66</v>
      </c>
      <c r="Y731" s="9">
        <v>17.7</v>
      </c>
      <c r="Z731" s="18">
        <v>52.8</v>
      </c>
      <c r="AA731" s="18">
        <v>56.8</v>
      </c>
      <c r="AB731" s="18">
        <v>59.8</v>
      </c>
      <c r="AC731" s="18">
        <v>56.8</v>
      </c>
      <c r="AD731" s="18">
        <f t="shared" si="26"/>
        <v>56.55</v>
      </c>
      <c r="AE731" s="18">
        <v>50.8</v>
      </c>
      <c r="AF731" s="18">
        <v>0.38900000000000001</v>
      </c>
      <c r="AG731" s="26">
        <v>0.40699999999999997</v>
      </c>
      <c r="AH731" s="26">
        <v>0.45700000000000002</v>
      </c>
      <c r="AI731" s="26">
        <v>0.42599999999999999</v>
      </c>
      <c r="AJ731">
        <f t="shared" si="27"/>
        <v>0.41975000000000001</v>
      </c>
      <c r="AK731" s="9">
        <v>0.35899999999999999</v>
      </c>
      <c r="AL731" s="18">
        <v>94</v>
      </c>
      <c r="AM731" s="20">
        <v>74</v>
      </c>
      <c r="AN731" s="20">
        <v>76</v>
      </c>
      <c r="AO731" s="20">
        <v>82</v>
      </c>
      <c r="AP731" s="28">
        <f t="shared" si="28"/>
        <v>81.5</v>
      </c>
      <c r="AQ731" s="9">
        <v>93</v>
      </c>
      <c r="AR731" s="9"/>
      <c r="AV731" s="9"/>
      <c r="AW731" s="9"/>
    </row>
    <row r="732" spans="1:49">
      <c r="A732" s="9">
        <v>1877</v>
      </c>
      <c r="B732" s="9">
        <v>12</v>
      </c>
      <c r="C732" s="9">
        <v>28</v>
      </c>
      <c r="D732" s="11">
        <v>29.035</v>
      </c>
      <c r="E732" s="11">
        <v>29.071000000000002</v>
      </c>
      <c r="F732" s="11">
        <v>28.888000000000002</v>
      </c>
      <c r="G732" s="11">
        <v>29.047999999999998</v>
      </c>
      <c r="H732" s="12">
        <f t="shared" si="29"/>
        <v>29.0105</v>
      </c>
      <c r="I732" s="18">
        <v>58.6</v>
      </c>
      <c r="J732" s="18">
        <v>59.1</v>
      </c>
      <c r="K732" s="18">
        <v>56.1</v>
      </c>
      <c r="L732" s="18">
        <v>50.7</v>
      </c>
      <c r="M732" s="18">
        <v>56.1</v>
      </c>
      <c r="N732" s="18">
        <v>59.7</v>
      </c>
      <c r="O732" s="18">
        <v>56.5</v>
      </c>
      <c r="P732" s="9">
        <f t="shared" si="30"/>
        <v>3.2000000000000028</v>
      </c>
      <c r="Q732" s="18">
        <v>62.4</v>
      </c>
      <c r="R732" s="9">
        <v>2.7</v>
      </c>
      <c r="T732" s="9"/>
      <c r="U732" s="18" t="s">
        <v>65</v>
      </c>
      <c r="V732" s="18" t="s">
        <v>77</v>
      </c>
      <c r="W732" s="18" t="s">
        <v>67</v>
      </c>
      <c r="X732" s="18" t="s">
        <v>67</v>
      </c>
      <c r="Y732" s="9">
        <v>113.5</v>
      </c>
      <c r="Z732" s="18">
        <v>57.3</v>
      </c>
      <c r="AA732" s="18">
        <v>57.6</v>
      </c>
      <c r="AB732" s="18">
        <v>53.8</v>
      </c>
      <c r="AC732" s="18">
        <v>46</v>
      </c>
      <c r="AD732" s="18">
        <f t="shared" ref="AD732:AD795" si="31">AVERAGE(Z732:AC732)</f>
        <v>53.674999999999997</v>
      </c>
      <c r="AE732" s="18">
        <v>55.2</v>
      </c>
      <c r="AF732" s="18">
        <v>0.45400000000000001</v>
      </c>
      <c r="AG732" s="26">
        <v>0.45700000000000002</v>
      </c>
      <c r="AH732" s="26">
        <v>0.38500000000000001</v>
      </c>
      <c r="AI732" s="26">
        <v>0.25</v>
      </c>
      <c r="AJ732">
        <f t="shared" ref="AJ732:AJ795" si="32">AVERAGE(AF732:AI732)</f>
        <v>0.38650000000000001</v>
      </c>
      <c r="AK732" s="9">
        <v>0.42199999999999999</v>
      </c>
      <c r="AL732" s="18">
        <v>91</v>
      </c>
      <c r="AM732" s="20">
        <v>91</v>
      </c>
      <c r="AN732" s="20">
        <v>84</v>
      </c>
      <c r="AO732" s="20">
        <v>69</v>
      </c>
      <c r="AP732" s="28">
        <f t="shared" ref="AP732:AP795" si="33">AVERAGE(AL732:AO732)</f>
        <v>83.75</v>
      </c>
      <c r="AQ732" s="9">
        <v>91</v>
      </c>
      <c r="AR732" s="9">
        <v>0.7</v>
      </c>
      <c r="AV732" s="9"/>
      <c r="AW732" s="9"/>
    </row>
    <row r="733" spans="1:49">
      <c r="A733" s="9">
        <v>1877</v>
      </c>
      <c r="B733" s="9">
        <v>12</v>
      </c>
      <c r="C733" s="9">
        <v>29</v>
      </c>
      <c r="D733" s="11">
        <v>29.170999999999999</v>
      </c>
      <c r="E733" s="11">
        <v>29.218</v>
      </c>
      <c r="F733" s="11">
        <v>29.149000000000001</v>
      </c>
      <c r="G733" s="11">
        <v>29.170999999999999</v>
      </c>
      <c r="H733" s="12">
        <f t="shared" si="29"/>
        <v>29.177250000000001</v>
      </c>
      <c r="I733" s="18">
        <v>43.7</v>
      </c>
      <c r="J733" s="18">
        <v>53.2</v>
      </c>
      <c r="K733" s="18">
        <v>55.2</v>
      </c>
      <c r="L733" s="18">
        <v>44.7</v>
      </c>
      <c r="M733" s="18">
        <v>49.2</v>
      </c>
      <c r="N733" s="18">
        <v>59.8</v>
      </c>
      <c r="O733" s="18">
        <v>42.1</v>
      </c>
      <c r="P733" s="9">
        <f t="shared" si="30"/>
        <v>17.699999999999996</v>
      </c>
      <c r="Q733" s="18">
        <v>128.4</v>
      </c>
      <c r="R733" s="9">
        <v>68.599999999999994</v>
      </c>
      <c r="T733" s="9"/>
      <c r="U733" s="18" t="s">
        <v>66</v>
      </c>
      <c r="V733" s="18" t="s">
        <v>65</v>
      </c>
      <c r="W733" s="18" t="s">
        <v>73</v>
      </c>
      <c r="X733" s="18" t="s">
        <v>65</v>
      </c>
      <c r="Y733" s="9">
        <v>97.2</v>
      </c>
      <c r="Z733" s="18">
        <v>42.2</v>
      </c>
      <c r="AA733" s="18">
        <v>48.8</v>
      </c>
      <c r="AB733" s="18">
        <v>48.8</v>
      </c>
      <c r="AC733" s="18">
        <v>43.7</v>
      </c>
      <c r="AD733" s="18">
        <f t="shared" si="31"/>
        <v>45.875</v>
      </c>
      <c r="AE733" s="18">
        <v>40.799999999999997</v>
      </c>
      <c r="AF733" s="18">
        <v>0.25</v>
      </c>
      <c r="AG733" s="26">
        <v>0.28799999999999998</v>
      </c>
      <c r="AH733" s="26">
        <v>0.26200000000000001</v>
      </c>
      <c r="AI733" s="26">
        <v>0.27300000000000002</v>
      </c>
      <c r="AJ733">
        <f t="shared" si="32"/>
        <v>0.26824999999999999</v>
      </c>
      <c r="AK733" s="9">
        <v>0.23200000000000001</v>
      </c>
      <c r="AL733" s="18">
        <v>88</v>
      </c>
      <c r="AM733" s="20">
        <v>68</v>
      </c>
      <c r="AN733" s="20">
        <v>59</v>
      </c>
      <c r="AO733" s="20">
        <v>92</v>
      </c>
      <c r="AP733" s="28">
        <f t="shared" si="33"/>
        <v>76.75</v>
      </c>
      <c r="AQ733" s="9">
        <v>88</v>
      </c>
      <c r="AR733" s="9"/>
      <c r="AV733" s="9"/>
      <c r="AW733" s="9"/>
    </row>
    <row r="734" spans="1:49">
      <c r="A734" s="9">
        <v>1877</v>
      </c>
      <c r="B734" s="9">
        <v>12</v>
      </c>
      <c r="C734" s="9">
        <v>30</v>
      </c>
      <c r="D734" s="11">
        <v>29.167000000000002</v>
      </c>
      <c r="E734" s="11">
        <v>29.257000000000001</v>
      </c>
      <c r="F734" s="11">
        <v>29.201000000000001</v>
      </c>
      <c r="G734" s="11">
        <v>29.22</v>
      </c>
      <c r="H734" s="12">
        <f t="shared" si="29"/>
        <v>29.21125</v>
      </c>
      <c r="I734" s="18">
        <v>41.2</v>
      </c>
      <c r="J734" s="18">
        <v>48.7</v>
      </c>
      <c r="K734" s="18">
        <v>52.7</v>
      </c>
      <c r="L734" s="18">
        <v>46.5</v>
      </c>
      <c r="M734" s="18">
        <v>47.3</v>
      </c>
      <c r="N734" s="18">
        <v>53.6</v>
      </c>
      <c r="O734" s="18">
        <v>40.1</v>
      </c>
      <c r="P734" s="9">
        <f t="shared" si="30"/>
        <v>13.5</v>
      </c>
      <c r="Q734" s="18">
        <v>77.400000000000006</v>
      </c>
      <c r="R734" s="9">
        <v>23.8</v>
      </c>
      <c r="T734" s="9"/>
      <c r="U734" s="18" t="s">
        <v>65</v>
      </c>
      <c r="V734" s="18" t="s">
        <v>65</v>
      </c>
      <c r="W734" s="18" t="s">
        <v>65</v>
      </c>
      <c r="X734" s="18" t="s">
        <v>75</v>
      </c>
      <c r="Y734" s="9">
        <v>17</v>
      </c>
      <c r="Z734" s="18">
        <v>40.5</v>
      </c>
      <c r="AA734" s="18">
        <v>46.6</v>
      </c>
      <c r="AB734" s="18">
        <v>48.8</v>
      </c>
      <c r="AC734" s="18">
        <v>44.8</v>
      </c>
      <c r="AD734" s="18">
        <f t="shared" si="31"/>
        <v>45.174999999999997</v>
      </c>
      <c r="AE734" s="18">
        <v>39.799999999999997</v>
      </c>
      <c r="AF734" s="18">
        <v>0.24399999999999999</v>
      </c>
      <c r="AG734" s="26">
        <v>0.30099999999999999</v>
      </c>
      <c r="AH734" s="26">
        <v>0.29499999999999998</v>
      </c>
      <c r="AI734" s="26">
        <v>0.27600000000000002</v>
      </c>
      <c r="AJ734">
        <f t="shared" si="32"/>
        <v>0.27899999999999997</v>
      </c>
      <c r="AK734" s="9">
        <v>0.24199999999999999</v>
      </c>
      <c r="AL734" s="18">
        <v>95</v>
      </c>
      <c r="AM734" s="20">
        <v>85</v>
      </c>
      <c r="AN734" s="20">
        <v>73</v>
      </c>
      <c r="AO734" s="20">
        <v>89</v>
      </c>
      <c r="AP734" s="35">
        <f t="shared" si="33"/>
        <v>85.5</v>
      </c>
      <c r="AQ734" s="9">
        <v>95</v>
      </c>
      <c r="AR734" s="9"/>
      <c r="AV734" s="9"/>
      <c r="AW734" s="9"/>
    </row>
    <row r="735" spans="1:49">
      <c r="A735" s="9">
        <v>1877</v>
      </c>
      <c r="B735" s="9">
        <v>12</v>
      </c>
      <c r="C735" s="9">
        <v>31</v>
      </c>
      <c r="D735" s="11">
        <v>29.21</v>
      </c>
      <c r="E735" s="11">
        <v>29.28</v>
      </c>
      <c r="F735" s="11">
        <v>29.204000000000001</v>
      </c>
      <c r="G735" s="11">
        <v>29.213000000000001</v>
      </c>
      <c r="H735" s="12">
        <f t="shared" si="29"/>
        <v>29.226750000000003</v>
      </c>
      <c r="I735" s="33">
        <v>41.7</v>
      </c>
      <c r="J735" s="17">
        <v>49.9</v>
      </c>
      <c r="K735" s="33">
        <v>56.4</v>
      </c>
      <c r="L735" s="17">
        <v>45.2</v>
      </c>
      <c r="M735" s="17">
        <v>48.3</v>
      </c>
      <c r="N735" s="18">
        <v>58.4</v>
      </c>
      <c r="O735" s="18">
        <v>40.1</v>
      </c>
      <c r="P735" s="9">
        <f t="shared" si="30"/>
        <v>18.299999999999997</v>
      </c>
      <c r="Q735" s="18">
        <v>118.4</v>
      </c>
      <c r="R735" s="9">
        <v>60</v>
      </c>
      <c r="T735" s="9"/>
      <c r="U735" s="18" t="s">
        <v>67</v>
      </c>
      <c r="V735" s="18" t="s">
        <v>67</v>
      </c>
      <c r="W735" s="18" t="s">
        <v>67</v>
      </c>
      <c r="X735" s="18" t="s">
        <v>67</v>
      </c>
      <c r="Y735" s="9">
        <v>38.299999999999997</v>
      </c>
      <c r="Z735" s="18">
        <v>40.700000000000003</v>
      </c>
      <c r="AA735" s="18">
        <v>47.4</v>
      </c>
      <c r="AB735" s="18">
        <v>49.7</v>
      </c>
      <c r="AC735" s="18">
        <v>44</v>
      </c>
      <c r="AD735" s="18">
        <f t="shared" si="31"/>
        <v>45.45</v>
      </c>
      <c r="AE735" s="18">
        <v>39.799999999999997</v>
      </c>
      <c r="AF735" s="18">
        <v>0.24199999999999999</v>
      </c>
      <c r="AG735" s="26">
        <v>0.29599999999999999</v>
      </c>
      <c r="AH735" s="26">
        <v>0.26900000000000002</v>
      </c>
      <c r="AI735" s="26">
        <v>0.27300000000000002</v>
      </c>
      <c r="AJ735">
        <f t="shared" si="32"/>
        <v>0.27</v>
      </c>
      <c r="AK735" s="9">
        <v>0.224</v>
      </c>
      <c r="AL735" s="18">
        <v>92</v>
      </c>
      <c r="AM735" s="20">
        <v>82</v>
      </c>
      <c r="AN735" s="20">
        <v>60</v>
      </c>
      <c r="AO735" s="20">
        <v>92</v>
      </c>
      <c r="AP735" s="35">
        <f t="shared" si="33"/>
        <v>81.5</v>
      </c>
      <c r="AQ735" s="9">
        <v>92</v>
      </c>
      <c r="AR735" s="9"/>
      <c r="AV735" s="9"/>
      <c r="AW735" s="9"/>
    </row>
    <row r="736" spans="1:49">
      <c r="A736" s="9">
        <v>1878</v>
      </c>
      <c r="B736" s="9">
        <v>1</v>
      </c>
      <c r="C736" s="9">
        <v>1</v>
      </c>
      <c r="D736" s="11">
        <v>29.187999999999999</v>
      </c>
      <c r="E736" s="11">
        <v>29.265999999999998</v>
      </c>
      <c r="F736" s="11">
        <v>29.202999999999999</v>
      </c>
      <c r="G736" s="11">
        <v>29.22</v>
      </c>
      <c r="H736" s="10">
        <f t="shared" si="29"/>
        <v>29.219249999999999</v>
      </c>
      <c r="I736" s="18">
        <v>40.299999999999997</v>
      </c>
      <c r="J736" s="18">
        <v>50.3</v>
      </c>
      <c r="K736" s="18">
        <v>57.2</v>
      </c>
      <c r="L736" s="18">
        <v>44.7</v>
      </c>
      <c r="M736" s="15">
        <f t="shared" ref="M736:M761" si="34">AVERAGE(I736:L736)</f>
        <v>48.125</v>
      </c>
      <c r="N736" s="18">
        <v>59.5</v>
      </c>
      <c r="O736" s="18">
        <v>39</v>
      </c>
      <c r="P736" s="23">
        <f t="shared" si="30"/>
        <v>20.5</v>
      </c>
      <c r="Q736" s="18">
        <v>116.9</v>
      </c>
      <c r="R736" s="28">
        <v>57.4</v>
      </c>
      <c r="S736" s="20">
        <v>30.9</v>
      </c>
      <c r="T736" s="9">
        <v>8.1</v>
      </c>
      <c r="U736" t="s">
        <v>80</v>
      </c>
      <c r="V736" t="s">
        <v>73</v>
      </c>
      <c r="W736" t="s">
        <v>67</v>
      </c>
      <c r="X736" t="s">
        <v>67</v>
      </c>
      <c r="Y736" s="36">
        <v>52.2</v>
      </c>
      <c r="Z736" s="14">
        <v>39.5</v>
      </c>
      <c r="AA736" s="14">
        <v>45.8</v>
      </c>
      <c r="AB736" s="14">
        <v>48.8</v>
      </c>
      <c r="AC736" s="14">
        <v>41.3</v>
      </c>
      <c r="AD736" s="14">
        <f t="shared" si="31"/>
        <v>43.849999999999994</v>
      </c>
      <c r="AE736" s="36">
        <v>37.700000000000003</v>
      </c>
      <c r="AF736" s="37">
        <v>0.23300000000000001</v>
      </c>
      <c r="AG736" s="37">
        <v>0.247</v>
      </c>
      <c r="AH736" s="11">
        <v>0.23499999999999999</v>
      </c>
      <c r="AI736" s="11">
        <v>0.216</v>
      </c>
      <c r="AJ736" s="11">
        <f t="shared" si="32"/>
        <v>0.23274999999999998</v>
      </c>
      <c r="AK736" s="12">
        <v>0.21</v>
      </c>
      <c r="AL736" s="18">
        <v>92</v>
      </c>
      <c r="AM736" s="20">
        <v>69</v>
      </c>
      <c r="AN736" s="20">
        <v>49</v>
      </c>
      <c r="AO736" s="20">
        <v>73</v>
      </c>
      <c r="AP736" s="35">
        <f t="shared" si="33"/>
        <v>70.75</v>
      </c>
      <c r="AQ736" s="23">
        <v>87</v>
      </c>
      <c r="AR736" s="9"/>
      <c r="AV736" s="9"/>
      <c r="AW736" s="9"/>
    </row>
    <row r="737" spans="1:49">
      <c r="A737" s="9">
        <v>1878</v>
      </c>
      <c r="B737" s="9">
        <v>1</v>
      </c>
      <c r="C737" s="9">
        <v>2</v>
      </c>
      <c r="D737" s="11">
        <v>29.166</v>
      </c>
      <c r="E737" s="11">
        <v>29.24</v>
      </c>
      <c r="F737" s="11">
        <v>29.170999999999999</v>
      </c>
      <c r="G737" s="11">
        <v>29.192</v>
      </c>
      <c r="H737" s="12">
        <f t="shared" si="29"/>
        <v>29.192250000000001</v>
      </c>
      <c r="I737" s="18">
        <v>38.799999999999997</v>
      </c>
      <c r="J737" s="18">
        <v>50.3</v>
      </c>
      <c r="K737" s="18">
        <v>57.6</v>
      </c>
      <c r="L737" s="18">
        <v>40.200000000000003</v>
      </c>
      <c r="M737" s="15">
        <f t="shared" si="34"/>
        <v>46.724999999999994</v>
      </c>
      <c r="N737" s="18">
        <v>60.2</v>
      </c>
      <c r="O737" s="18">
        <v>37</v>
      </c>
      <c r="P737" s="23">
        <f t="shared" si="30"/>
        <v>23.200000000000003</v>
      </c>
      <c r="Q737" s="18">
        <v>116.6</v>
      </c>
      <c r="R737" s="28">
        <v>56.4</v>
      </c>
      <c r="S737" s="20">
        <v>26.3</v>
      </c>
      <c r="T737" s="9">
        <v>10.7</v>
      </c>
      <c r="U737" t="s">
        <v>73</v>
      </c>
      <c r="V737" t="s">
        <v>73</v>
      </c>
      <c r="W737" t="s">
        <v>67</v>
      </c>
      <c r="X737" t="s">
        <v>80</v>
      </c>
      <c r="Y737" s="36">
        <v>58.8</v>
      </c>
      <c r="Z737" s="24">
        <v>37.200000000000003</v>
      </c>
      <c r="AA737" s="14">
        <v>44.8</v>
      </c>
      <c r="AB737" s="14">
        <v>48.3</v>
      </c>
      <c r="AC737" s="14">
        <v>38.700000000000003</v>
      </c>
      <c r="AD737" s="14">
        <f t="shared" si="31"/>
        <v>42.25</v>
      </c>
      <c r="AE737" s="36">
        <v>35.799999999999997</v>
      </c>
      <c r="AF737" s="38">
        <v>0.20200000000000001</v>
      </c>
      <c r="AG737" s="37">
        <v>0.22600000000000001</v>
      </c>
      <c r="AH737" s="11">
        <v>0.217</v>
      </c>
      <c r="AI737" s="11">
        <v>0.20899999999999999</v>
      </c>
      <c r="AJ737" s="11">
        <f t="shared" si="32"/>
        <v>0.2135</v>
      </c>
      <c r="AK737" s="12">
        <v>0.19500000000000001</v>
      </c>
      <c r="AL737" s="18">
        <v>86</v>
      </c>
      <c r="AM737" s="20">
        <v>62</v>
      </c>
      <c r="AN737" s="20">
        <v>45</v>
      </c>
      <c r="AO737" s="20">
        <v>87</v>
      </c>
      <c r="AP737" s="35">
        <f t="shared" si="33"/>
        <v>70</v>
      </c>
      <c r="AQ737" s="23">
        <v>91</v>
      </c>
      <c r="AR737" s="9"/>
      <c r="AV737" s="9"/>
      <c r="AW737" s="9"/>
    </row>
    <row r="738" spans="1:49">
      <c r="A738" s="9">
        <v>1878</v>
      </c>
      <c r="B738" s="9">
        <v>1</v>
      </c>
      <c r="C738" s="9">
        <v>3</v>
      </c>
      <c r="D738" s="11">
        <v>29.207999999999998</v>
      </c>
      <c r="E738" s="11">
        <v>29.294</v>
      </c>
      <c r="F738" s="11">
        <v>29.216000000000001</v>
      </c>
      <c r="G738" s="11">
        <v>29.236000000000001</v>
      </c>
      <c r="H738" s="12">
        <f t="shared" si="29"/>
        <v>29.238499999999998</v>
      </c>
      <c r="I738" s="20">
        <v>34.799999999999997</v>
      </c>
      <c r="J738" s="18">
        <v>51.7</v>
      </c>
      <c r="K738" s="18">
        <v>59</v>
      </c>
      <c r="L738" s="18">
        <v>43.7</v>
      </c>
      <c r="M738" s="15">
        <f t="shared" si="34"/>
        <v>47.3</v>
      </c>
      <c r="N738" s="18">
        <v>61.7</v>
      </c>
      <c r="O738" s="18">
        <v>33</v>
      </c>
      <c r="P738" s="9">
        <f t="shared" si="30"/>
        <v>28.700000000000003</v>
      </c>
      <c r="Q738" s="18">
        <v>117.4</v>
      </c>
      <c r="R738" s="28">
        <v>55.7</v>
      </c>
      <c r="S738" s="20">
        <v>23.7</v>
      </c>
      <c r="T738" s="9">
        <v>9.3000000000000007</v>
      </c>
      <c r="U738" t="s">
        <v>80</v>
      </c>
      <c r="V738" t="s">
        <v>73</v>
      </c>
      <c r="W738" t="s">
        <v>67</v>
      </c>
      <c r="X738" t="s">
        <v>80</v>
      </c>
      <c r="Y738" s="36">
        <v>18.3</v>
      </c>
      <c r="Z738" s="24">
        <v>33.700000000000003</v>
      </c>
      <c r="AA738" s="14">
        <v>46.8</v>
      </c>
      <c r="AB738" s="14">
        <v>48.8</v>
      </c>
      <c r="AC738" s="14">
        <v>41.7</v>
      </c>
      <c r="AD738" s="14">
        <f t="shared" si="31"/>
        <v>42.75</v>
      </c>
      <c r="AE738" s="36">
        <v>32.9</v>
      </c>
      <c r="AF738" s="38">
        <v>0.18099999999999999</v>
      </c>
      <c r="AG738" s="11">
        <v>0.25700000000000001</v>
      </c>
      <c r="AH738" s="11">
        <v>0.21199999999999999</v>
      </c>
      <c r="AI738" s="11">
        <v>0.23899999999999999</v>
      </c>
      <c r="AJ738" s="11">
        <f t="shared" si="32"/>
        <v>0.22225</v>
      </c>
      <c r="AK738" s="12">
        <v>0.187</v>
      </c>
      <c r="AL738" s="18">
        <v>90</v>
      </c>
      <c r="AM738" s="20">
        <v>65</v>
      </c>
      <c r="AN738" s="20">
        <v>43</v>
      </c>
      <c r="AO738" s="20">
        <v>84</v>
      </c>
      <c r="AP738" s="35">
        <f t="shared" si="33"/>
        <v>70.5</v>
      </c>
      <c r="AQ738" s="23">
        <v>99</v>
      </c>
      <c r="AR738" s="9"/>
      <c r="AV738" s="9"/>
      <c r="AW738" s="9"/>
    </row>
    <row r="739" spans="1:49">
      <c r="A739" s="9">
        <v>1878</v>
      </c>
      <c r="B739" s="9">
        <v>1</v>
      </c>
      <c r="C739" s="9">
        <v>4</v>
      </c>
      <c r="D739" s="11">
        <v>29.238</v>
      </c>
      <c r="E739" s="11">
        <v>29.335999999999999</v>
      </c>
      <c r="F739" s="11">
        <v>29.268000000000001</v>
      </c>
      <c r="G739" s="11">
        <v>29.292000000000002</v>
      </c>
      <c r="H739" s="12">
        <f t="shared" si="29"/>
        <v>29.2835</v>
      </c>
      <c r="I739" s="20">
        <v>44.7</v>
      </c>
      <c r="J739" s="18">
        <v>49.7</v>
      </c>
      <c r="K739" s="18">
        <v>58</v>
      </c>
      <c r="L739" s="18">
        <v>48.7</v>
      </c>
      <c r="M739" s="15">
        <f t="shared" si="34"/>
        <v>50.275000000000006</v>
      </c>
      <c r="N739" s="18">
        <v>59.8</v>
      </c>
      <c r="O739" s="18">
        <v>42.7</v>
      </c>
      <c r="P739" s="9">
        <f t="shared" si="30"/>
        <v>17.099999999999994</v>
      </c>
      <c r="Q739" s="20">
        <v>116.4</v>
      </c>
      <c r="R739" s="28">
        <v>56.6</v>
      </c>
      <c r="S739" s="20">
        <v>33.700000000000003</v>
      </c>
      <c r="T739" s="9">
        <v>9</v>
      </c>
      <c r="U739" t="s">
        <v>81</v>
      </c>
      <c r="V739" t="s">
        <v>69</v>
      </c>
      <c r="W739" t="s">
        <v>69</v>
      </c>
      <c r="X739" t="s">
        <v>80</v>
      </c>
      <c r="Y739" s="36">
        <v>31.2</v>
      </c>
      <c r="Z739" s="24">
        <v>42.5</v>
      </c>
      <c r="AA739" s="14">
        <v>46.8</v>
      </c>
      <c r="AB739" s="14">
        <v>49.9</v>
      </c>
      <c r="AC739" s="14">
        <v>45.8</v>
      </c>
      <c r="AD739" s="14">
        <f t="shared" si="31"/>
        <v>46.25</v>
      </c>
      <c r="AE739" s="36">
        <v>41</v>
      </c>
      <c r="AF739" s="38">
        <v>0.24399999999999999</v>
      </c>
      <c r="AG739" s="11">
        <v>0.28299999999999997</v>
      </c>
      <c r="AH739" s="11">
        <v>0.253</v>
      </c>
      <c r="AI739" s="11">
        <v>0.27100000000000002</v>
      </c>
      <c r="AJ739" s="11">
        <f t="shared" si="32"/>
        <v>0.26274999999999998</v>
      </c>
      <c r="AK739" s="12">
        <v>0.23599999999999999</v>
      </c>
      <c r="AL739" s="18">
        <v>84</v>
      </c>
      <c r="AM739" s="20">
        <v>79</v>
      </c>
      <c r="AN739" s="20">
        <v>53</v>
      </c>
      <c r="AO739" s="20">
        <v>78</v>
      </c>
      <c r="AP739" s="35">
        <f t="shared" si="33"/>
        <v>73.5</v>
      </c>
      <c r="AQ739" s="23">
        <v>88</v>
      </c>
      <c r="AR739" s="9"/>
      <c r="AV739" s="9"/>
      <c r="AW739" s="9"/>
    </row>
    <row r="740" spans="1:49">
      <c r="A740" s="9">
        <v>1878</v>
      </c>
      <c r="B740" s="9">
        <v>1</v>
      </c>
      <c r="C740" s="9">
        <v>5</v>
      </c>
      <c r="D740" s="11">
        <v>29.312000000000001</v>
      </c>
      <c r="E740" s="11">
        <v>29.422999999999998</v>
      </c>
      <c r="F740" s="11">
        <v>29.402999999999999</v>
      </c>
      <c r="G740" s="11">
        <v>29.405999999999999</v>
      </c>
      <c r="H740" s="12">
        <f t="shared" si="29"/>
        <v>29.386000000000003</v>
      </c>
      <c r="I740" s="20">
        <v>42.2</v>
      </c>
      <c r="J740" s="18">
        <v>49.7</v>
      </c>
      <c r="K740" s="18">
        <v>54.7</v>
      </c>
      <c r="L740" s="18">
        <v>41.7</v>
      </c>
      <c r="M740" s="15">
        <f t="shared" si="34"/>
        <v>47.075000000000003</v>
      </c>
      <c r="N740" s="18">
        <v>57.7</v>
      </c>
      <c r="O740" s="18">
        <v>38.9</v>
      </c>
      <c r="P740" s="9">
        <f t="shared" si="30"/>
        <v>18.800000000000004</v>
      </c>
      <c r="Q740" s="20">
        <v>116.2</v>
      </c>
      <c r="R740" s="28">
        <v>58.5</v>
      </c>
      <c r="S740" s="20">
        <v>30.4</v>
      </c>
      <c r="T740" s="9">
        <v>8.5</v>
      </c>
      <c r="U740" t="s">
        <v>73</v>
      </c>
      <c r="V740" t="s">
        <v>67</v>
      </c>
      <c r="W740" t="s">
        <v>67</v>
      </c>
      <c r="X740" t="s">
        <v>80</v>
      </c>
      <c r="Y740" s="36">
        <v>70.099999999999994</v>
      </c>
      <c r="Z740" s="24">
        <v>40.700000000000003</v>
      </c>
      <c r="AA740" s="14">
        <v>45.3</v>
      </c>
      <c r="AB740" s="14">
        <v>51.3</v>
      </c>
      <c r="AC740" s="14">
        <v>39.700000000000003</v>
      </c>
      <c r="AD740" s="14">
        <f t="shared" si="31"/>
        <v>44.25</v>
      </c>
      <c r="AE740" s="36">
        <v>38.200000000000003</v>
      </c>
      <c r="AF740" s="38">
        <v>0.23499999999999999</v>
      </c>
      <c r="AG740" s="11">
        <v>0.246</v>
      </c>
      <c r="AH740" s="11">
        <v>0.33500000000000002</v>
      </c>
      <c r="AI740" s="11">
        <v>0.219</v>
      </c>
      <c r="AJ740" s="11">
        <f t="shared" si="32"/>
        <v>0.25875000000000004</v>
      </c>
      <c r="AK740" s="12">
        <v>0.223</v>
      </c>
      <c r="AL740" s="18">
        <v>88</v>
      </c>
      <c r="AM740" s="20">
        <v>69</v>
      </c>
      <c r="AN740" s="20">
        <v>78</v>
      </c>
      <c r="AO740" s="20">
        <v>83</v>
      </c>
      <c r="AP740" s="35">
        <f t="shared" si="33"/>
        <v>79.5</v>
      </c>
      <c r="AQ740" s="23">
        <v>95</v>
      </c>
      <c r="AR740" s="9"/>
      <c r="AV740" s="9"/>
      <c r="AW740" s="9"/>
    </row>
    <row r="741" spans="1:49">
      <c r="A741" s="9">
        <v>1878</v>
      </c>
      <c r="B741" s="9">
        <v>1</v>
      </c>
      <c r="C741" s="9">
        <v>6</v>
      </c>
      <c r="D741" s="11">
        <v>29.347999999999999</v>
      </c>
      <c r="E741" s="11">
        <v>29.388999999999999</v>
      </c>
      <c r="F741" s="11">
        <v>29.317</v>
      </c>
      <c r="G741" s="11">
        <v>29.405999999999999</v>
      </c>
      <c r="H741" s="12">
        <f t="shared" si="29"/>
        <v>29.365000000000002</v>
      </c>
      <c r="I741" s="20">
        <v>35.4</v>
      </c>
      <c r="J741" s="18">
        <v>46.3</v>
      </c>
      <c r="K741" s="18">
        <v>55</v>
      </c>
      <c r="L741" s="18">
        <v>36.700000000000003</v>
      </c>
      <c r="M741" s="15">
        <f t="shared" si="34"/>
        <v>43.349999999999994</v>
      </c>
      <c r="N741" s="18">
        <v>57.2</v>
      </c>
      <c r="O741" s="18">
        <v>32.5</v>
      </c>
      <c r="P741" s="9">
        <f t="shared" si="30"/>
        <v>24.700000000000003</v>
      </c>
      <c r="Q741" s="20">
        <v>116.4</v>
      </c>
      <c r="R741" s="28">
        <v>59.2</v>
      </c>
      <c r="S741" s="20">
        <v>23.4</v>
      </c>
      <c r="T741" s="9">
        <v>9.1</v>
      </c>
      <c r="U741" t="s">
        <v>82</v>
      </c>
      <c r="V741" t="s">
        <v>73</v>
      </c>
      <c r="W741" t="s">
        <v>67</v>
      </c>
      <c r="X741" t="s">
        <v>80</v>
      </c>
      <c r="Y741" s="36">
        <v>54.4</v>
      </c>
      <c r="Z741" s="24">
        <v>34.200000000000003</v>
      </c>
      <c r="AA741" s="14">
        <v>40.1</v>
      </c>
      <c r="AB741" s="14">
        <v>45.6</v>
      </c>
      <c r="AC741" s="14">
        <v>35.700000000000003</v>
      </c>
      <c r="AD741" s="14">
        <f t="shared" si="31"/>
        <v>38.900000000000006</v>
      </c>
      <c r="AE741" s="36">
        <v>31.9</v>
      </c>
      <c r="AF741" s="38">
        <v>0.183</v>
      </c>
      <c r="AG741" s="11">
        <v>0.16800000000000001</v>
      </c>
      <c r="AH741" s="11">
        <v>0.183</v>
      </c>
      <c r="AI741" s="11">
        <v>0.19700000000000001</v>
      </c>
      <c r="AJ741" s="11">
        <f t="shared" si="32"/>
        <v>0.18275000000000002</v>
      </c>
      <c r="AK741" s="12">
        <v>0.17399999999999999</v>
      </c>
      <c r="AL741" s="18">
        <v>90</v>
      </c>
      <c r="AM741" s="20">
        <v>54</v>
      </c>
      <c r="AN741" s="20">
        <v>42</v>
      </c>
      <c r="AO741" s="20">
        <v>91</v>
      </c>
      <c r="AP741" s="35">
        <f t="shared" si="33"/>
        <v>69.25</v>
      </c>
      <c r="AQ741" s="23">
        <v>94</v>
      </c>
      <c r="AR741" s="9"/>
      <c r="AV741" s="9"/>
      <c r="AW741" s="9"/>
    </row>
    <row r="742" spans="1:49">
      <c r="A742" s="9">
        <v>1878</v>
      </c>
      <c r="B742" s="9">
        <v>1</v>
      </c>
      <c r="C742" s="9">
        <v>7</v>
      </c>
      <c r="D742" s="11">
        <v>29.343</v>
      </c>
      <c r="E742" s="11">
        <v>29.448</v>
      </c>
      <c r="F742" s="11">
        <v>29.413</v>
      </c>
      <c r="G742" s="11">
        <v>29.454000000000001</v>
      </c>
      <c r="H742" s="12">
        <f t="shared" si="29"/>
        <v>29.414499999999997</v>
      </c>
      <c r="I742" s="20">
        <v>32.4</v>
      </c>
      <c r="J742" s="18">
        <v>48.6</v>
      </c>
      <c r="K742" s="18">
        <v>55.9</v>
      </c>
      <c r="L742" s="18">
        <v>37.799999999999997</v>
      </c>
      <c r="M742" s="15">
        <f t="shared" si="34"/>
        <v>43.674999999999997</v>
      </c>
      <c r="N742" s="18">
        <v>58.2</v>
      </c>
      <c r="O742" s="18">
        <v>31</v>
      </c>
      <c r="P742" s="9">
        <f t="shared" si="30"/>
        <v>27.200000000000003</v>
      </c>
      <c r="Q742" s="20">
        <v>118.2</v>
      </c>
      <c r="R742" s="28">
        <v>60</v>
      </c>
      <c r="S742" s="20">
        <v>22.4</v>
      </c>
      <c r="T742" s="9">
        <v>8.6</v>
      </c>
      <c r="U742" t="s">
        <v>80</v>
      </c>
      <c r="V742" t="s">
        <v>69</v>
      </c>
      <c r="W742" t="s">
        <v>73</v>
      </c>
      <c r="X742" t="s">
        <v>80</v>
      </c>
      <c r="Y742" s="36">
        <v>32.5</v>
      </c>
      <c r="Z742" s="24">
        <v>31.5</v>
      </c>
      <c r="AA742" s="14">
        <v>41.4</v>
      </c>
      <c r="AB742" s="14">
        <v>45</v>
      </c>
      <c r="AC742" s="14">
        <v>35.799999999999997</v>
      </c>
      <c r="AD742" s="14">
        <f t="shared" si="31"/>
        <v>38.424999999999997</v>
      </c>
      <c r="AE742" s="36">
        <v>30.7</v>
      </c>
      <c r="AF742" s="38">
        <v>0.16700000000000001</v>
      </c>
      <c r="AG742" s="11">
        <v>0.16700000000000001</v>
      </c>
      <c r="AH742" s="11">
        <v>0.155</v>
      </c>
      <c r="AI742" s="11">
        <v>0.185</v>
      </c>
      <c r="AJ742" s="11">
        <f t="shared" si="32"/>
        <v>0.16849999999999998</v>
      </c>
      <c r="AK742" s="12">
        <v>0.16800000000000001</v>
      </c>
      <c r="AL742" s="18">
        <v>90</v>
      </c>
      <c r="AM742" s="20">
        <v>50</v>
      </c>
      <c r="AN742" s="20">
        <v>35</v>
      </c>
      <c r="AO742" s="20">
        <v>81</v>
      </c>
      <c r="AP742" s="35">
        <f t="shared" si="33"/>
        <v>64</v>
      </c>
      <c r="AQ742" s="23">
        <v>94</v>
      </c>
      <c r="AR742" s="9"/>
      <c r="AV742" s="9"/>
      <c r="AW742" s="9"/>
    </row>
    <row r="743" spans="1:49">
      <c r="A743" s="9">
        <v>1878</v>
      </c>
      <c r="B743" s="9">
        <v>1</v>
      </c>
      <c r="C743" s="9">
        <v>8</v>
      </c>
      <c r="D743" s="11">
        <v>29.417999999999999</v>
      </c>
      <c r="E743" s="11">
        <v>29.454000000000001</v>
      </c>
      <c r="F743" s="11">
        <v>29.353000000000002</v>
      </c>
      <c r="G743" s="11">
        <v>29.347000000000001</v>
      </c>
      <c r="H743" s="12">
        <f t="shared" si="29"/>
        <v>29.393000000000001</v>
      </c>
      <c r="I743" s="20">
        <v>36.6</v>
      </c>
      <c r="J743" s="18">
        <v>47.7</v>
      </c>
      <c r="K743" s="18">
        <v>59.4</v>
      </c>
      <c r="L743" s="18">
        <v>38.799999999999997</v>
      </c>
      <c r="M743" s="15">
        <f t="shared" si="34"/>
        <v>45.625</v>
      </c>
      <c r="N743" s="18">
        <v>60.2</v>
      </c>
      <c r="O743" s="18">
        <v>31.9</v>
      </c>
      <c r="P743" s="9">
        <f t="shared" si="30"/>
        <v>28.300000000000004</v>
      </c>
      <c r="Q743" s="20">
        <v>120.4</v>
      </c>
      <c r="R743" s="28">
        <v>60.2</v>
      </c>
      <c r="S743" s="20">
        <v>22.9</v>
      </c>
      <c r="T743" s="9">
        <v>9</v>
      </c>
      <c r="U743" t="s">
        <v>80</v>
      </c>
      <c r="V743" t="s">
        <v>67</v>
      </c>
      <c r="W743" t="s">
        <v>69</v>
      </c>
      <c r="X743" t="s">
        <v>80</v>
      </c>
      <c r="Y743" s="36">
        <v>44</v>
      </c>
      <c r="Z743" s="24">
        <v>34.200000000000003</v>
      </c>
      <c r="AA743" s="14">
        <v>41.9</v>
      </c>
      <c r="AB743" s="14">
        <v>48.5</v>
      </c>
      <c r="AC743" s="14">
        <v>36.700000000000003</v>
      </c>
      <c r="AD743" s="14">
        <f t="shared" si="31"/>
        <v>40.325000000000003</v>
      </c>
      <c r="AE743" s="36">
        <v>31.1</v>
      </c>
      <c r="AF743" s="38">
        <v>0.16700000000000001</v>
      </c>
      <c r="AG743" s="11">
        <v>0.192</v>
      </c>
      <c r="AH743" s="11">
        <v>0.19900000000000001</v>
      </c>
      <c r="AI743" s="11">
        <v>0.191</v>
      </c>
      <c r="AJ743" s="11">
        <f t="shared" si="32"/>
        <v>0.18725000000000003</v>
      </c>
      <c r="AK743" s="12">
        <v>0.16500000000000001</v>
      </c>
      <c r="AL743" s="18">
        <v>76</v>
      </c>
      <c r="AM743" s="20">
        <v>56</v>
      </c>
      <c r="AN743" s="20">
        <v>38</v>
      </c>
      <c r="AO743" s="20">
        <v>82</v>
      </c>
      <c r="AP743" s="35">
        <f t="shared" si="33"/>
        <v>63</v>
      </c>
      <c r="AQ743" s="23">
        <v>90</v>
      </c>
      <c r="AR743" s="9"/>
      <c r="AV743" s="9"/>
      <c r="AW743" s="9"/>
    </row>
    <row r="744" spans="1:49">
      <c r="A744" s="9">
        <v>1878</v>
      </c>
      <c r="B744" s="9">
        <v>1</v>
      </c>
      <c r="C744" s="9">
        <v>9</v>
      </c>
      <c r="D744" s="11">
        <v>29.34</v>
      </c>
      <c r="E744" s="11">
        <v>29.395</v>
      </c>
      <c r="F744" s="11">
        <v>29.300999999999998</v>
      </c>
      <c r="G744" s="11">
        <v>29.323</v>
      </c>
      <c r="H744" s="12">
        <f t="shared" si="29"/>
        <v>29.339750000000002</v>
      </c>
      <c r="I744" s="20">
        <v>32</v>
      </c>
      <c r="J744" s="18">
        <v>49.5</v>
      </c>
      <c r="K744" s="18">
        <v>58.4</v>
      </c>
      <c r="L744" s="18">
        <v>42.7</v>
      </c>
      <c r="M744" s="15">
        <f t="shared" si="34"/>
        <v>45.650000000000006</v>
      </c>
      <c r="N744" s="18">
        <v>61.2</v>
      </c>
      <c r="O744" s="18">
        <v>30.8</v>
      </c>
      <c r="P744" s="9">
        <f t="shared" si="30"/>
        <v>30.400000000000002</v>
      </c>
      <c r="Q744" s="20">
        <v>125.1</v>
      </c>
      <c r="R744" s="28">
        <v>63.9</v>
      </c>
      <c r="S744" s="20">
        <v>19.3</v>
      </c>
      <c r="T744" s="9">
        <v>11.5</v>
      </c>
      <c r="U744" t="s">
        <v>80</v>
      </c>
      <c r="V744" t="s">
        <v>73</v>
      </c>
      <c r="W744" t="s">
        <v>73</v>
      </c>
      <c r="X744" t="s">
        <v>80</v>
      </c>
      <c r="Y744" s="36">
        <v>40.1</v>
      </c>
      <c r="Z744" s="24">
        <v>30.9</v>
      </c>
      <c r="AA744" s="14">
        <v>42.7</v>
      </c>
      <c r="AB744" s="14">
        <v>47.8</v>
      </c>
      <c r="AC744" s="14">
        <v>40.700000000000003</v>
      </c>
      <c r="AD744" s="14">
        <f t="shared" si="31"/>
        <v>40.524999999999999</v>
      </c>
      <c r="AE744" s="36">
        <v>30.2</v>
      </c>
      <c r="AF744" s="38">
        <v>0.16200000000000001</v>
      </c>
      <c r="AG744" s="11">
        <v>0.187</v>
      </c>
      <c r="AH744" s="11">
        <v>0.19400000000000001</v>
      </c>
      <c r="AI744" s="11">
        <v>0.22900000000000001</v>
      </c>
      <c r="AJ744" s="11">
        <f t="shared" si="32"/>
        <v>0.19299999999999998</v>
      </c>
      <c r="AK744" s="12">
        <v>0.16500000000000001</v>
      </c>
      <c r="AL744" s="18">
        <v>90</v>
      </c>
      <c r="AM744" s="20">
        <v>51</v>
      </c>
      <c r="AN744" s="20">
        <v>40</v>
      </c>
      <c r="AO744" s="20">
        <v>83</v>
      </c>
      <c r="AP744" s="35">
        <f t="shared" si="33"/>
        <v>66</v>
      </c>
      <c r="AQ744" s="23">
        <v>94</v>
      </c>
      <c r="AR744" s="9"/>
      <c r="AV744" s="9"/>
      <c r="AW744" s="9"/>
    </row>
    <row r="745" spans="1:49">
      <c r="A745" s="9">
        <v>1878</v>
      </c>
      <c r="B745" s="9">
        <v>1</v>
      </c>
      <c r="C745" s="9">
        <v>10</v>
      </c>
      <c r="D745" s="11">
        <v>29.298999999999999</v>
      </c>
      <c r="E745" s="11">
        <v>29.359000000000002</v>
      </c>
      <c r="F745" s="11">
        <v>29.303000000000001</v>
      </c>
      <c r="G745" s="11">
        <v>29.388999999999999</v>
      </c>
      <c r="H745" s="12">
        <f t="shared" si="29"/>
        <v>29.337499999999999</v>
      </c>
      <c r="I745" s="20">
        <v>41.7</v>
      </c>
      <c r="J745" s="18">
        <v>51.7</v>
      </c>
      <c r="K745" s="18">
        <v>58.3</v>
      </c>
      <c r="L745" s="18">
        <v>44</v>
      </c>
      <c r="M745" s="15">
        <f t="shared" si="34"/>
        <v>48.924999999999997</v>
      </c>
      <c r="N745" s="18">
        <v>58.6</v>
      </c>
      <c r="O745" s="18">
        <v>40</v>
      </c>
      <c r="P745" s="9">
        <f t="shared" si="30"/>
        <v>18.600000000000001</v>
      </c>
      <c r="Q745" s="20">
        <v>114.4</v>
      </c>
      <c r="R745" s="28">
        <v>55.8</v>
      </c>
      <c r="S745" s="20">
        <v>33.4</v>
      </c>
      <c r="T745" s="9">
        <v>6.6</v>
      </c>
      <c r="U745" t="s">
        <v>80</v>
      </c>
      <c r="V745" t="s">
        <v>68</v>
      </c>
      <c r="W745" t="s">
        <v>71</v>
      </c>
      <c r="X745" t="s">
        <v>80</v>
      </c>
      <c r="Y745" s="36">
        <v>29.5</v>
      </c>
      <c r="Z745" s="24">
        <v>39.6</v>
      </c>
      <c r="AA745" s="14">
        <v>45.9</v>
      </c>
      <c r="AB745" s="14">
        <v>51.8</v>
      </c>
      <c r="AC745" s="14">
        <v>42.7</v>
      </c>
      <c r="AD745" s="14">
        <f t="shared" si="31"/>
        <v>45</v>
      </c>
      <c r="AE745" s="36">
        <v>38.799999999999997</v>
      </c>
      <c r="AF745" s="38">
        <v>0.217</v>
      </c>
      <c r="AG745" s="11">
        <v>0.23499999999999999</v>
      </c>
      <c r="AH745" s="11">
        <v>0.3</v>
      </c>
      <c r="AI745" s="11">
        <v>0.25900000000000001</v>
      </c>
      <c r="AJ745" s="11">
        <f t="shared" si="32"/>
        <v>0.25275000000000003</v>
      </c>
      <c r="AK745" s="12">
        <v>0.222</v>
      </c>
      <c r="AL745" s="18">
        <v>83</v>
      </c>
      <c r="AM745" s="20">
        <v>60</v>
      </c>
      <c r="AN745" s="20">
        <v>61</v>
      </c>
      <c r="AO745" s="20">
        <v>88</v>
      </c>
      <c r="AP745" s="35">
        <f t="shared" si="33"/>
        <v>73</v>
      </c>
      <c r="AQ745" s="23">
        <v>91</v>
      </c>
      <c r="AR745" s="9"/>
      <c r="AV745" s="9"/>
      <c r="AW745" s="9"/>
    </row>
    <row r="746" spans="1:49">
      <c r="A746" s="9">
        <v>1878</v>
      </c>
      <c r="B746" s="9">
        <v>1</v>
      </c>
      <c r="C746" s="9">
        <v>11</v>
      </c>
      <c r="D746" s="11">
        <v>29.405000000000001</v>
      </c>
      <c r="E746" s="11">
        <v>29.523</v>
      </c>
      <c r="F746" s="11">
        <v>29.448</v>
      </c>
      <c r="G746" s="11">
        <v>29.463999999999999</v>
      </c>
      <c r="H746" s="12">
        <f t="shared" si="29"/>
        <v>29.46</v>
      </c>
      <c r="I746" s="20">
        <v>44.7</v>
      </c>
      <c r="J746" s="18">
        <v>52.7</v>
      </c>
      <c r="K746" s="18">
        <v>63.7</v>
      </c>
      <c r="L746" s="18">
        <v>53.7</v>
      </c>
      <c r="M746" s="15">
        <f t="shared" si="34"/>
        <v>53.7</v>
      </c>
      <c r="N746" s="18">
        <v>65.5</v>
      </c>
      <c r="O746" s="18">
        <v>40.1</v>
      </c>
      <c r="P746" s="9">
        <f t="shared" si="30"/>
        <v>25.4</v>
      </c>
      <c r="Q746" s="20">
        <v>116.2</v>
      </c>
      <c r="R746" s="28">
        <v>50.7</v>
      </c>
      <c r="S746" s="20">
        <v>30.5</v>
      </c>
      <c r="T746" s="9">
        <v>9.6</v>
      </c>
      <c r="U746" t="s">
        <v>80</v>
      </c>
      <c r="V746" t="s">
        <v>80</v>
      </c>
      <c r="W746" t="s">
        <v>69</v>
      </c>
      <c r="X746" t="s">
        <v>69</v>
      </c>
      <c r="Y746" s="36">
        <v>25</v>
      </c>
      <c r="Z746" s="24">
        <v>43.3</v>
      </c>
      <c r="AA746" s="14">
        <v>49.8</v>
      </c>
      <c r="AB746" s="14">
        <v>55</v>
      </c>
      <c r="AC746" s="14">
        <v>49.4</v>
      </c>
      <c r="AD746" s="14">
        <f t="shared" si="31"/>
        <v>49.375</v>
      </c>
      <c r="AE746" s="36">
        <v>39.299999999999997</v>
      </c>
      <c r="AF746" s="38">
        <v>0.26300000000000001</v>
      </c>
      <c r="AG746" s="11">
        <v>0.32100000000000001</v>
      </c>
      <c r="AH746" s="11">
        <v>0.315</v>
      </c>
      <c r="AI746" s="11">
        <v>0.29699999999999999</v>
      </c>
      <c r="AJ746" s="11">
        <f t="shared" si="32"/>
        <v>0.29899999999999999</v>
      </c>
      <c r="AK746" s="12">
        <v>0.23200000000000001</v>
      </c>
      <c r="AL746" s="18">
        <v>88</v>
      </c>
      <c r="AM746" s="20">
        <v>80</v>
      </c>
      <c r="AN746" s="20">
        <v>54</v>
      </c>
      <c r="AO746" s="20">
        <v>71</v>
      </c>
      <c r="AP746" s="35">
        <f t="shared" si="33"/>
        <v>73.25</v>
      </c>
      <c r="AQ746" s="23">
        <v>92</v>
      </c>
      <c r="AR746" s="9"/>
      <c r="AV746" s="9"/>
      <c r="AW746" s="9"/>
    </row>
    <row r="747" spans="1:49">
      <c r="A747" s="9">
        <v>1878</v>
      </c>
      <c r="B747" s="9">
        <v>1</v>
      </c>
      <c r="C747" s="9">
        <v>12</v>
      </c>
      <c r="D747" s="11">
        <v>29.431000000000001</v>
      </c>
      <c r="E747" s="11">
        <v>29.442</v>
      </c>
      <c r="F747" s="11">
        <v>29.35</v>
      </c>
      <c r="G747" s="11">
        <v>29.356000000000002</v>
      </c>
      <c r="H747" s="12">
        <f t="shared" si="29"/>
        <v>29.394750000000002</v>
      </c>
      <c r="I747" s="20">
        <v>45.7</v>
      </c>
      <c r="J747" s="18">
        <v>50.7</v>
      </c>
      <c r="K747" s="18">
        <v>64.599999999999994</v>
      </c>
      <c r="L747" s="18">
        <v>46.7</v>
      </c>
      <c r="M747" s="15">
        <f t="shared" si="34"/>
        <v>51.924999999999997</v>
      </c>
      <c r="N747" s="18">
        <v>67.7</v>
      </c>
      <c r="O747" s="18">
        <v>44.7</v>
      </c>
      <c r="P747" s="9">
        <f t="shared" si="30"/>
        <v>23</v>
      </c>
      <c r="Q747" s="20">
        <v>120.4</v>
      </c>
      <c r="R747" s="28">
        <v>52.7</v>
      </c>
      <c r="S747" s="20">
        <v>30.9</v>
      </c>
      <c r="T747" s="9">
        <v>13.8</v>
      </c>
      <c r="U747" t="s">
        <v>80</v>
      </c>
      <c r="V747" t="s">
        <v>69</v>
      </c>
      <c r="W747" t="s">
        <v>73</v>
      </c>
      <c r="X747" t="s">
        <v>80</v>
      </c>
      <c r="Y747" s="36">
        <v>37.5</v>
      </c>
      <c r="Z747" s="24">
        <v>42.5</v>
      </c>
      <c r="AA747" s="14">
        <v>46.4</v>
      </c>
      <c r="AB747" s="14">
        <v>54.6</v>
      </c>
      <c r="AC747" s="14">
        <v>46.2</v>
      </c>
      <c r="AD747" s="14">
        <f t="shared" si="31"/>
        <v>47.424999999999997</v>
      </c>
      <c r="AE747" s="36">
        <v>42.2</v>
      </c>
      <c r="AF747" s="38">
        <v>0.23100000000000001</v>
      </c>
      <c r="AG747" s="11">
        <v>0.26</v>
      </c>
      <c r="AH747" s="11">
        <v>0.29599999999999999</v>
      </c>
      <c r="AI747" s="11">
        <v>0.307</v>
      </c>
      <c r="AJ747" s="11">
        <f t="shared" si="32"/>
        <v>0.27349999999999997</v>
      </c>
      <c r="AK747" s="12">
        <v>0.23699999999999999</v>
      </c>
      <c r="AL747" s="18">
        <v>77</v>
      </c>
      <c r="AM747" s="20">
        <v>69</v>
      </c>
      <c r="AN747" s="20">
        <v>49</v>
      </c>
      <c r="AO747" s="20">
        <v>96</v>
      </c>
      <c r="AP747" s="35">
        <f t="shared" si="33"/>
        <v>72.75</v>
      </c>
      <c r="AQ747" s="23">
        <v>80</v>
      </c>
      <c r="AR747" s="9"/>
      <c r="AV747" s="9"/>
      <c r="AW747" s="9"/>
    </row>
    <row r="748" spans="1:49">
      <c r="A748" s="9">
        <v>1878</v>
      </c>
      <c r="B748" s="9">
        <v>1</v>
      </c>
      <c r="C748" s="9">
        <v>13</v>
      </c>
      <c r="D748" s="11">
        <v>29.335000000000001</v>
      </c>
      <c r="E748" s="11">
        <v>29.417000000000002</v>
      </c>
      <c r="F748" s="11">
        <v>29.341999999999999</v>
      </c>
      <c r="G748" s="11">
        <v>29.38</v>
      </c>
      <c r="H748" s="12">
        <f t="shared" si="29"/>
        <v>29.368499999999997</v>
      </c>
      <c r="I748" s="20">
        <v>44.6</v>
      </c>
      <c r="J748" s="18">
        <v>53.3</v>
      </c>
      <c r="K748" s="18">
        <v>63.6</v>
      </c>
      <c r="L748" s="18">
        <v>46.7</v>
      </c>
      <c r="M748" s="15">
        <f t="shared" si="34"/>
        <v>52.05</v>
      </c>
      <c r="N748" s="18">
        <v>67</v>
      </c>
      <c r="O748" s="18">
        <v>42.3</v>
      </c>
      <c r="P748" s="9">
        <f t="shared" si="30"/>
        <v>24.700000000000003</v>
      </c>
      <c r="Q748" s="20">
        <v>124.4</v>
      </c>
      <c r="R748" s="28">
        <v>57.4</v>
      </c>
      <c r="S748" s="20">
        <v>33.799999999999997</v>
      </c>
      <c r="T748" s="9">
        <v>8.5</v>
      </c>
      <c r="U748" t="s">
        <v>80</v>
      </c>
      <c r="V748" t="s">
        <v>80</v>
      </c>
      <c r="W748" t="s">
        <v>80</v>
      </c>
      <c r="X748" t="s">
        <v>80</v>
      </c>
      <c r="Y748" s="36">
        <v>13.7</v>
      </c>
      <c r="Z748" s="24">
        <v>43.5</v>
      </c>
      <c r="AA748" s="14">
        <v>50.4</v>
      </c>
      <c r="AB748" s="14">
        <v>55.8</v>
      </c>
      <c r="AC748" s="14">
        <v>46</v>
      </c>
      <c r="AD748" s="14">
        <f t="shared" si="31"/>
        <v>48.924999999999997</v>
      </c>
      <c r="AE748" s="36">
        <v>41.7</v>
      </c>
      <c r="AF748" s="38">
        <v>0.26900000000000002</v>
      </c>
      <c r="AG748" s="11">
        <v>0.32900000000000001</v>
      </c>
      <c r="AH748" s="11">
        <v>0.34300000000000003</v>
      </c>
      <c r="AI748" s="11">
        <v>0.30299999999999999</v>
      </c>
      <c r="AJ748" s="11">
        <f t="shared" si="32"/>
        <v>0.311</v>
      </c>
      <c r="AK748" s="12">
        <v>0.25</v>
      </c>
      <c r="AL748" s="18">
        <v>92</v>
      </c>
      <c r="AM748" s="20">
        <v>80</v>
      </c>
      <c r="AN748" s="20">
        <v>58</v>
      </c>
      <c r="AO748" s="20">
        <v>96</v>
      </c>
      <c r="AP748" s="35">
        <f t="shared" si="33"/>
        <v>81.5</v>
      </c>
      <c r="AQ748" s="23">
        <v>96</v>
      </c>
      <c r="AR748" s="9"/>
      <c r="AV748" s="9"/>
      <c r="AW748" s="9"/>
    </row>
    <row r="749" spans="1:49">
      <c r="A749" s="9">
        <v>1878</v>
      </c>
      <c r="B749" s="9">
        <v>1</v>
      </c>
      <c r="C749" s="9">
        <v>14</v>
      </c>
      <c r="D749" s="11">
        <v>29.391999999999999</v>
      </c>
      <c r="E749" s="11">
        <v>29.475000000000001</v>
      </c>
      <c r="F749" s="11">
        <v>29.405000000000001</v>
      </c>
      <c r="G749" s="11">
        <v>29.420999999999999</v>
      </c>
      <c r="H749" s="12">
        <f t="shared" si="29"/>
        <v>29.423250000000003</v>
      </c>
      <c r="I749" s="20">
        <v>42.7</v>
      </c>
      <c r="J749" s="18">
        <v>57.2</v>
      </c>
      <c r="K749" s="18">
        <v>64.400000000000006</v>
      </c>
      <c r="L749" s="18">
        <v>46.2</v>
      </c>
      <c r="M749" s="15">
        <f t="shared" si="34"/>
        <v>52.625</v>
      </c>
      <c r="N749" s="18">
        <v>67.7</v>
      </c>
      <c r="O749" s="18">
        <v>40.4</v>
      </c>
      <c r="P749" s="9">
        <f t="shared" si="30"/>
        <v>27.300000000000004</v>
      </c>
      <c r="Q749" s="20">
        <v>123.4</v>
      </c>
      <c r="R749" s="28">
        <v>55.7</v>
      </c>
      <c r="S749" s="20">
        <v>31.9</v>
      </c>
      <c r="T749" s="9">
        <v>8.5</v>
      </c>
      <c r="U749" t="s">
        <v>80</v>
      </c>
      <c r="V749" t="s">
        <v>69</v>
      </c>
      <c r="W749" t="s">
        <v>73</v>
      </c>
      <c r="X749" t="s">
        <v>80</v>
      </c>
      <c r="Y749" s="36">
        <v>19.5</v>
      </c>
      <c r="Z749" s="24">
        <v>41.7</v>
      </c>
      <c r="AA749" s="14">
        <v>51.8</v>
      </c>
      <c r="AB749" s="14">
        <v>52.8</v>
      </c>
      <c r="AC749" s="14">
        <v>44.8</v>
      </c>
      <c r="AD749" s="14">
        <f t="shared" si="31"/>
        <v>47.775000000000006</v>
      </c>
      <c r="AE749" s="36">
        <v>39.799999999999997</v>
      </c>
      <c r="AF749" s="38">
        <v>0.252</v>
      </c>
      <c r="AG749" s="11">
        <v>0.315</v>
      </c>
      <c r="AH749" s="11">
        <v>0.247</v>
      </c>
      <c r="AI749" s="11">
        <v>0.28000000000000003</v>
      </c>
      <c r="AJ749" s="11">
        <f t="shared" si="32"/>
        <v>0.27349999999999997</v>
      </c>
      <c r="AK749" s="12">
        <v>0.23799999999999999</v>
      </c>
      <c r="AL749" s="18">
        <v>92</v>
      </c>
      <c r="AM749" s="20">
        <v>67</v>
      </c>
      <c r="AN749" s="20">
        <v>41</v>
      </c>
      <c r="AO749" s="20">
        <v>89</v>
      </c>
      <c r="AP749" s="35">
        <f t="shared" si="33"/>
        <v>72.25</v>
      </c>
      <c r="AQ749" s="23">
        <v>95</v>
      </c>
      <c r="AR749" s="9"/>
      <c r="AV749" s="9"/>
      <c r="AW749" s="9"/>
    </row>
    <row r="750" spans="1:49">
      <c r="A750" s="9">
        <v>1878</v>
      </c>
      <c r="B750" s="9">
        <v>1</v>
      </c>
      <c r="C750" s="9">
        <v>15</v>
      </c>
      <c r="D750" s="11">
        <v>29.404</v>
      </c>
      <c r="E750" s="11">
        <v>29.463000000000001</v>
      </c>
      <c r="F750" s="11">
        <v>29.370999999999999</v>
      </c>
      <c r="G750" s="11">
        <v>29.405000000000001</v>
      </c>
      <c r="H750" s="12">
        <f t="shared" si="29"/>
        <v>29.41075</v>
      </c>
      <c r="I750" s="20">
        <v>43.7</v>
      </c>
      <c r="J750" s="18">
        <v>54.7</v>
      </c>
      <c r="K750" s="18">
        <v>65.599999999999994</v>
      </c>
      <c r="L750" s="18">
        <v>50.2</v>
      </c>
      <c r="M750" s="15">
        <f t="shared" si="34"/>
        <v>53.55</v>
      </c>
      <c r="N750" s="18">
        <v>66.8</v>
      </c>
      <c r="O750" s="18">
        <v>40.700000000000003</v>
      </c>
      <c r="P750" s="9">
        <f t="shared" si="30"/>
        <v>26.099999999999994</v>
      </c>
      <c r="Q750" s="20">
        <v>121.4</v>
      </c>
      <c r="R750" s="28">
        <v>54.6</v>
      </c>
      <c r="S750" s="20">
        <v>30.9</v>
      </c>
      <c r="T750" s="9">
        <v>9.8000000000000007</v>
      </c>
      <c r="U750" t="s">
        <v>73</v>
      </c>
      <c r="V750" t="s">
        <v>67</v>
      </c>
      <c r="W750" t="s">
        <v>67</v>
      </c>
      <c r="X750" t="s">
        <v>80</v>
      </c>
      <c r="Y750" s="36">
        <v>38.700000000000003</v>
      </c>
      <c r="Z750" s="24">
        <v>41.7</v>
      </c>
      <c r="AA750" s="14">
        <v>49.4</v>
      </c>
      <c r="AB750" s="14">
        <v>53.7</v>
      </c>
      <c r="AC750" s="14">
        <v>44.8</v>
      </c>
      <c r="AD750" s="14">
        <f t="shared" si="31"/>
        <v>47.400000000000006</v>
      </c>
      <c r="AE750" s="36">
        <v>39.799999999999997</v>
      </c>
      <c r="AF750" s="38">
        <v>0.23899999999999999</v>
      </c>
      <c r="AG750" s="11">
        <v>0.28399999999999997</v>
      </c>
      <c r="AH750" s="11">
        <v>0.28399999999999997</v>
      </c>
      <c r="AI750" s="11">
        <v>0.22700000000000001</v>
      </c>
      <c r="AJ750" s="11">
        <f t="shared" si="32"/>
        <v>0.25850000000000001</v>
      </c>
      <c r="AK750" s="12">
        <v>0.23400000000000001</v>
      </c>
      <c r="AL750" s="18">
        <v>84</v>
      </c>
      <c r="AM750" s="20">
        <v>65</v>
      </c>
      <c r="AN750" s="20">
        <v>40</v>
      </c>
      <c r="AO750" s="20">
        <v>62</v>
      </c>
      <c r="AP750" s="35">
        <f t="shared" si="33"/>
        <v>62.75</v>
      </c>
      <c r="AQ750" s="23">
        <v>92</v>
      </c>
      <c r="AR750" s="9"/>
      <c r="AV750" s="9"/>
      <c r="AW750" s="9"/>
    </row>
    <row r="751" spans="1:49">
      <c r="A751" s="9">
        <v>1878</v>
      </c>
      <c r="B751" s="9">
        <v>1</v>
      </c>
      <c r="C751" s="9">
        <v>16</v>
      </c>
      <c r="D751" s="11">
        <v>29.341999999999999</v>
      </c>
      <c r="E751" s="11">
        <v>29.388999999999999</v>
      </c>
      <c r="F751" s="11">
        <v>29.35</v>
      </c>
      <c r="G751" s="11">
        <v>29.364000000000001</v>
      </c>
      <c r="H751" s="12">
        <f t="shared" si="29"/>
        <v>29.361249999999998</v>
      </c>
      <c r="I751" s="20">
        <v>44.7</v>
      </c>
      <c r="J751" s="18">
        <v>53.7</v>
      </c>
      <c r="K751" s="18">
        <v>62.6</v>
      </c>
      <c r="L751" s="18">
        <v>47.2</v>
      </c>
      <c r="M751" s="15">
        <f t="shared" si="34"/>
        <v>52.05</v>
      </c>
      <c r="N751" s="18">
        <v>67.3</v>
      </c>
      <c r="O751" s="18">
        <v>40.6</v>
      </c>
      <c r="P751" s="9">
        <f t="shared" si="30"/>
        <v>26.699999999999996</v>
      </c>
      <c r="Q751" s="20">
        <v>122.4</v>
      </c>
      <c r="R751" s="28">
        <v>55.1</v>
      </c>
      <c r="S751" s="20">
        <v>31.9</v>
      </c>
      <c r="T751" s="9">
        <v>8.6999999999999993</v>
      </c>
      <c r="U751" t="s">
        <v>73</v>
      </c>
      <c r="V751" t="s">
        <v>67</v>
      </c>
      <c r="W751" t="s">
        <v>67</v>
      </c>
      <c r="X751" t="s">
        <v>80</v>
      </c>
      <c r="Y751" s="36">
        <v>40.299999999999997</v>
      </c>
      <c r="Z751" s="24">
        <v>40.9</v>
      </c>
      <c r="AA751" s="14">
        <v>47.5</v>
      </c>
      <c r="AB751" s="14">
        <v>51.8</v>
      </c>
      <c r="AC751" s="14">
        <v>44.8</v>
      </c>
      <c r="AD751" s="14">
        <f t="shared" si="31"/>
        <v>46.25</v>
      </c>
      <c r="AE751" s="36">
        <v>38.799999999999997</v>
      </c>
      <c r="AF751" s="38">
        <v>0.20799999999999999</v>
      </c>
      <c r="AG751" s="11">
        <v>0.248</v>
      </c>
      <c r="AH751" s="11">
        <v>0.24399999999999999</v>
      </c>
      <c r="AI751" s="11">
        <v>0.26700000000000002</v>
      </c>
      <c r="AJ751" s="11">
        <f t="shared" si="32"/>
        <v>0.24174999999999999</v>
      </c>
      <c r="AK751" s="12">
        <v>0.214</v>
      </c>
      <c r="AL751" s="18">
        <v>68</v>
      </c>
      <c r="AM751" s="20">
        <v>61</v>
      </c>
      <c r="AN751" s="20">
        <v>42</v>
      </c>
      <c r="AO751" s="20">
        <v>81</v>
      </c>
      <c r="AP751" s="35">
        <f t="shared" si="33"/>
        <v>63</v>
      </c>
      <c r="AQ751" s="23">
        <v>83</v>
      </c>
      <c r="AR751" s="9"/>
      <c r="AV751" s="9"/>
      <c r="AW751" s="9"/>
    </row>
    <row r="752" spans="1:49">
      <c r="A752" s="9">
        <v>1878</v>
      </c>
      <c r="B752" s="9">
        <v>1</v>
      </c>
      <c r="C752" s="9">
        <v>17</v>
      </c>
      <c r="D752" s="11">
        <v>29.347999999999999</v>
      </c>
      <c r="E752" s="11">
        <v>29.388000000000002</v>
      </c>
      <c r="F752" s="11">
        <v>29.3</v>
      </c>
      <c r="G752" s="11">
        <v>29.361000000000001</v>
      </c>
      <c r="H752" s="12">
        <f t="shared" si="29"/>
        <v>29.349250000000001</v>
      </c>
      <c r="I752" s="20">
        <v>41.7</v>
      </c>
      <c r="J752" s="18">
        <v>54.9</v>
      </c>
      <c r="K752" s="18">
        <v>54.6</v>
      </c>
      <c r="L752" s="18">
        <v>48.7</v>
      </c>
      <c r="M752" s="15">
        <f t="shared" si="34"/>
        <v>49.974999999999994</v>
      </c>
      <c r="N752" s="18">
        <v>65.3</v>
      </c>
      <c r="O752" s="18">
        <v>40.700000000000003</v>
      </c>
      <c r="P752" s="9">
        <f t="shared" si="30"/>
        <v>24.599999999999994</v>
      </c>
      <c r="Q752" s="20">
        <v>117.9</v>
      </c>
      <c r="R752" s="28">
        <v>52.6</v>
      </c>
      <c r="S752" s="20">
        <v>32.4</v>
      </c>
      <c r="T752" s="9">
        <v>8.3000000000000007</v>
      </c>
      <c r="U752" t="s">
        <v>80</v>
      </c>
      <c r="V752" t="s">
        <v>80</v>
      </c>
      <c r="W752" t="s">
        <v>80</v>
      </c>
      <c r="X752" t="s">
        <v>80</v>
      </c>
      <c r="Y752" s="36">
        <v>7.6</v>
      </c>
      <c r="Z752" s="24">
        <v>40.299999999999997</v>
      </c>
      <c r="AA752" s="14">
        <v>49.8</v>
      </c>
      <c r="AB752" s="14">
        <v>52.8</v>
      </c>
      <c r="AC752" s="14">
        <v>46</v>
      </c>
      <c r="AD752" s="14">
        <f t="shared" si="31"/>
        <v>47.224999999999994</v>
      </c>
      <c r="AE752" s="36">
        <v>39.799999999999997</v>
      </c>
      <c r="AF752" s="38">
        <v>0.23300000000000001</v>
      </c>
      <c r="AG752" s="11">
        <v>0.29199999999999998</v>
      </c>
      <c r="AH752" s="11">
        <v>0.378</v>
      </c>
      <c r="AI752" s="11">
        <v>0.27600000000000002</v>
      </c>
      <c r="AJ752" s="11">
        <f t="shared" si="32"/>
        <v>0.29475000000000001</v>
      </c>
      <c r="AK752" s="12">
        <v>0.23400000000000001</v>
      </c>
      <c r="AL752" s="18">
        <v>88</v>
      </c>
      <c r="AM752" s="20">
        <v>68</v>
      </c>
      <c r="AN752" s="20">
        <v>87</v>
      </c>
      <c r="AO752" s="20">
        <v>82</v>
      </c>
      <c r="AP752" s="35">
        <f t="shared" si="33"/>
        <v>81.25</v>
      </c>
      <c r="AQ752" s="23">
        <v>92</v>
      </c>
      <c r="AR752" s="9"/>
      <c r="AV752" s="9"/>
      <c r="AW752" s="9"/>
    </row>
    <row r="753" spans="1:49">
      <c r="A753" s="9">
        <v>1878</v>
      </c>
      <c r="B753" s="9">
        <v>1</v>
      </c>
      <c r="C753" s="9">
        <v>18</v>
      </c>
      <c r="D753" s="11">
        <v>29.367999999999999</v>
      </c>
      <c r="E753" s="11">
        <v>29.437999999999999</v>
      </c>
      <c r="F753" s="11">
        <v>29.367000000000001</v>
      </c>
      <c r="G753" s="11">
        <v>29.382000000000001</v>
      </c>
      <c r="H753" s="12">
        <f t="shared" si="29"/>
        <v>29.388750000000002</v>
      </c>
      <c r="I753" s="20">
        <v>45.2</v>
      </c>
      <c r="J753" s="18">
        <v>56.4</v>
      </c>
      <c r="K753" s="18">
        <v>63.5</v>
      </c>
      <c r="L753" s="18">
        <v>52.7</v>
      </c>
      <c r="M753" s="15">
        <f t="shared" si="34"/>
        <v>54.45</v>
      </c>
      <c r="N753" s="18">
        <v>65.599999999999994</v>
      </c>
      <c r="O753" s="18">
        <v>43.6</v>
      </c>
      <c r="P753" s="9">
        <f t="shared" si="30"/>
        <v>21.999999999999993</v>
      </c>
      <c r="Q753" s="20">
        <v>99.2</v>
      </c>
      <c r="R753" s="28">
        <v>33.6</v>
      </c>
      <c r="S753" s="20">
        <v>38.4</v>
      </c>
      <c r="T753" s="9">
        <v>5.2</v>
      </c>
      <c r="U753" t="s">
        <v>80</v>
      </c>
      <c r="V753" t="s">
        <v>71</v>
      </c>
      <c r="W753" t="s">
        <v>80</v>
      </c>
      <c r="X753" t="s">
        <v>71</v>
      </c>
      <c r="Y753" s="36">
        <v>20.2</v>
      </c>
      <c r="Z753" s="24">
        <v>43.5</v>
      </c>
      <c r="AA753" s="14">
        <v>50.6</v>
      </c>
      <c r="AB753" s="14">
        <v>54.8</v>
      </c>
      <c r="AC753" s="14">
        <v>49.8</v>
      </c>
      <c r="AD753" s="14">
        <f t="shared" si="31"/>
        <v>49.674999999999997</v>
      </c>
      <c r="AE753" s="36">
        <v>41.7</v>
      </c>
      <c r="AF753" s="38">
        <v>0.26100000000000001</v>
      </c>
      <c r="AG753" s="11">
        <v>0.26300000000000001</v>
      </c>
      <c r="AH753" s="11">
        <v>0.316</v>
      </c>
      <c r="AI753" s="11">
        <v>0.32100000000000001</v>
      </c>
      <c r="AJ753" s="11">
        <f t="shared" si="32"/>
        <v>0.29025000000000001</v>
      </c>
      <c r="AK753" s="12">
        <v>0.24</v>
      </c>
      <c r="AL753" s="18">
        <v>88</v>
      </c>
      <c r="AM753" s="20">
        <v>63</v>
      </c>
      <c r="AN753" s="20">
        <v>55</v>
      </c>
      <c r="AO753" s="20">
        <v>80</v>
      </c>
      <c r="AP753" s="35">
        <f t="shared" si="33"/>
        <v>71.5</v>
      </c>
      <c r="AQ753" s="23">
        <v>84</v>
      </c>
      <c r="AR753" s="9"/>
      <c r="AV753" s="9"/>
      <c r="AW753" s="9"/>
    </row>
    <row r="754" spans="1:49">
      <c r="A754" s="9">
        <v>1878</v>
      </c>
      <c r="B754" s="9">
        <v>1</v>
      </c>
      <c r="C754" s="9">
        <v>19</v>
      </c>
      <c r="D754" s="11">
        <v>29.376000000000001</v>
      </c>
      <c r="E754" s="11">
        <v>29.47</v>
      </c>
      <c r="F754" s="11">
        <v>29.408000000000001</v>
      </c>
      <c r="G754" s="11">
        <v>29.41</v>
      </c>
      <c r="H754" s="12">
        <f t="shared" si="29"/>
        <v>29.416</v>
      </c>
      <c r="I754" s="20">
        <v>42.7</v>
      </c>
      <c r="J754" s="18">
        <v>49.2</v>
      </c>
      <c r="K754" s="18">
        <v>65.8</v>
      </c>
      <c r="L754" s="18">
        <v>49.7</v>
      </c>
      <c r="M754" s="15">
        <f t="shared" si="34"/>
        <v>51.849999999999994</v>
      </c>
      <c r="N754" s="18">
        <v>67.3</v>
      </c>
      <c r="O754" s="18">
        <v>39.5</v>
      </c>
      <c r="P754" s="9">
        <f t="shared" si="30"/>
        <v>27.799999999999997</v>
      </c>
      <c r="Q754" s="20">
        <v>121.4</v>
      </c>
      <c r="R754" s="28">
        <v>54.1</v>
      </c>
      <c r="S754" s="20">
        <v>33.9</v>
      </c>
      <c r="T754" s="9">
        <v>5.6</v>
      </c>
      <c r="U754" t="s">
        <v>80</v>
      </c>
      <c r="V754" t="s">
        <v>80</v>
      </c>
      <c r="W754" t="s">
        <v>69</v>
      </c>
      <c r="X754" t="s">
        <v>80</v>
      </c>
      <c r="Y754" s="36">
        <v>26.9</v>
      </c>
      <c r="Z754" s="24">
        <v>41.5</v>
      </c>
      <c r="AA754" s="14">
        <v>48.8</v>
      </c>
      <c r="AB754" s="14">
        <v>56.3</v>
      </c>
      <c r="AC754" s="14">
        <v>47.3</v>
      </c>
      <c r="AD754" s="14">
        <f t="shared" si="31"/>
        <v>48.474999999999994</v>
      </c>
      <c r="AE754" s="36">
        <v>38.799999999999997</v>
      </c>
      <c r="AF754" s="38">
        <v>0.247</v>
      </c>
      <c r="AG754" s="11">
        <v>0.34100000000000003</v>
      </c>
      <c r="AH754" s="11">
        <v>0.32900000000000001</v>
      </c>
      <c r="AI754" s="11">
        <v>0.29599999999999999</v>
      </c>
      <c r="AJ754" s="11">
        <f t="shared" si="32"/>
        <v>0.30325000000000002</v>
      </c>
      <c r="AK754" s="12">
        <v>0.22800000000000001</v>
      </c>
      <c r="AL754" s="18">
        <v>92</v>
      </c>
      <c r="AM754" s="20">
        <v>96</v>
      </c>
      <c r="AN754" s="20">
        <v>52</v>
      </c>
      <c r="AO754" s="20">
        <v>82</v>
      </c>
      <c r="AP754" s="35">
        <f t="shared" si="33"/>
        <v>80.5</v>
      </c>
      <c r="AQ754" s="23">
        <v>95</v>
      </c>
      <c r="AR754" s="9"/>
      <c r="AV754" s="9"/>
      <c r="AW754" s="9"/>
    </row>
    <row r="755" spans="1:49">
      <c r="A755" s="9">
        <v>1878</v>
      </c>
      <c r="B755" s="9">
        <v>1</v>
      </c>
      <c r="C755" s="9">
        <v>20</v>
      </c>
      <c r="D755" s="11">
        <v>29.384</v>
      </c>
      <c r="E755" s="11">
        <v>29.436</v>
      </c>
      <c r="F755" s="11">
        <v>29.361999999999998</v>
      </c>
      <c r="G755" s="11">
        <v>29.364999999999998</v>
      </c>
      <c r="H755" s="12">
        <f t="shared" ref="H755:H792" si="35">AVERAGE(D755:G755)</f>
        <v>29.386749999999999</v>
      </c>
      <c r="I755" s="20">
        <v>45.9</v>
      </c>
      <c r="J755" s="18">
        <v>57.2</v>
      </c>
      <c r="K755" s="18">
        <v>68.7</v>
      </c>
      <c r="L755" s="18">
        <v>47.7</v>
      </c>
      <c r="M755" s="15">
        <f t="shared" si="34"/>
        <v>54.875</v>
      </c>
      <c r="N755" s="18">
        <v>70.7</v>
      </c>
      <c r="O755" s="18">
        <v>43.1</v>
      </c>
      <c r="P755" s="9">
        <f t="shared" si="30"/>
        <v>27.6</v>
      </c>
      <c r="Q755" s="20">
        <v>127.4</v>
      </c>
      <c r="R755" s="28">
        <v>56.7</v>
      </c>
      <c r="S755" s="20">
        <v>38.200000000000003</v>
      </c>
      <c r="T755" s="9">
        <v>4.9000000000000004</v>
      </c>
      <c r="U755" t="s">
        <v>80</v>
      </c>
      <c r="V755" t="s">
        <v>67</v>
      </c>
      <c r="W755" t="s">
        <v>67</v>
      </c>
      <c r="X755" t="s">
        <v>80</v>
      </c>
      <c r="Y755" s="36">
        <v>35.5</v>
      </c>
      <c r="Z755" s="24">
        <v>44.2</v>
      </c>
      <c r="AA755" s="14">
        <v>51.6</v>
      </c>
      <c r="AB755" s="14">
        <v>55.6</v>
      </c>
      <c r="AC755" s="14">
        <v>39.700000000000003</v>
      </c>
      <c r="AD755" s="14">
        <f t="shared" si="31"/>
        <v>47.775000000000006</v>
      </c>
      <c r="AE755" s="36">
        <v>41.7</v>
      </c>
      <c r="AF755" s="38">
        <v>0.26900000000000002</v>
      </c>
      <c r="AG755" s="11">
        <v>0.31</v>
      </c>
      <c r="AH755" s="11">
        <v>0.27</v>
      </c>
      <c r="AI755" s="11">
        <v>0.14099999999999999</v>
      </c>
      <c r="AJ755" s="11">
        <f t="shared" si="32"/>
        <v>0.2475</v>
      </c>
      <c r="AK755" s="12">
        <v>0.247</v>
      </c>
      <c r="AL755" s="18">
        <v>88</v>
      </c>
      <c r="AM755" s="20">
        <v>67</v>
      </c>
      <c r="AN755" s="20">
        <v>39</v>
      </c>
      <c r="AO755" s="20">
        <v>42</v>
      </c>
      <c r="AP755" s="35">
        <f t="shared" si="33"/>
        <v>59</v>
      </c>
      <c r="AQ755" s="23">
        <v>88</v>
      </c>
      <c r="AR755" s="9"/>
      <c r="AV755" s="9"/>
      <c r="AW755" s="9"/>
    </row>
    <row r="756" spans="1:49">
      <c r="A756" s="9">
        <v>1878</v>
      </c>
      <c r="B756" s="9">
        <v>1</v>
      </c>
      <c r="C756" s="9">
        <v>21</v>
      </c>
      <c r="D756" s="11">
        <v>29.332999999999998</v>
      </c>
      <c r="E756" s="11">
        <v>29.373000000000001</v>
      </c>
      <c r="F756" s="11">
        <v>29.32</v>
      </c>
      <c r="G756" s="11">
        <v>29.353000000000002</v>
      </c>
      <c r="H756" s="12">
        <f t="shared" si="35"/>
        <v>29.344750000000005</v>
      </c>
      <c r="I756" s="20">
        <v>42.2</v>
      </c>
      <c r="J756" s="18">
        <v>57.4</v>
      </c>
      <c r="K756" s="18">
        <v>67.5</v>
      </c>
      <c r="L756" s="18">
        <v>45.2</v>
      </c>
      <c r="M756" s="15">
        <f t="shared" si="34"/>
        <v>53.075000000000003</v>
      </c>
      <c r="N756" s="18">
        <v>69.5</v>
      </c>
      <c r="O756" s="18">
        <v>39.299999999999997</v>
      </c>
      <c r="P756" s="9">
        <f t="shared" si="30"/>
        <v>30.200000000000003</v>
      </c>
      <c r="Q756" s="20">
        <v>121.4</v>
      </c>
      <c r="R756" s="28">
        <v>51.9</v>
      </c>
      <c r="S756" s="20">
        <v>28.9</v>
      </c>
      <c r="T756" s="9">
        <v>10.4</v>
      </c>
      <c r="U756" t="s">
        <v>80</v>
      </c>
      <c r="V756" t="s">
        <v>73</v>
      </c>
      <c r="W756" t="s">
        <v>67</v>
      </c>
      <c r="X756" t="s">
        <v>80</v>
      </c>
      <c r="Y756" s="36">
        <v>31.4</v>
      </c>
      <c r="Z756" s="24">
        <v>41.7</v>
      </c>
      <c r="AA756" s="14">
        <v>51.3</v>
      </c>
      <c r="AB756" s="14">
        <v>52.8</v>
      </c>
      <c r="AC756" s="14">
        <v>42.9</v>
      </c>
      <c r="AD756" s="14">
        <f t="shared" si="31"/>
        <v>47.175000000000004</v>
      </c>
      <c r="AE756" s="36">
        <v>38.799999999999997</v>
      </c>
      <c r="AF756" s="38">
        <v>0.25800000000000001</v>
      </c>
      <c r="AG756" s="11">
        <v>0.29899999999999999</v>
      </c>
      <c r="AH756" s="11">
        <v>0.20599999999999999</v>
      </c>
      <c r="AI756" s="11">
        <v>0.247</v>
      </c>
      <c r="AJ756" s="11">
        <f t="shared" si="32"/>
        <v>0.25249999999999995</v>
      </c>
      <c r="AK756" s="12">
        <v>0.23</v>
      </c>
      <c r="AL756" s="18">
        <v>96</v>
      </c>
      <c r="AM756" s="20">
        <v>64</v>
      </c>
      <c r="AN756" s="20">
        <v>31</v>
      </c>
      <c r="AO756" s="20">
        <v>80</v>
      </c>
      <c r="AP756" s="35">
        <f t="shared" si="33"/>
        <v>67.75</v>
      </c>
      <c r="AQ756" s="23">
        <v>95</v>
      </c>
      <c r="AR756" s="9"/>
      <c r="AV756" s="9"/>
      <c r="AW756" s="9"/>
    </row>
    <row r="757" spans="1:49">
      <c r="A757" s="9">
        <v>1878</v>
      </c>
      <c r="B757" s="9">
        <v>1</v>
      </c>
      <c r="C757" s="9">
        <v>22</v>
      </c>
      <c r="D757" s="11">
        <v>29.347000000000001</v>
      </c>
      <c r="E757" s="11">
        <v>29.381</v>
      </c>
      <c r="F757" s="11">
        <v>29.324999999999999</v>
      </c>
      <c r="G757" s="11">
        <v>29.335000000000001</v>
      </c>
      <c r="H757" s="12">
        <f t="shared" si="35"/>
        <v>29.347000000000001</v>
      </c>
      <c r="I757" s="20">
        <v>39.5</v>
      </c>
      <c r="J757" s="18">
        <v>57.6</v>
      </c>
      <c r="K757" s="18">
        <v>65.599999999999994</v>
      </c>
      <c r="L757" s="18">
        <v>49.7</v>
      </c>
      <c r="M757" s="15">
        <f t="shared" si="34"/>
        <v>53.099999999999994</v>
      </c>
      <c r="N757" s="18">
        <v>68.7</v>
      </c>
      <c r="O757" s="18">
        <v>38</v>
      </c>
      <c r="P757" s="9">
        <f t="shared" si="30"/>
        <v>30.700000000000003</v>
      </c>
      <c r="Q757" s="20">
        <v>125.4</v>
      </c>
      <c r="R757" s="28">
        <v>56.7</v>
      </c>
      <c r="S757" s="20">
        <v>27.9</v>
      </c>
      <c r="T757" s="9">
        <v>10.1</v>
      </c>
      <c r="U757" t="s">
        <v>80</v>
      </c>
      <c r="V757" t="s">
        <v>80</v>
      </c>
      <c r="W757" t="s">
        <v>80</v>
      </c>
      <c r="X757" t="s">
        <v>80</v>
      </c>
      <c r="Y757" s="36">
        <v>19.2</v>
      </c>
      <c r="Z757" s="24">
        <v>37.700000000000003</v>
      </c>
      <c r="AA757" s="14">
        <v>49.6</v>
      </c>
      <c r="AB757" s="14">
        <v>53.6</v>
      </c>
      <c r="AC757" s="14">
        <v>46.3</v>
      </c>
      <c r="AD757" s="14">
        <f t="shared" si="31"/>
        <v>46.8</v>
      </c>
      <c r="AE757" s="36">
        <v>37.299999999999997</v>
      </c>
      <c r="AF757" s="38">
        <v>0.20399999999999999</v>
      </c>
      <c r="AG757" s="11">
        <v>0.251</v>
      </c>
      <c r="AH757" s="11">
        <v>0.254</v>
      </c>
      <c r="AI757" s="11">
        <v>0.27</v>
      </c>
      <c r="AJ757" s="11">
        <f t="shared" si="32"/>
        <v>0.24475</v>
      </c>
      <c r="AK757" s="12">
        <v>0.215</v>
      </c>
      <c r="AL757" s="18">
        <v>82</v>
      </c>
      <c r="AM757" s="20">
        <v>53</v>
      </c>
      <c r="AN757" s="20">
        <v>40</v>
      </c>
      <c r="AO757" s="20">
        <v>75</v>
      </c>
      <c r="AP757" s="35">
        <f t="shared" si="33"/>
        <v>62.5</v>
      </c>
      <c r="AQ757" s="23">
        <v>95</v>
      </c>
      <c r="AR757" s="9"/>
      <c r="AV757" s="9"/>
      <c r="AW757" s="9"/>
    </row>
    <row r="758" spans="1:49">
      <c r="A758" s="9">
        <v>1878</v>
      </c>
      <c r="B758" s="9">
        <v>1</v>
      </c>
      <c r="C758" s="9">
        <v>23</v>
      </c>
      <c r="D758" s="11">
        <v>29.303000000000001</v>
      </c>
      <c r="E758" s="11">
        <v>29.353000000000002</v>
      </c>
      <c r="F758" s="11">
        <v>29.308</v>
      </c>
      <c r="G758" s="11">
        <v>29.329000000000001</v>
      </c>
      <c r="H758" s="12">
        <f t="shared" si="35"/>
        <v>29.323250000000002</v>
      </c>
      <c r="I758" s="20">
        <v>45.7</v>
      </c>
      <c r="J758" s="18">
        <v>56.6</v>
      </c>
      <c r="K758" s="18">
        <v>63.6</v>
      </c>
      <c r="L758" s="18">
        <v>51.7</v>
      </c>
      <c r="M758" s="15">
        <f t="shared" si="34"/>
        <v>54.400000000000006</v>
      </c>
      <c r="N758" s="18">
        <v>66.7</v>
      </c>
      <c r="O758" s="18">
        <v>45.3</v>
      </c>
      <c r="P758" s="9">
        <f t="shared" si="30"/>
        <v>21.400000000000006</v>
      </c>
      <c r="Q758" s="20">
        <v>103.4</v>
      </c>
      <c r="R758" s="28">
        <v>36.700000000000003</v>
      </c>
      <c r="S758" s="20">
        <v>36.9</v>
      </c>
      <c r="T758" s="9">
        <v>8.4</v>
      </c>
      <c r="U758" t="s">
        <v>80</v>
      </c>
      <c r="V758" t="s">
        <v>80</v>
      </c>
      <c r="W758" t="s">
        <v>71</v>
      </c>
      <c r="X758" t="s">
        <v>80</v>
      </c>
      <c r="Y758" s="36">
        <v>9.4</v>
      </c>
      <c r="Z758" s="24">
        <v>44.3</v>
      </c>
      <c r="AA758" s="14">
        <v>50.6</v>
      </c>
      <c r="AB758" s="14">
        <v>54.3</v>
      </c>
      <c r="AC758" s="14">
        <v>49.3</v>
      </c>
      <c r="AD758" s="14">
        <f t="shared" si="31"/>
        <v>49.625</v>
      </c>
      <c r="AE758" s="36">
        <v>43.7</v>
      </c>
      <c r="AF758" s="38">
        <v>0.27400000000000002</v>
      </c>
      <c r="AG758" s="11">
        <v>0.29099999999999998</v>
      </c>
      <c r="AH758" s="11">
        <v>0.3</v>
      </c>
      <c r="AI758" s="11">
        <v>0.32100000000000001</v>
      </c>
      <c r="AJ758" s="11">
        <f t="shared" si="32"/>
        <v>0.29649999999999999</v>
      </c>
      <c r="AK758" s="12">
        <v>0.26500000000000001</v>
      </c>
      <c r="AL758" s="18">
        <v>89</v>
      </c>
      <c r="AM758" s="20">
        <v>63</v>
      </c>
      <c r="AN758" s="20">
        <v>51</v>
      </c>
      <c r="AO758" s="20">
        <v>83</v>
      </c>
      <c r="AP758" s="35">
        <f t="shared" si="33"/>
        <v>71.5</v>
      </c>
      <c r="AQ758" s="23">
        <v>88</v>
      </c>
      <c r="AR758" s="9"/>
      <c r="AV758" s="9"/>
      <c r="AW758" s="9"/>
    </row>
    <row r="759" spans="1:49">
      <c r="A759" s="9">
        <v>1878</v>
      </c>
      <c r="B759" s="9">
        <v>1</v>
      </c>
      <c r="C759" s="9">
        <v>24</v>
      </c>
      <c r="D759" s="11">
        <v>29.327000000000002</v>
      </c>
      <c r="E759" s="11">
        <v>29.407</v>
      </c>
      <c r="F759" s="11">
        <v>29.306999999999999</v>
      </c>
      <c r="G759" s="11">
        <v>29.312999999999999</v>
      </c>
      <c r="H759" s="12">
        <f t="shared" si="35"/>
        <v>29.3385</v>
      </c>
      <c r="I759" s="20">
        <v>51.2</v>
      </c>
      <c r="J759" s="18">
        <v>55.6</v>
      </c>
      <c r="K759" s="18">
        <v>60.8</v>
      </c>
      <c r="L759" s="18">
        <v>55.6</v>
      </c>
      <c r="M759" s="15">
        <f t="shared" si="34"/>
        <v>55.800000000000004</v>
      </c>
      <c r="N759" s="18">
        <v>62.5</v>
      </c>
      <c r="O759" s="18">
        <v>48.1</v>
      </c>
      <c r="P759" s="9">
        <f t="shared" si="30"/>
        <v>14.399999999999999</v>
      </c>
      <c r="Q759" s="20">
        <v>83.4</v>
      </c>
      <c r="R759" s="28">
        <v>20.9</v>
      </c>
      <c r="S759" s="20">
        <v>42.7</v>
      </c>
      <c r="T759" s="9">
        <v>5.4</v>
      </c>
      <c r="U759" t="s">
        <v>66</v>
      </c>
      <c r="V759" t="s">
        <v>66</v>
      </c>
      <c r="W759" t="s">
        <v>66</v>
      </c>
      <c r="X759" t="s">
        <v>71</v>
      </c>
      <c r="Y759" s="36">
        <v>65</v>
      </c>
      <c r="Z759" s="24">
        <v>49.6</v>
      </c>
      <c r="AA759" s="14">
        <v>51.6</v>
      </c>
      <c r="AB759" s="14">
        <v>54.8</v>
      </c>
      <c r="AC759" s="14">
        <v>52.6</v>
      </c>
      <c r="AD759" s="14">
        <f t="shared" si="31"/>
        <v>52.15</v>
      </c>
      <c r="AE759" s="36">
        <v>46.7</v>
      </c>
      <c r="AF759" s="38">
        <v>0.33600000000000002</v>
      </c>
      <c r="AG759" s="11">
        <v>0.33100000000000002</v>
      </c>
      <c r="AH759" s="11">
        <v>0.35199999999999998</v>
      </c>
      <c r="AI759" s="11">
        <v>0.35799999999999998</v>
      </c>
      <c r="AJ759" s="11">
        <f t="shared" si="32"/>
        <v>0.34425000000000006</v>
      </c>
      <c r="AK759" s="12">
        <v>0.30099999999999999</v>
      </c>
      <c r="AL759" s="18">
        <v>90</v>
      </c>
      <c r="AM759" s="20">
        <v>74</v>
      </c>
      <c r="AN759" s="20">
        <v>66</v>
      </c>
      <c r="AO759" s="20">
        <v>81</v>
      </c>
      <c r="AP759" s="35">
        <f t="shared" si="33"/>
        <v>77.75</v>
      </c>
      <c r="AQ759" s="23">
        <v>89</v>
      </c>
      <c r="AR759" s="9"/>
      <c r="AV759" s="9"/>
      <c r="AW759" s="9"/>
    </row>
    <row r="760" spans="1:49">
      <c r="A760" s="9">
        <v>1878</v>
      </c>
      <c r="B760" s="9">
        <v>1</v>
      </c>
      <c r="C760" s="9">
        <v>25</v>
      </c>
      <c r="D760" s="11">
        <v>29.292000000000002</v>
      </c>
      <c r="E760" s="11">
        <v>29.321999999999999</v>
      </c>
      <c r="F760" s="11">
        <v>29.219000000000001</v>
      </c>
      <c r="G760" s="11">
        <v>29.196999999999999</v>
      </c>
      <c r="H760" s="12">
        <f t="shared" si="35"/>
        <v>29.2575</v>
      </c>
      <c r="I760" s="20">
        <v>53.7</v>
      </c>
      <c r="J760" s="18">
        <v>57.2</v>
      </c>
      <c r="K760" s="18">
        <v>65.599999999999994</v>
      </c>
      <c r="L760" s="18">
        <v>60.6</v>
      </c>
      <c r="M760" s="15">
        <f t="shared" si="34"/>
        <v>59.274999999999999</v>
      </c>
      <c r="N760" s="18">
        <v>67.7</v>
      </c>
      <c r="O760" s="18">
        <v>52</v>
      </c>
      <c r="P760" s="9">
        <f t="shared" si="30"/>
        <v>15.700000000000003</v>
      </c>
      <c r="Q760" s="20">
        <v>123.4</v>
      </c>
      <c r="R760" s="28">
        <v>55.7</v>
      </c>
      <c r="S760" s="20">
        <v>45.9</v>
      </c>
      <c r="T760" s="9">
        <v>6.1</v>
      </c>
      <c r="U760" t="s">
        <v>66</v>
      </c>
      <c r="V760" t="s">
        <v>66</v>
      </c>
      <c r="W760" t="s">
        <v>66</v>
      </c>
      <c r="X760" t="s">
        <v>78</v>
      </c>
      <c r="Y760" s="36">
        <v>90.5</v>
      </c>
      <c r="Z760" s="24">
        <v>51.3</v>
      </c>
      <c r="AA760" s="14">
        <v>53.6</v>
      </c>
      <c r="AB760" s="14">
        <v>57.9</v>
      </c>
      <c r="AC760" s="14">
        <v>56.8</v>
      </c>
      <c r="AD760" s="14">
        <f t="shared" si="31"/>
        <v>54.900000000000006</v>
      </c>
      <c r="AE760" s="36">
        <v>50.3</v>
      </c>
      <c r="AF760" s="38">
        <v>0.34799999999999998</v>
      </c>
      <c r="AG760" s="11">
        <v>0.36499999999999999</v>
      </c>
      <c r="AH760" s="11">
        <v>0.378</v>
      </c>
      <c r="AI760" s="11">
        <v>0.41299999999999998</v>
      </c>
      <c r="AJ760" s="11">
        <f t="shared" si="32"/>
        <v>0.376</v>
      </c>
      <c r="AK760" s="12">
        <v>0.34300000000000003</v>
      </c>
      <c r="AL760" s="18">
        <v>84</v>
      </c>
      <c r="AM760" s="20">
        <v>78</v>
      </c>
      <c r="AN760" s="20">
        <v>61</v>
      </c>
      <c r="AO760" s="20">
        <v>77</v>
      </c>
      <c r="AP760" s="35">
        <f t="shared" si="33"/>
        <v>75</v>
      </c>
      <c r="AQ760" s="23">
        <v>90</v>
      </c>
      <c r="AR760" s="9"/>
      <c r="AV760" s="9"/>
      <c r="AW760" s="9"/>
    </row>
    <row r="761" spans="1:49">
      <c r="A761" s="9">
        <v>1878</v>
      </c>
      <c r="B761" s="9">
        <v>1</v>
      </c>
      <c r="C761" s="9">
        <v>26</v>
      </c>
      <c r="D761" s="11">
        <v>29.087</v>
      </c>
      <c r="E761" s="11">
        <v>29.1</v>
      </c>
      <c r="F761" s="11">
        <v>28.978000000000002</v>
      </c>
      <c r="G761" s="11">
        <v>28.978000000000002</v>
      </c>
      <c r="H761" s="12">
        <f t="shared" si="35"/>
        <v>29.03575</v>
      </c>
      <c r="I761" s="20">
        <v>59.1</v>
      </c>
      <c r="J761" s="18">
        <v>65.400000000000006</v>
      </c>
      <c r="K761" s="18">
        <v>62.4</v>
      </c>
      <c r="L761" s="18">
        <v>53.7</v>
      </c>
      <c r="M761" s="15">
        <f t="shared" si="34"/>
        <v>60.150000000000006</v>
      </c>
      <c r="N761" s="18">
        <v>70.099999999999994</v>
      </c>
      <c r="O761" s="18">
        <v>56.7</v>
      </c>
      <c r="P761" s="9">
        <f t="shared" si="30"/>
        <v>13.399999999999991</v>
      </c>
      <c r="Q761" s="20">
        <v>98.9</v>
      </c>
      <c r="R761" s="28">
        <v>28.8</v>
      </c>
      <c r="S761" s="20">
        <v>51.9</v>
      </c>
      <c r="T761" s="9">
        <v>4.8</v>
      </c>
      <c r="U761" t="s">
        <v>66</v>
      </c>
      <c r="V761" t="s">
        <v>77</v>
      </c>
      <c r="W761" t="s">
        <v>67</v>
      </c>
      <c r="X761" t="s">
        <v>80</v>
      </c>
      <c r="Y761" s="36">
        <v>216.6</v>
      </c>
      <c r="Z761" s="24">
        <v>54.8</v>
      </c>
      <c r="AA761" s="14">
        <v>57.8</v>
      </c>
      <c r="AB761" s="14">
        <v>58.9</v>
      </c>
      <c r="AC761" s="14">
        <v>51.6</v>
      </c>
      <c r="AD761" s="14">
        <f t="shared" si="31"/>
        <v>55.774999999999999</v>
      </c>
      <c r="AE761" s="36">
        <v>53.8</v>
      </c>
      <c r="AF761" s="38">
        <v>0.374</v>
      </c>
      <c r="AG761" s="11">
        <v>0.379</v>
      </c>
      <c r="AH761" s="11">
        <v>0.45200000000000001</v>
      </c>
      <c r="AI761" s="11">
        <v>0.35599999999999998</v>
      </c>
      <c r="AJ761" s="11">
        <f t="shared" si="32"/>
        <v>0.39024999999999999</v>
      </c>
      <c r="AK761" s="12">
        <v>0.377</v>
      </c>
      <c r="AL761" s="18">
        <v>73</v>
      </c>
      <c r="AM761" s="20">
        <v>62</v>
      </c>
      <c r="AN761" s="20">
        <v>80</v>
      </c>
      <c r="AO761" s="20">
        <v>86</v>
      </c>
      <c r="AP761" s="35">
        <f t="shared" si="33"/>
        <v>75.25</v>
      </c>
      <c r="AQ761" s="23">
        <v>81</v>
      </c>
      <c r="AR761" s="9">
        <v>0.15</v>
      </c>
      <c r="AV761" s="9"/>
      <c r="AW761" s="9"/>
    </row>
    <row r="762" spans="1:49">
      <c r="A762" s="9">
        <v>1878</v>
      </c>
      <c r="B762" s="9">
        <v>1</v>
      </c>
      <c r="C762" s="9">
        <v>27</v>
      </c>
      <c r="D762" s="11">
        <v>28.972999999999999</v>
      </c>
      <c r="E762" s="11">
        <v>29.091000000000001</v>
      </c>
      <c r="F762" s="11">
        <v>29.123999999999999</v>
      </c>
      <c r="G762" s="11">
        <v>29.251000000000001</v>
      </c>
      <c r="H762" s="12">
        <f t="shared" si="35"/>
        <v>29.109750000000002</v>
      </c>
      <c r="I762" s="20">
        <v>50.7</v>
      </c>
      <c r="J762" s="18">
        <v>54.5</v>
      </c>
      <c r="K762" s="18">
        <v>56.6</v>
      </c>
      <c r="L762" s="18">
        <v>45.2</v>
      </c>
      <c r="M762" s="15">
        <v>52</v>
      </c>
      <c r="N762" s="18">
        <v>58.7</v>
      </c>
      <c r="O762" s="18">
        <v>49.5</v>
      </c>
      <c r="P762" s="9">
        <f t="shared" si="30"/>
        <v>9.2000000000000028</v>
      </c>
      <c r="Q762" s="20">
        <v>108.4</v>
      </c>
      <c r="R762" s="28">
        <v>49.7</v>
      </c>
      <c r="S762" s="20">
        <v>47.4</v>
      </c>
      <c r="T762" s="9">
        <v>2.1</v>
      </c>
      <c r="U762" t="s">
        <v>77</v>
      </c>
      <c r="V762" t="s">
        <v>66</v>
      </c>
      <c r="W762" t="s">
        <v>66</v>
      </c>
      <c r="X762" t="s">
        <v>80</v>
      </c>
      <c r="Y762" s="36">
        <v>113.6</v>
      </c>
      <c r="Z762" s="24">
        <v>49.8</v>
      </c>
      <c r="AA762" s="14">
        <v>51.6</v>
      </c>
      <c r="AB762" s="14">
        <v>47.9</v>
      </c>
      <c r="AC762" s="14">
        <v>43.2</v>
      </c>
      <c r="AD762" s="14">
        <f t="shared" si="31"/>
        <v>48.125</v>
      </c>
      <c r="AE762" s="36">
        <v>48.3</v>
      </c>
      <c r="AF762" s="38">
        <v>0.34799999999999998</v>
      </c>
      <c r="AG762" s="11">
        <v>0.34599999999999997</v>
      </c>
      <c r="AH762" s="11">
        <v>0.219</v>
      </c>
      <c r="AI762" s="11">
        <v>0.254</v>
      </c>
      <c r="AJ762" s="11">
        <f t="shared" si="32"/>
        <v>0.29174999999999995</v>
      </c>
      <c r="AK762" s="12">
        <v>0.32400000000000001</v>
      </c>
      <c r="AL762" s="18">
        <v>93</v>
      </c>
      <c r="AM762" s="20">
        <v>80</v>
      </c>
      <c r="AN762" s="20">
        <v>48</v>
      </c>
      <c r="AO762" s="20">
        <v>84</v>
      </c>
      <c r="AP762" s="35">
        <f t="shared" si="33"/>
        <v>76.25</v>
      </c>
      <c r="AQ762" s="23">
        <v>93</v>
      </c>
      <c r="AR762" s="9">
        <v>0.05</v>
      </c>
      <c r="AV762" s="9"/>
      <c r="AW762" s="9"/>
    </row>
    <row r="763" spans="1:49">
      <c r="A763" s="9">
        <v>1878</v>
      </c>
      <c r="B763" s="9">
        <v>1</v>
      </c>
      <c r="C763" s="9">
        <v>28</v>
      </c>
      <c r="D763" s="11">
        <v>29.277000000000001</v>
      </c>
      <c r="E763" s="11">
        <v>29.372</v>
      </c>
      <c r="F763" s="11">
        <v>29.341000000000001</v>
      </c>
      <c r="G763" s="11">
        <v>29.359000000000002</v>
      </c>
      <c r="H763" s="12">
        <f t="shared" si="35"/>
        <v>29.337250000000004</v>
      </c>
      <c r="I763" s="20">
        <v>43.3</v>
      </c>
      <c r="J763" s="18">
        <v>50.7</v>
      </c>
      <c r="K763" s="18">
        <v>58.9</v>
      </c>
      <c r="L763" s="18">
        <v>44.7</v>
      </c>
      <c r="M763" s="15">
        <f t="shared" ref="M763:M826" si="36">AVERAGE(I763:L763)</f>
        <v>49.400000000000006</v>
      </c>
      <c r="N763" s="18">
        <v>60.4</v>
      </c>
      <c r="O763" s="18">
        <v>41.1</v>
      </c>
      <c r="P763" s="9">
        <f t="shared" si="30"/>
        <v>19.299999999999997</v>
      </c>
      <c r="Q763" s="20">
        <v>112.2</v>
      </c>
      <c r="R763" s="28">
        <v>51.8</v>
      </c>
      <c r="S763" s="20">
        <v>33.4</v>
      </c>
      <c r="T763" s="9">
        <v>7.7</v>
      </c>
      <c r="U763" t="s">
        <v>71</v>
      </c>
      <c r="V763" t="s">
        <v>69</v>
      </c>
      <c r="W763" t="s">
        <v>69</v>
      </c>
      <c r="X763" t="s">
        <v>80</v>
      </c>
      <c r="Y763" s="36">
        <v>36.5</v>
      </c>
      <c r="Z763" s="24">
        <v>42.5</v>
      </c>
      <c r="AA763" s="14">
        <v>47.8</v>
      </c>
      <c r="AB763" s="14">
        <v>50.1</v>
      </c>
      <c r="AC763" s="14">
        <v>42.8</v>
      </c>
      <c r="AD763" s="14">
        <f t="shared" si="31"/>
        <v>45.8</v>
      </c>
      <c r="AE763" s="36">
        <v>39.9</v>
      </c>
      <c r="AF763" s="38">
        <v>0.26300000000000001</v>
      </c>
      <c r="AG763" s="11">
        <v>0.29599999999999999</v>
      </c>
      <c r="AH763" s="11">
        <v>0.247</v>
      </c>
      <c r="AI763" s="11">
        <v>0.251</v>
      </c>
      <c r="AJ763" s="11">
        <f t="shared" si="32"/>
        <v>0.26424999999999998</v>
      </c>
      <c r="AK763" s="12">
        <v>0.23100000000000001</v>
      </c>
      <c r="AL763" s="18">
        <v>92</v>
      </c>
      <c r="AM763" s="20">
        <v>79</v>
      </c>
      <c r="AN763" s="20">
        <v>48</v>
      </c>
      <c r="AO763" s="20">
        <v>84</v>
      </c>
      <c r="AP763" s="35">
        <f t="shared" si="33"/>
        <v>75.75</v>
      </c>
      <c r="AQ763" s="23">
        <v>92</v>
      </c>
      <c r="AR763" s="9"/>
      <c r="AV763" s="9"/>
      <c r="AW763" s="9"/>
    </row>
    <row r="764" spans="1:49">
      <c r="A764" s="9">
        <v>1878</v>
      </c>
      <c r="B764" s="9">
        <v>1</v>
      </c>
      <c r="C764" s="9">
        <v>29</v>
      </c>
      <c r="D764" s="11">
        <v>29.338000000000001</v>
      </c>
      <c r="E764" s="11">
        <v>29.385000000000002</v>
      </c>
      <c r="F764" s="11">
        <v>29.335000000000001</v>
      </c>
      <c r="G764" s="11">
        <v>29.367000000000001</v>
      </c>
      <c r="H764" s="12">
        <f t="shared" si="35"/>
        <v>29.356249999999999</v>
      </c>
      <c r="I764" s="20">
        <v>42.3</v>
      </c>
      <c r="J764" s="18">
        <v>54.7</v>
      </c>
      <c r="K764" s="18">
        <v>61.4</v>
      </c>
      <c r="L764" s="18">
        <v>46.2</v>
      </c>
      <c r="M764" s="15">
        <f t="shared" si="36"/>
        <v>51.150000000000006</v>
      </c>
      <c r="N764" s="18">
        <v>64.2</v>
      </c>
      <c r="O764" s="18">
        <v>39.700000000000003</v>
      </c>
      <c r="P764" s="9">
        <f t="shared" si="30"/>
        <v>24.5</v>
      </c>
      <c r="Q764" s="20">
        <v>120.4</v>
      </c>
      <c r="R764" s="28">
        <v>56.2</v>
      </c>
      <c r="S764" s="20">
        <v>31.4</v>
      </c>
      <c r="T764" s="9">
        <v>8.3000000000000007</v>
      </c>
      <c r="U764" t="s">
        <v>80</v>
      </c>
      <c r="V764" t="s">
        <v>68</v>
      </c>
      <c r="W764" t="s">
        <v>80</v>
      </c>
      <c r="X764" t="s">
        <v>80</v>
      </c>
      <c r="Y764" s="36">
        <v>16.100000000000001</v>
      </c>
      <c r="Z764" s="24">
        <v>40.200000000000003</v>
      </c>
      <c r="AA764" s="14">
        <v>47.6</v>
      </c>
      <c r="AB764" s="14">
        <v>51.3</v>
      </c>
      <c r="AC764" s="14">
        <v>42.7</v>
      </c>
      <c r="AD764" s="14">
        <f t="shared" si="31"/>
        <v>45.45</v>
      </c>
      <c r="AE764" s="36">
        <v>38.700000000000003</v>
      </c>
      <c r="AF764" s="38">
        <v>0.223</v>
      </c>
      <c r="AG764" s="11">
        <v>0.23699999999999999</v>
      </c>
      <c r="AH764" s="11">
        <v>0.246</v>
      </c>
      <c r="AI764" s="11">
        <v>0.23</v>
      </c>
      <c r="AJ764" s="11">
        <f t="shared" si="32"/>
        <v>0.23399999999999999</v>
      </c>
      <c r="AK764" s="12">
        <v>0.222</v>
      </c>
      <c r="AL764" s="18">
        <v>83</v>
      </c>
      <c r="AM764" s="20">
        <v>56</v>
      </c>
      <c r="AN764" s="20">
        <v>46</v>
      </c>
      <c r="AO764" s="20">
        <v>73</v>
      </c>
      <c r="AP764" s="35">
        <f t="shared" si="33"/>
        <v>64.5</v>
      </c>
      <c r="AQ764" s="23">
        <v>91</v>
      </c>
      <c r="AR764" s="9"/>
      <c r="AV764" s="9"/>
      <c r="AW764" s="9"/>
    </row>
    <row r="765" spans="1:49">
      <c r="A765" s="9">
        <v>1878</v>
      </c>
      <c r="B765" s="9">
        <v>1</v>
      </c>
      <c r="C765" s="9">
        <v>30</v>
      </c>
      <c r="D765" s="11">
        <v>29.395</v>
      </c>
      <c r="E765" s="11">
        <v>29.477</v>
      </c>
      <c r="F765" s="11">
        <v>29.402999999999999</v>
      </c>
      <c r="G765" s="11">
        <v>29.407</v>
      </c>
      <c r="H765" s="12">
        <f t="shared" si="35"/>
        <v>29.420500000000001</v>
      </c>
      <c r="I765" s="20">
        <v>38.799999999999997</v>
      </c>
      <c r="J765" s="18">
        <v>57.6</v>
      </c>
      <c r="K765" s="18">
        <v>64.400000000000006</v>
      </c>
      <c r="L765" s="18">
        <v>47.5</v>
      </c>
      <c r="M765" s="15">
        <f t="shared" si="36"/>
        <v>52.075000000000003</v>
      </c>
      <c r="N765" s="18">
        <v>66.5</v>
      </c>
      <c r="O765" s="18">
        <v>39.1</v>
      </c>
      <c r="P765" s="9">
        <f t="shared" ref="P765:P828" si="37">N765-O765</f>
        <v>27.4</v>
      </c>
      <c r="Q765" s="24">
        <v>126.4</v>
      </c>
      <c r="R765" s="25">
        <v>59.9</v>
      </c>
      <c r="S765" s="24">
        <v>29.4</v>
      </c>
      <c r="T765" s="36">
        <v>9.6999999999999993</v>
      </c>
      <c r="U765" t="s">
        <v>80</v>
      </c>
      <c r="V765" t="s">
        <v>80</v>
      </c>
      <c r="W765" t="s">
        <v>67</v>
      </c>
      <c r="X765" t="s">
        <v>80</v>
      </c>
      <c r="Y765" s="36">
        <v>16.3</v>
      </c>
      <c r="Z765" s="24">
        <v>37.6</v>
      </c>
      <c r="AA765" s="14">
        <v>51.8</v>
      </c>
      <c r="AB765" s="14">
        <v>51.8</v>
      </c>
      <c r="AC765" s="14">
        <v>44.8</v>
      </c>
      <c r="AD765" s="14">
        <f t="shared" si="31"/>
        <v>46.5</v>
      </c>
      <c r="AE765" s="36">
        <v>37.799999999999997</v>
      </c>
      <c r="AF765" s="38">
        <v>0.21099999999999999</v>
      </c>
      <c r="AG765" s="11">
        <v>0.31</v>
      </c>
      <c r="AH765" s="11">
        <v>0.22</v>
      </c>
      <c r="AI765" s="11">
        <v>0.26300000000000001</v>
      </c>
      <c r="AJ765" s="11">
        <f t="shared" si="32"/>
        <v>0.251</v>
      </c>
      <c r="AK765" s="12">
        <v>0.21099999999999999</v>
      </c>
      <c r="AL765" s="18">
        <v>91</v>
      </c>
      <c r="AM765" s="20">
        <v>64</v>
      </c>
      <c r="AN765" s="20">
        <v>37</v>
      </c>
      <c r="AO765" s="20">
        <v>81</v>
      </c>
      <c r="AP765" s="35">
        <f t="shared" si="33"/>
        <v>68.25</v>
      </c>
      <c r="AQ765" s="23">
        <v>87</v>
      </c>
      <c r="AR765" s="9"/>
      <c r="AV765" s="9"/>
      <c r="AW765" s="9"/>
    </row>
    <row r="766" spans="1:49">
      <c r="A766" s="9">
        <v>1878</v>
      </c>
      <c r="B766" s="9">
        <v>1</v>
      </c>
      <c r="C766" s="9">
        <v>31</v>
      </c>
      <c r="D766" s="11">
        <v>29.32</v>
      </c>
      <c r="E766" s="11">
        <v>29.373000000000001</v>
      </c>
      <c r="F766" s="11">
        <v>29.298999999999999</v>
      </c>
      <c r="G766" s="11">
        <v>29.306999999999999</v>
      </c>
      <c r="H766" s="12">
        <f t="shared" si="35"/>
        <v>29.324749999999998</v>
      </c>
      <c r="I766" s="20">
        <v>44.7</v>
      </c>
      <c r="J766" s="18">
        <v>58.6</v>
      </c>
      <c r="K766" s="18">
        <v>67</v>
      </c>
      <c r="L766" s="18">
        <v>48.7</v>
      </c>
      <c r="M766" s="15">
        <f t="shared" si="36"/>
        <v>54.75</v>
      </c>
      <c r="N766" s="18">
        <v>68.7</v>
      </c>
      <c r="O766" s="18">
        <v>42.1</v>
      </c>
      <c r="P766" s="9">
        <f t="shared" si="37"/>
        <v>26.6</v>
      </c>
      <c r="Q766" s="24">
        <v>130.4</v>
      </c>
      <c r="R766" s="25">
        <v>61.7</v>
      </c>
      <c r="S766" s="24">
        <v>32.700000000000003</v>
      </c>
      <c r="T766" s="36">
        <v>9.4</v>
      </c>
      <c r="U766" t="s">
        <v>80</v>
      </c>
      <c r="V766" t="s">
        <v>67</v>
      </c>
      <c r="W766" t="s">
        <v>80</v>
      </c>
      <c r="X766" t="s">
        <v>80</v>
      </c>
      <c r="Y766" s="36">
        <v>11.8</v>
      </c>
      <c r="Z766" s="24">
        <v>42.7</v>
      </c>
      <c r="AA766" s="14">
        <v>51.8</v>
      </c>
      <c r="AB766" s="14">
        <v>54.6</v>
      </c>
      <c r="AC766" s="14">
        <v>46.6</v>
      </c>
      <c r="AD766" s="14">
        <f t="shared" si="31"/>
        <v>48.924999999999997</v>
      </c>
      <c r="AE766" s="36">
        <v>40.4</v>
      </c>
      <c r="AF766" s="38">
        <v>0.249</v>
      </c>
      <c r="AG766" s="11">
        <v>0.29699999999999999</v>
      </c>
      <c r="AH766" s="11">
        <v>0.26400000000000001</v>
      </c>
      <c r="AI766" s="11">
        <v>0.29099999999999998</v>
      </c>
      <c r="AJ766" s="11">
        <f t="shared" si="32"/>
        <v>0.27524999999999999</v>
      </c>
      <c r="AK766" s="12">
        <v>0.23</v>
      </c>
      <c r="AL766" s="18">
        <v>84</v>
      </c>
      <c r="AM766" s="20">
        <v>59</v>
      </c>
      <c r="AN766" s="20">
        <v>40</v>
      </c>
      <c r="AO766" s="20">
        <v>85</v>
      </c>
      <c r="AP766" s="35">
        <f t="shared" si="33"/>
        <v>67</v>
      </c>
      <c r="AQ766" s="23">
        <v>88</v>
      </c>
      <c r="AR766" s="9"/>
      <c r="AV766" s="9"/>
      <c r="AW766" s="9"/>
    </row>
    <row r="767" spans="1:49">
      <c r="A767" s="9">
        <v>1878</v>
      </c>
      <c r="B767" s="9">
        <v>2</v>
      </c>
      <c r="C767" s="9">
        <v>1</v>
      </c>
      <c r="D767" s="11">
        <v>29.295000000000002</v>
      </c>
      <c r="E767" s="11">
        <v>29.373000000000001</v>
      </c>
      <c r="F767" s="11">
        <v>29.317</v>
      </c>
      <c r="G767" s="11">
        <v>29.332999999999998</v>
      </c>
      <c r="H767" s="12">
        <f t="shared" si="35"/>
        <v>29.329500000000003</v>
      </c>
      <c r="I767" s="20">
        <v>45.2</v>
      </c>
      <c r="J767" s="18">
        <v>56.6</v>
      </c>
      <c r="K767" s="18">
        <v>65.599999999999994</v>
      </c>
      <c r="L767" s="18">
        <v>47.5</v>
      </c>
      <c r="M767" s="15">
        <f t="shared" si="36"/>
        <v>53.725000000000001</v>
      </c>
      <c r="N767" s="18">
        <v>67.7</v>
      </c>
      <c r="O767" s="18">
        <v>43.1</v>
      </c>
      <c r="P767" s="9">
        <f t="shared" si="37"/>
        <v>24.6</v>
      </c>
      <c r="Q767" s="24">
        <v>124.4</v>
      </c>
      <c r="R767" s="24">
        <v>56.7</v>
      </c>
      <c r="S767" s="24">
        <v>37.4</v>
      </c>
      <c r="T767" s="36">
        <v>5.7</v>
      </c>
      <c r="U767" t="s">
        <v>80</v>
      </c>
      <c r="V767" t="s">
        <v>67</v>
      </c>
      <c r="W767" t="s">
        <v>67</v>
      </c>
      <c r="X767" t="s">
        <v>80</v>
      </c>
      <c r="Y767" s="36">
        <v>4.5999999999999996</v>
      </c>
      <c r="Z767" s="24">
        <v>43.7</v>
      </c>
      <c r="AA767" s="14">
        <v>50.8</v>
      </c>
      <c r="AB767" s="14">
        <v>53.4</v>
      </c>
      <c r="AC767" s="14">
        <v>44.8</v>
      </c>
      <c r="AD767" s="14">
        <f t="shared" si="31"/>
        <v>48.174999999999997</v>
      </c>
      <c r="AE767" s="36">
        <v>41.7</v>
      </c>
      <c r="AF767" s="38">
        <v>0.26600000000000001</v>
      </c>
      <c r="AG767" s="11">
        <v>0.29799999999999999</v>
      </c>
      <c r="AH767" s="11">
        <v>0.248</v>
      </c>
      <c r="AI767" s="11">
        <v>0.27100000000000002</v>
      </c>
      <c r="AJ767" s="11">
        <f t="shared" si="32"/>
        <v>0.27075000000000005</v>
      </c>
      <c r="AK767" s="12">
        <v>0.247</v>
      </c>
      <c r="AL767" s="18">
        <v>88</v>
      </c>
      <c r="AM767" s="20">
        <v>63</v>
      </c>
      <c r="AN767" s="20">
        <v>40</v>
      </c>
      <c r="AO767" s="20">
        <v>78</v>
      </c>
      <c r="AP767" s="35">
        <f t="shared" si="33"/>
        <v>67.25</v>
      </c>
      <c r="AQ767" s="23">
        <v>88</v>
      </c>
      <c r="AR767" s="9"/>
      <c r="AV767" s="9"/>
      <c r="AW767" s="9"/>
    </row>
    <row r="768" spans="1:49">
      <c r="A768" s="9">
        <v>1878</v>
      </c>
      <c r="B768" s="9">
        <v>2</v>
      </c>
      <c r="C768" s="9">
        <v>2</v>
      </c>
      <c r="D768" s="11">
        <v>29.286999999999999</v>
      </c>
      <c r="E768" s="11">
        <v>29.379000000000001</v>
      </c>
      <c r="F768" s="11">
        <v>29.309000000000001</v>
      </c>
      <c r="G768" s="11">
        <v>29.327000000000002</v>
      </c>
      <c r="H768" s="12">
        <f t="shared" si="35"/>
        <v>29.325499999999998</v>
      </c>
      <c r="I768" s="20">
        <v>41.7</v>
      </c>
      <c r="J768" s="18">
        <v>56.4</v>
      </c>
      <c r="K768" s="18">
        <v>59.4</v>
      </c>
      <c r="L768" s="18">
        <v>53.7</v>
      </c>
      <c r="M768" s="15">
        <f t="shared" si="36"/>
        <v>52.8</v>
      </c>
      <c r="N768" s="18">
        <v>63.2</v>
      </c>
      <c r="O768" s="18">
        <v>40.1</v>
      </c>
      <c r="P768" s="9">
        <f t="shared" si="37"/>
        <v>23.1</v>
      </c>
      <c r="Q768" s="24">
        <v>117.4</v>
      </c>
      <c r="R768" s="24">
        <v>54.2</v>
      </c>
      <c r="S768" s="24">
        <v>31.9</v>
      </c>
      <c r="T768" s="36">
        <v>8.1999999999999993</v>
      </c>
      <c r="U768" t="s">
        <v>80</v>
      </c>
      <c r="V768" t="s">
        <v>80</v>
      </c>
      <c r="W768" t="s">
        <v>69</v>
      </c>
      <c r="X768" t="s">
        <v>71</v>
      </c>
      <c r="Y768" s="36">
        <v>9</v>
      </c>
      <c r="Z768" s="24">
        <v>40.700000000000003</v>
      </c>
      <c r="AA768" s="14">
        <v>50.8</v>
      </c>
      <c r="AB768" s="14">
        <v>51.8</v>
      </c>
      <c r="AC768" s="14">
        <v>49.8</v>
      </c>
      <c r="AD768" s="14">
        <f t="shared" si="31"/>
        <v>48.275000000000006</v>
      </c>
      <c r="AE768" s="36">
        <v>39.5</v>
      </c>
      <c r="AF768" s="38">
        <v>0.24199999999999999</v>
      </c>
      <c r="AG768" s="11">
        <v>0.29899999999999999</v>
      </c>
      <c r="AH768" s="11">
        <v>0.28599999999999998</v>
      </c>
      <c r="AI768" s="11">
        <v>0.308</v>
      </c>
      <c r="AJ768" s="11">
        <f t="shared" si="32"/>
        <v>0.28375</v>
      </c>
      <c r="AK768" s="12">
        <v>0.23599999999999999</v>
      </c>
      <c r="AL768" s="18">
        <v>92</v>
      </c>
      <c r="AM768" s="20">
        <v>66</v>
      </c>
      <c r="AN768" s="20">
        <v>57</v>
      </c>
      <c r="AO768" s="20">
        <v>74</v>
      </c>
      <c r="AP768" s="35">
        <f t="shared" si="33"/>
        <v>72.25</v>
      </c>
      <c r="AQ768" s="23">
        <v>95</v>
      </c>
      <c r="AR768" s="9"/>
      <c r="AV768" s="9"/>
      <c r="AW768" s="9"/>
    </row>
    <row r="769" spans="1:49">
      <c r="A769" s="9">
        <v>1878</v>
      </c>
      <c r="B769" s="9">
        <v>2</v>
      </c>
      <c r="C769" s="9">
        <v>3</v>
      </c>
      <c r="D769" s="11">
        <v>29.324999999999999</v>
      </c>
      <c r="E769" s="11">
        <v>29.375</v>
      </c>
      <c r="F769" s="11">
        <v>29.347999999999999</v>
      </c>
      <c r="G769" s="11">
        <v>29.393000000000001</v>
      </c>
      <c r="H769" s="12">
        <f t="shared" si="35"/>
        <v>29.360250000000001</v>
      </c>
      <c r="I769" s="20">
        <v>47.7</v>
      </c>
      <c r="J769" s="18">
        <v>58.2</v>
      </c>
      <c r="K769" s="18">
        <v>67.7</v>
      </c>
      <c r="L769" s="18">
        <v>53.7</v>
      </c>
      <c r="M769" s="15">
        <f t="shared" si="36"/>
        <v>56.825000000000003</v>
      </c>
      <c r="N769" s="18">
        <v>68.599999999999994</v>
      </c>
      <c r="O769" s="18">
        <v>43.7</v>
      </c>
      <c r="P769" s="9">
        <f t="shared" si="37"/>
        <v>24.899999999999991</v>
      </c>
      <c r="Q769" s="24">
        <v>126.4</v>
      </c>
      <c r="R769" s="24">
        <v>57.8</v>
      </c>
      <c r="S769" s="24">
        <v>34.9</v>
      </c>
      <c r="T769" s="36">
        <v>8.8000000000000007</v>
      </c>
      <c r="U769" t="s">
        <v>80</v>
      </c>
      <c r="V769" t="s">
        <v>73</v>
      </c>
      <c r="W769" t="s">
        <v>73</v>
      </c>
      <c r="X769" t="s">
        <v>69</v>
      </c>
      <c r="Y769" s="36">
        <v>31.8</v>
      </c>
      <c r="Z769" s="24">
        <v>45.8</v>
      </c>
      <c r="AA769" s="14">
        <v>51.8</v>
      </c>
      <c r="AB769" s="14">
        <v>54.1</v>
      </c>
      <c r="AC769" s="14">
        <v>48.4</v>
      </c>
      <c r="AD769" s="14">
        <f t="shared" si="31"/>
        <v>50.024999999999999</v>
      </c>
      <c r="AE769" s="36">
        <v>42.7</v>
      </c>
      <c r="AF769" s="38">
        <v>0.28499999999999998</v>
      </c>
      <c r="AG769" s="11">
        <v>0.30199999999999999</v>
      </c>
      <c r="AH769" s="11">
        <v>0.24</v>
      </c>
      <c r="AI769" s="11">
        <v>0.27100000000000002</v>
      </c>
      <c r="AJ769" s="11">
        <f t="shared" si="32"/>
        <v>0.27449999999999997</v>
      </c>
      <c r="AK769" s="12">
        <v>0.26200000000000001</v>
      </c>
      <c r="AL769" s="18">
        <v>85</v>
      </c>
      <c r="AM769" s="20">
        <v>61</v>
      </c>
      <c r="AN769" s="20">
        <v>35</v>
      </c>
      <c r="AO769" s="20">
        <v>65</v>
      </c>
      <c r="AP769" s="35">
        <f t="shared" si="33"/>
        <v>61.5</v>
      </c>
      <c r="AQ769" s="23">
        <v>92</v>
      </c>
      <c r="AR769" s="9"/>
      <c r="AV769" s="9"/>
      <c r="AW769" s="9"/>
    </row>
    <row r="770" spans="1:49">
      <c r="A770" s="9">
        <v>1878</v>
      </c>
      <c r="B770" s="9">
        <v>2</v>
      </c>
      <c r="C770" s="9">
        <v>4</v>
      </c>
      <c r="D770" s="11">
        <v>29.396999999999998</v>
      </c>
      <c r="E770" s="11">
        <v>29.466999999999999</v>
      </c>
      <c r="F770" s="11">
        <v>29.405999999999999</v>
      </c>
      <c r="G770" s="11">
        <v>29.428999999999998</v>
      </c>
      <c r="H770" s="12">
        <f t="shared" si="35"/>
        <v>29.42475</v>
      </c>
      <c r="I770" s="20">
        <v>48.3</v>
      </c>
      <c r="J770" s="18">
        <v>57.8</v>
      </c>
      <c r="K770" s="18">
        <v>67.7</v>
      </c>
      <c r="L770" s="18">
        <v>48.6</v>
      </c>
      <c r="M770" s="15">
        <f t="shared" si="36"/>
        <v>55.6</v>
      </c>
      <c r="N770" s="18">
        <v>68.7</v>
      </c>
      <c r="O770" s="18">
        <v>47.1</v>
      </c>
      <c r="P770" s="9">
        <f t="shared" si="37"/>
        <v>21.6</v>
      </c>
      <c r="Q770" s="24">
        <v>125.6</v>
      </c>
      <c r="R770" s="24">
        <v>56.9</v>
      </c>
      <c r="S770" s="24">
        <v>38.9</v>
      </c>
      <c r="T770" s="36">
        <v>8.1999999999999993</v>
      </c>
      <c r="U770" t="s">
        <v>80</v>
      </c>
      <c r="V770" t="s">
        <v>69</v>
      </c>
      <c r="W770" t="s">
        <v>67</v>
      </c>
      <c r="X770" t="s">
        <v>80</v>
      </c>
      <c r="Y770" s="36">
        <v>39.299999999999997</v>
      </c>
      <c r="Z770" s="24">
        <v>45</v>
      </c>
      <c r="AA770" s="14">
        <v>51.8</v>
      </c>
      <c r="AB770" s="14">
        <v>54.8</v>
      </c>
      <c r="AC770" s="14">
        <v>46.8</v>
      </c>
      <c r="AD770" s="14">
        <f t="shared" si="31"/>
        <v>49.599999999999994</v>
      </c>
      <c r="AE770" s="36">
        <v>44.7</v>
      </c>
      <c r="AF770" s="38">
        <v>0.25700000000000001</v>
      </c>
      <c r="AG770" s="11">
        <v>0.307</v>
      </c>
      <c r="AH770" s="11">
        <v>0.26</v>
      </c>
      <c r="AI770" s="11">
        <v>0.29699999999999999</v>
      </c>
      <c r="AJ770" s="11">
        <f t="shared" si="32"/>
        <v>0.28025</v>
      </c>
      <c r="AK770" s="12">
        <v>0.26500000000000001</v>
      </c>
      <c r="AL770" s="18">
        <v>74</v>
      </c>
      <c r="AM770" s="20">
        <v>64</v>
      </c>
      <c r="AN770" s="20">
        <v>38</v>
      </c>
      <c r="AO770" s="20">
        <v>85</v>
      </c>
      <c r="AP770" s="35">
        <f t="shared" si="33"/>
        <v>65.25</v>
      </c>
      <c r="AQ770" s="23">
        <v>81</v>
      </c>
      <c r="AR770" s="9"/>
      <c r="AV770" s="9"/>
      <c r="AW770" s="9"/>
    </row>
    <row r="771" spans="1:49">
      <c r="A771" s="9">
        <v>1878</v>
      </c>
      <c r="B771" s="9">
        <v>2</v>
      </c>
      <c r="C771" s="9">
        <v>5</v>
      </c>
      <c r="D771" s="11">
        <v>29.376999999999999</v>
      </c>
      <c r="E771" s="11">
        <v>29.422000000000001</v>
      </c>
      <c r="F771" s="11">
        <v>29.367999999999999</v>
      </c>
      <c r="G771" s="11">
        <v>29.385999999999999</v>
      </c>
      <c r="H771" s="12">
        <f t="shared" si="35"/>
        <v>29.388249999999999</v>
      </c>
      <c r="I771" s="20">
        <v>47.7</v>
      </c>
      <c r="J771" s="18">
        <v>59.8</v>
      </c>
      <c r="K771" s="18">
        <v>67.099999999999994</v>
      </c>
      <c r="L771" s="18">
        <v>56.6</v>
      </c>
      <c r="M771" s="15">
        <f t="shared" si="36"/>
        <v>57.8</v>
      </c>
      <c r="N771" s="18">
        <v>68.599999999999994</v>
      </c>
      <c r="O771" s="18">
        <v>46</v>
      </c>
      <c r="P771" s="9">
        <f t="shared" si="37"/>
        <v>22.599999999999994</v>
      </c>
      <c r="Q771" s="24">
        <v>126.4</v>
      </c>
      <c r="R771" s="24">
        <v>57.8</v>
      </c>
      <c r="S771" s="24">
        <v>36.9</v>
      </c>
      <c r="T771" s="36">
        <v>9.1</v>
      </c>
      <c r="U771" t="s">
        <v>80</v>
      </c>
      <c r="V771" t="s">
        <v>67</v>
      </c>
      <c r="W771" t="s">
        <v>73</v>
      </c>
      <c r="X771" t="s">
        <v>80</v>
      </c>
      <c r="Y771" s="36">
        <v>21.4</v>
      </c>
      <c r="Z771" s="24">
        <v>45.7</v>
      </c>
      <c r="AA771" s="14">
        <v>52.2</v>
      </c>
      <c r="AB771" s="14">
        <v>54.9</v>
      </c>
      <c r="AC771" s="14">
        <v>51.8</v>
      </c>
      <c r="AD771" s="14">
        <f t="shared" si="31"/>
        <v>51.150000000000006</v>
      </c>
      <c r="AE771" s="36">
        <v>43.7</v>
      </c>
      <c r="AF771" s="38">
        <v>0.28199999999999997</v>
      </c>
      <c r="AG771" s="11">
        <v>0.29199999999999998</v>
      </c>
      <c r="AH771" s="11">
        <v>0.27100000000000002</v>
      </c>
      <c r="AI771" s="11">
        <v>0.32200000000000001</v>
      </c>
      <c r="AJ771" s="11">
        <f t="shared" si="32"/>
        <v>0.29175000000000001</v>
      </c>
      <c r="AK771" s="12">
        <v>0.25600000000000001</v>
      </c>
      <c r="AL771" s="18">
        <v>85</v>
      </c>
      <c r="AM771" s="20">
        <v>57</v>
      </c>
      <c r="AN771" s="20">
        <v>41</v>
      </c>
      <c r="AO771" s="20">
        <v>69</v>
      </c>
      <c r="AP771" s="35">
        <f t="shared" si="33"/>
        <v>63</v>
      </c>
      <c r="AQ771" s="23">
        <v>81</v>
      </c>
      <c r="AR771" s="9"/>
      <c r="AV771" s="9"/>
      <c r="AW771" s="9"/>
    </row>
    <row r="772" spans="1:49">
      <c r="A772" s="9">
        <v>1878</v>
      </c>
      <c r="B772" s="9">
        <v>2</v>
      </c>
      <c r="C772" s="9">
        <v>6</v>
      </c>
      <c r="D772" s="11">
        <v>29.376999999999999</v>
      </c>
      <c r="E772" s="11">
        <v>29.43</v>
      </c>
      <c r="F772" s="11">
        <v>29.338000000000001</v>
      </c>
      <c r="G772" s="11">
        <v>29.376999999999999</v>
      </c>
      <c r="H772" s="12">
        <f t="shared" si="35"/>
        <v>29.380500000000001</v>
      </c>
      <c r="I772" s="20">
        <v>46.7</v>
      </c>
      <c r="J772" s="18">
        <v>60.7</v>
      </c>
      <c r="K772" s="18">
        <v>69.7</v>
      </c>
      <c r="L772" s="18">
        <v>55.2</v>
      </c>
      <c r="M772" s="15">
        <f t="shared" si="36"/>
        <v>58.075000000000003</v>
      </c>
      <c r="N772" s="18">
        <v>71.7</v>
      </c>
      <c r="O772" s="18">
        <v>45.1</v>
      </c>
      <c r="P772" s="9">
        <f t="shared" si="37"/>
        <v>26.6</v>
      </c>
      <c r="Q772" s="24">
        <v>128.69999999999999</v>
      </c>
      <c r="R772" s="24">
        <v>57</v>
      </c>
      <c r="S772" s="24">
        <v>36.9</v>
      </c>
      <c r="T772" s="36">
        <v>8.1999999999999993</v>
      </c>
      <c r="U772" t="s">
        <v>80</v>
      </c>
      <c r="V772" t="s">
        <v>71</v>
      </c>
      <c r="W772" t="s">
        <v>73</v>
      </c>
      <c r="X772" t="s">
        <v>80</v>
      </c>
      <c r="Y772" s="36">
        <v>28.6</v>
      </c>
      <c r="Z772" s="24">
        <v>44.8</v>
      </c>
      <c r="AA772" s="14">
        <v>53.9</v>
      </c>
      <c r="AB772" s="14">
        <v>55.8</v>
      </c>
      <c r="AC772" s="14">
        <v>51.4</v>
      </c>
      <c r="AD772" s="14">
        <f t="shared" si="31"/>
        <v>51.475000000000001</v>
      </c>
      <c r="AE772" s="36">
        <v>43.7</v>
      </c>
      <c r="AF772" s="38">
        <v>0.27300000000000002</v>
      </c>
      <c r="AG772" s="11">
        <v>0.32700000000000001</v>
      </c>
      <c r="AH772" s="11">
        <v>0.26200000000000001</v>
      </c>
      <c r="AI772" s="11">
        <v>0.33100000000000002</v>
      </c>
      <c r="AJ772" s="11">
        <f t="shared" si="32"/>
        <v>0.29825000000000002</v>
      </c>
      <c r="AK772" s="12">
        <v>0.27300000000000002</v>
      </c>
      <c r="AL772" s="18">
        <v>85</v>
      </c>
      <c r="AM772" s="20">
        <v>60</v>
      </c>
      <c r="AN772" s="20">
        <v>36</v>
      </c>
      <c r="AO772" s="20">
        <v>75</v>
      </c>
      <c r="AP772" s="35">
        <f t="shared" si="33"/>
        <v>64</v>
      </c>
      <c r="AQ772" s="23">
        <v>88</v>
      </c>
      <c r="AR772" s="9"/>
      <c r="AV772" s="9"/>
      <c r="AW772" s="9"/>
    </row>
    <row r="773" spans="1:49">
      <c r="A773" s="9">
        <v>1878</v>
      </c>
      <c r="B773" s="9">
        <v>2</v>
      </c>
      <c r="C773" s="9">
        <v>7</v>
      </c>
      <c r="D773" s="11">
        <v>29.372</v>
      </c>
      <c r="E773" s="11">
        <v>29.436</v>
      </c>
      <c r="F773" s="11">
        <v>29.36</v>
      </c>
      <c r="G773" s="11">
        <v>29.32</v>
      </c>
      <c r="H773" s="12">
        <f t="shared" si="35"/>
        <v>29.372</v>
      </c>
      <c r="I773" s="20">
        <v>56.6</v>
      </c>
      <c r="J773" s="18">
        <v>56.6</v>
      </c>
      <c r="K773" s="18">
        <v>56.7</v>
      </c>
      <c r="L773" s="18">
        <v>55.4</v>
      </c>
      <c r="M773" s="15">
        <f t="shared" si="36"/>
        <v>56.325000000000003</v>
      </c>
      <c r="N773" s="18">
        <v>58.6</v>
      </c>
      <c r="O773" s="18">
        <v>53.7</v>
      </c>
      <c r="P773" s="9">
        <f t="shared" si="37"/>
        <v>4.8999999999999986</v>
      </c>
      <c r="Q773" s="24">
        <v>78.400000000000006</v>
      </c>
      <c r="R773" s="24">
        <v>19.8</v>
      </c>
      <c r="S773" s="24">
        <v>49.7</v>
      </c>
      <c r="T773" s="36">
        <v>4</v>
      </c>
      <c r="U773" t="s">
        <v>66</v>
      </c>
      <c r="V773" t="s">
        <v>71</v>
      </c>
      <c r="W773" t="s">
        <v>71</v>
      </c>
      <c r="X773" t="s">
        <v>71</v>
      </c>
      <c r="Y773" s="36">
        <v>70.099999999999994</v>
      </c>
      <c r="Z773" s="24">
        <v>51.8</v>
      </c>
      <c r="AA773" s="14">
        <v>53.6</v>
      </c>
      <c r="AB773" s="14">
        <v>54.8</v>
      </c>
      <c r="AC773" s="14">
        <v>53.6</v>
      </c>
      <c r="AD773" s="14">
        <f t="shared" si="31"/>
        <v>53.449999999999996</v>
      </c>
      <c r="AE773" s="36">
        <v>50.8</v>
      </c>
      <c r="AF773" s="38">
        <v>0.32200000000000001</v>
      </c>
      <c r="AG773" s="11">
        <v>0.373</v>
      </c>
      <c r="AH773" s="11">
        <v>0.40500000000000003</v>
      </c>
      <c r="AI773" s="11">
        <v>0.38900000000000001</v>
      </c>
      <c r="AJ773" s="11">
        <f t="shared" si="32"/>
        <v>0.37225000000000003</v>
      </c>
      <c r="AK773" s="12">
        <v>0.33400000000000002</v>
      </c>
      <c r="AL773" s="18">
        <v>69</v>
      </c>
      <c r="AM773" s="20">
        <v>81</v>
      </c>
      <c r="AN773" s="20">
        <v>87</v>
      </c>
      <c r="AO773" s="20">
        <v>87</v>
      </c>
      <c r="AP773" s="35">
        <f t="shared" si="33"/>
        <v>81</v>
      </c>
      <c r="AQ773" s="23">
        <v>80</v>
      </c>
      <c r="AR773" s="9">
        <v>0.19</v>
      </c>
      <c r="AV773" s="9"/>
      <c r="AW773" s="9"/>
    </row>
    <row r="774" spans="1:49">
      <c r="A774" s="9">
        <v>1878</v>
      </c>
      <c r="B774" s="9">
        <v>2</v>
      </c>
      <c r="C774" s="9">
        <v>8</v>
      </c>
      <c r="D774" s="11">
        <v>29.26</v>
      </c>
      <c r="E774" s="11">
        <v>29.318000000000001</v>
      </c>
      <c r="F774" s="11">
        <v>29.271999999999998</v>
      </c>
      <c r="G774" s="11">
        <v>29.231999999999999</v>
      </c>
      <c r="H774" s="12">
        <f t="shared" si="35"/>
        <v>29.270499999999998</v>
      </c>
      <c r="I774" s="20">
        <v>54.7</v>
      </c>
      <c r="J774" s="18">
        <v>55.8</v>
      </c>
      <c r="K774" s="18">
        <v>61</v>
      </c>
      <c r="L774" s="18">
        <v>55.7</v>
      </c>
      <c r="M774" s="15">
        <f t="shared" si="36"/>
        <v>56.8</v>
      </c>
      <c r="N774" s="18">
        <v>61.5</v>
      </c>
      <c r="O774" s="18">
        <v>53.2</v>
      </c>
      <c r="P774" s="9">
        <f t="shared" si="37"/>
        <v>8.2999999999999972</v>
      </c>
      <c r="Q774" s="24">
        <v>93.4</v>
      </c>
      <c r="R774" s="24">
        <v>31.9</v>
      </c>
      <c r="S774" s="24">
        <v>50.1</v>
      </c>
      <c r="T774" s="36">
        <v>3.1</v>
      </c>
      <c r="U774" t="s">
        <v>67</v>
      </c>
      <c r="V774" t="s">
        <v>66</v>
      </c>
      <c r="W774" t="s">
        <v>66</v>
      </c>
      <c r="X774" t="s">
        <v>66</v>
      </c>
      <c r="Y774" s="36">
        <v>88.5</v>
      </c>
      <c r="Z774" s="24">
        <v>53.8</v>
      </c>
      <c r="AA774" s="14">
        <v>55.6</v>
      </c>
      <c r="AB774" s="14">
        <v>59</v>
      </c>
      <c r="AC774" s="14">
        <v>53.8</v>
      </c>
      <c r="AD774" s="14">
        <f t="shared" si="31"/>
        <v>55.55</v>
      </c>
      <c r="AE774" s="36">
        <v>52.8</v>
      </c>
      <c r="AF774" s="38">
        <v>0.40400000000000003</v>
      </c>
      <c r="AG774" s="11">
        <v>0.441</v>
      </c>
      <c r="AH774" s="11">
        <v>0.47499999999999998</v>
      </c>
      <c r="AI774" s="11">
        <v>0.39100000000000001</v>
      </c>
      <c r="AJ774" s="11">
        <f t="shared" si="32"/>
        <v>0.42774999999999996</v>
      </c>
      <c r="AK774" s="12">
        <v>0.39600000000000002</v>
      </c>
      <c r="AL774" s="18">
        <v>94</v>
      </c>
      <c r="AM774" s="20">
        <v>98</v>
      </c>
      <c r="AN774" s="20">
        <v>88</v>
      </c>
      <c r="AO774" s="20">
        <v>87</v>
      </c>
      <c r="AP774" s="35">
        <f t="shared" si="33"/>
        <v>91.75</v>
      </c>
      <c r="AQ774" s="23">
        <v>96</v>
      </c>
      <c r="AR774" s="9">
        <v>0.27</v>
      </c>
      <c r="AV774" s="9"/>
      <c r="AW774" s="9"/>
    </row>
    <row r="775" spans="1:49">
      <c r="A775" s="9">
        <v>1878</v>
      </c>
      <c r="B775" s="9">
        <v>2</v>
      </c>
      <c r="C775" s="9">
        <v>9</v>
      </c>
      <c r="D775" s="11">
        <v>29.236000000000001</v>
      </c>
      <c r="E775" s="11">
        <v>29.298999999999999</v>
      </c>
      <c r="F775" s="11">
        <v>29.242999999999999</v>
      </c>
      <c r="G775" s="11">
        <v>29.256</v>
      </c>
      <c r="H775" s="12">
        <f t="shared" si="35"/>
        <v>29.258499999999998</v>
      </c>
      <c r="I775" s="20">
        <v>55.6</v>
      </c>
      <c r="J775" s="18">
        <v>62.6</v>
      </c>
      <c r="K775" s="18">
        <v>69.7</v>
      </c>
      <c r="L775" s="18">
        <v>54.7</v>
      </c>
      <c r="M775" s="15">
        <f t="shared" si="36"/>
        <v>60.650000000000006</v>
      </c>
      <c r="N775" s="18">
        <v>70.599999999999994</v>
      </c>
      <c r="O775" s="18">
        <v>53.9</v>
      </c>
      <c r="P775" s="9">
        <f t="shared" si="37"/>
        <v>16.699999999999996</v>
      </c>
      <c r="Q775" s="24">
        <v>118.8</v>
      </c>
      <c r="R775" s="24">
        <v>48.2</v>
      </c>
      <c r="S775" s="24">
        <v>51.9</v>
      </c>
      <c r="T775" s="36">
        <v>2</v>
      </c>
      <c r="U775" t="s">
        <v>69</v>
      </c>
      <c r="V775" t="s">
        <v>69</v>
      </c>
      <c r="W775" t="s">
        <v>66</v>
      </c>
      <c r="X775" t="s">
        <v>80</v>
      </c>
      <c r="Y775" s="36">
        <v>65.8</v>
      </c>
      <c r="Z775" s="24">
        <v>54.6</v>
      </c>
      <c r="AA775" s="14">
        <v>60.6</v>
      </c>
      <c r="AB775" s="14">
        <v>61.9</v>
      </c>
      <c r="AC775" s="14">
        <v>53.8</v>
      </c>
      <c r="AD775" s="14">
        <f t="shared" si="31"/>
        <v>57.724999999999994</v>
      </c>
      <c r="AE775" s="36">
        <v>53.4</v>
      </c>
      <c r="AF775" s="38">
        <v>0.41499999999999998</v>
      </c>
      <c r="AG775" s="11">
        <v>0.504</v>
      </c>
      <c r="AH775" s="11">
        <v>0.45100000000000001</v>
      </c>
      <c r="AI775" s="11">
        <v>0.40400000000000003</v>
      </c>
      <c r="AJ775" s="11">
        <f t="shared" si="32"/>
        <v>0.44350000000000001</v>
      </c>
      <c r="AK775" s="12">
        <v>0.40300000000000002</v>
      </c>
      <c r="AL775" s="18">
        <v>94</v>
      </c>
      <c r="AM775" s="20">
        <v>89</v>
      </c>
      <c r="AN775" s="20">
        <v>61</v>
      </c>
      <c r="AO775" s="20">
        <v>94</v>
      </c>
      <c r="AP775" s="35">
        <f t="shared" si="33"/>
        <v>84.5</v>
      </c>
      <c r="AQ775" s="23">
        <v>96</v>
      </c>
      <c r="AR775" s="9">
        <v>0.51</v>
      </c>
      <c r="AV775" s="9"/>
      <c r="AW775" s="9"/>
    </row>
    <row r="776" spans="1:49">
      <c r="A776" s="9">
        <v>1878</v>
      </c>
      <c r="B776" s="9">
        <v>2</v>
      </c>
      <c r="C776" s="9">
        <v>10</v>
      </c>
      <c r="D776" s="11">
        <v>29.195</v>
      </c>
      <c r="E776" s="11">
        <v>29.187000000000001</v>
      </c>
      <c r="F776" s="11">
        <v>29.053000000000001</v>
      </c>
      <c r="G776" s="11">
        <v>29.126000000000001</v>
      </c>
      <c r="H776" s="12">
        <f t="shared" si="35"/>
        <v>29.140250000000002</v>
      </c>
      <c r="I776" s="20">
        <v>52.7</v>
      </c>
      <c r="J776" s="18">
        <v>59.6</v>
      </c>
      <c r="K776" s="18">
        <v>55</v>
      </c>
      <c r="L776" s="18">
        <v>50.2</v>
      </c>
      <c r="M776" s="15">
        <f t="shared" si="36"/>
        <v>54.375</v>
      </c>
      <c r="N776" s="18">
        <v>61.5</v>
      </c>
      <c r="O776" s="18">
        <v>52</v>
      </c>
      <c r="P776" s="9">
        <f t="shared" si="37"/>
        <v>9.5</v>
      </c>
      <c r="Q776" s="24">
        <v>93.4</v>
      </c>
      <c r="R776" s="24">
        <v>31.9</v>
      </c>
      <c r="S776" s="24">
        <v>47.9</v>
      </c>
      <c r="T776" s="36">
        <v>4.0999999999999996</v>
      </c>
      <c r="U776" t="s">
        <v>71</v>
      </c>
      <c r="V776" t="s">
        <v>77</v>
      </c>
      <c r="W776" t="s">
        <v>71</v>
      </c>
      <c r="X776" t="s">
        <v>80</v>
      </c>
      <c r="Y776" s="36">
        <v>60.3</v>
      </c>
      <c r="Z776" s="24">
        <v>52.4</v>
      </c>
      <c r="AA776" s="14">
        <v>58.8</v>
      </c>
      <c r="AB776" s="14">
        <v>53.8</v>
      </c>
      <c r="AC776" s="14">
        <v>49.8</v>
      </c>
      <c r="AD776" s="14">
        <f t="shared" si="31"/>
        <v>53.7</v>
      </c>
      <c r="AE776" s="36">
        <v>51.7</v>
      </c>
      <c r="AF776" s="38">
        <v>0.39100000000000001</v>
      </c>
      <c r="AG776" s="11">
        <v>0.48599999999999999</v>
      </c>
      <c r="AH776" s="11">
        <v>0.4</v>
      </c>
      <c r="AI776" s="11">
        <v>0.35399999999999998</v>
      </c>
      <c r="AJ776" s="11">
        <f t="shared" si="32"/>
        <v>0.40775000000000006</v>
      </c>
      <c r="AK776" s="12">
        <v>0.38100000000000001</v>
      </c>
      <c r="AL776" s="18">
        <v>96</v>
      </c>
      <c r="AM776" s="20">
        <v>94</v>
      </c>
      <c r="AN776" s="20">
        <v>94</v>
      </c>
      <c r="AO776" s="20">
        <v>96</v>
      </c>
      <c r="AP776" s="35">
        <f t="shared" si="33"/>
        <v>95</v>
      </c>
      <c r="AQ776" s="23">
        <v>96</v>
      </c>
      <c r="AR776" s="9">
        <v>0.84</v>
      </c>
      <c r="AV776" s="9"/>
      <c r="AW776" s="9"/>
    </row>
    <row r="777" spans="1:49">
      <c r="A777" s="9">
        <v>1878</v>
      </c>
      <c r="B777" s="9">
        <v>2</v>
      </c>
      <c r="C777" s="9">
        <v>11</v>
      </c>
      <c r="D777" s="11">
        <v>29.138000000000002</v>
      </c>
      <c r="E777" s="11">
        <v>29.256</v>
      </c>
      <c r="F777" s="11">
        <v>29.234000000000002</v>
      </c>
      <c r="G777" s="11">
        <v>29.254999999999999</v>
      </c>
      <c r="H777" s="12">
        <f t="shared" si="35"/>
        <v>29.220750000000002</v>
      </c>
      <c r="I777" s="20">
        <v>47.2</v>
      </c>
      <c r="J777" s="18">
        <v>51.3</v>
      </c>
      <c r="K777" s="18">
        <v>59.6</v>
      </c>
      <c r="L777" s="18">
        <v>49.9</v>
      </c>
      <c r="M777" s="15">
        <f t="shared" si="36"/>
        <v>52</v>
      </c>
      <c r="N777" s="18">
        <v>60.7</v>
      </c>
      <c r="O777" s="18">
        <v>45.1</v>
      </c>
      <c r="P777" s="9">
        <f t="shared" si="37"/>
        <v>15.600000000000001</v>
      </c>
      <c r="Q777" s="24">
        <v>120.4</v>
      </c>
      <c r="R777" s="24">
        <v>59.7</v>
      </c>
      <c r="S777" s="24">
        <v>44.1</v>
      </c>
      <c r="T777" s="36">
        <v>1</v>
      </c>
      <c r="U777" t="s">
        <v>71</v>
      </c>
      <c r="V777" t="s">
        <v>66</v>
      </c>
      <c r="W777" t="s">
        <v>80</v>
      </c>
      <c r="X777" t="s">
        <v>73</v>
      </c>
      <c r="Y777" s="36">
        <v>50.3</v>
      </c>
      <c r="Z777" s="24">
        <v>46.8</v>
      </c>
      <c r="AA777" s="14">
        <v>50.8</v>
      </c>
      <c r="AB777" s="14">
        <v>55.8</v>
      </c>
      <c r="AC777" s="14">
        <v>48.6</v>
      </c>
      <c r="AD777" s="14">
        <f t="shared" si="31"/>
        <v>50.499999999999993</v>
      </c>
      <c r="AE777" s="36">
        <v>44.3</v>
      </c>
      <c r="AF777" s="38">
        <v>0.316</v>
      </c>
      <c r="AG777" s="11">
        <v>0.36599999999999999</v>
      </c>
      <c r="AH777" s="11">
        <v>0.39600000000000002</v>
      </c>
      <c r="AI777" s="11">
        <v>0.32600000000000001</v>
      </c>
      <c r="AJ777" s="11">
        <f t="shared" si="32"/>
        <v>0.35099999999999998</v>
      </c>
      <c r="AK777" s="12">
        <v>0.28199999999999997</v>
      </c>
      <c r="AL777" s="18">
        <v>96</v>
      </c>
      <c r="AM777" s="20">
        <v>96</v>
      </c>
      <c r="AN777" s="20">
        <v>76</v>
      </c>
      <c r="AO777" s="20">
        <v>90</v>
      </c>
      <c r="AP777" s="35">
        <f t="shared" si="33"/>
        <v>89.5</v>
      </c>
      <c r="AQ777" s="23">
        <v>92</v>
      </c>
      <c r="AR777" s="9"/>
      <c r="AV777" s="9"/>
      <c r="AW777" s="9"/>
    </row>
    <row r="778" spans="1:49">
      <c r="A778" s="9">
        <v>1878</v>
      </c>
      <c r="B778" s="9">
        <v>2</v>
      </c>
      <c r="C778" s="9">
        <v>12</v>
      </c>
      <c r="D778" s="11">
        <v>29.271000000000001</v>
      </c>
      <c r="E778" s="11">
        <v>29.369</v>
      </c>
      <c r="F778" s="11">
        <v>29.28</v>
      </c>
      <c r="G778" s="11">
        <v>29.355</v>
      </c>
      <c r="H778" s="12">
        <f t="shared" si="35"/>
        <v>29.318750000000001</v>
      </c>
      <c r="I778" s="20">
        <v>47.7</v>
      </c>
      <c r="J778" s="18">
        <v>55.5</v>
      </c>
      <c r="K778" s="18">
        <v>63.6</v>
      </c>
      <c r="L778" s="18">
        <v>51.7</v>
      </c>
      <c r="M778" s="15">
        <f t="shared" si="36"/>
        <v>54.625</v>
      </c>
      <c r="N778" s="18">
        <v>64.5</v>
      </c>
      <c r="O778" s="18">
        <v>44.7</v>
      </c>
      <c r="P778" s="9">
        <f t="shared" si="37"/>
        <v>19.799999999999997</v>
      </c>
      <c r="Q778" s="24">
        <v>122.4</v>
      </c>
      <c r="R778" s="24">
        <v>57.9</v>
      </c>
      <c r="S778" s="24">
        <v>38.9</v>
      </c>
      <c r="T778" s="36">
        <v>5.8</v>
      </c>
      <c r="U778" t="s">
        <v>73</v>
      </c>
      <c r="V778" t="s">
        <v>67</v>
      </c>
      <c r="W778" t="s">
        <v>67</v>
      </c>
      <c r="X778" t="s">
        <v>80</v>
      </c>
      <c r="Y778" s="36">
        <v>67</v>
      </c>
      <c r="Z778" s="24">
        <v>45.8</v>
      </c>
      <c r="AA778" s="14">
        <v>50.8</v>
      </c>
      <c r="AB778" s="14">
        <v>54.8</v>
      </c>
      <c r="AC778" s="14">
        <v>49.8</v>
      </c>
      <c r="AD778" s="14">
        <f t="shared" si="31"/>
        <v>50.3</v>
      </c>
      <c r="AE778" s="36">
        <v>43.7</v>
      </c>
      <c r="AF778" s="38">
        <v>0.28499999999999998</v>
      </c>
      <c r="AG778" s="11">
        <v>0.311</v>
      </c>
      <c r="AH778" s="11">
        <v>0.315</v>
      </c>
      <c r="AI778" s="11">
        <v>0.33400000000000002</v>
      </c>
      <c r="AJ778" s="11">
        <f t="shared" si="32"/>
        <v>0.31125000000000003</v>
      </c>
      <c r="AK778" s="12">
        <v>0.27300000000000002</v>
      </c>
      <c r="AL778" s="18">
        <v>85</v>
      </c>
      <c r="AM778" s="20">
        <v>72</v>
      </c>
      <c r="AN778" s="20">
        <v>53</v>
      </c>
      <c r="AO778" s="20">
        <v>86</v>
      </c>
      <c r="AP778" s="35">
        <f t="shared" si="33"/>
        <v>74</v>
      </c>
      <c r="AQ778" s="23">
        <v>92</v>
      </c>
      <c r="AR778" s="9"/>
      <c r="AV778" s="9"/>
      <c r="AW778" s="9"/>
    </row>
    <row r="779" spans="1:49">
      <c r="A779" s="9">
        <v>1878</v>
      </c>
      <c r="B779" s="9">
        <v>2</v>
      </c>
      <c r="C779" s="9">
        <v>13</v>
      </c>
      <c r="D779" s="11">
        <v>29.311</v>
      </c>
      <c r="E779" s="11">
        <v>29.370999999999999</v>
      </c>
      <c r="F779" s="11">
        <v>29.31</v>
      </c>
      <c r="G779" s="11">
        <v>29.367000000000001</v>
      </c>
      <c r="H779" s="12">
        <f t="shared" si="35"/>
        <v>29.339750000000002</v>
      </c>
      <c r="I779" s="20">
        <v>49.7</v>
      </c>
      <c r="J779" s="18">
        <v>57.6</v>
      </c>
      <c r="K779" s="18">
        <v>65.900000000000006</v>
      </c>
      <c r="L779" s="18">
        <v>54.7</v>
      </c>
      <c r="M779" s="15">
        <f t="shared" si="36"/>
        <v>56.975000000000009</v>
      </c>
      <c r="N779" s="18">
        <v>67.2</v>
      </c>
      <c r="O779" s="18">
        <v>48.1</v>
      </c>
      <c r="P779" s="9">
        <f t="shared" si="37"/>
        <v>19.100000000000001</v>
      </c>
      <c r="Q779" s="24">
        <v>128.4</v>
      </c>
      <c r="R779" s="24">
        <v>61.2</v>
      </c>
      <c r="S779" s="24">
        <v>40.9</v>
      </c>
      <c r="T779" s="36">
        <v>7.2</v>
      </c>
      <c r="U779" t="s">
        <v>80</v>
      </c>
      <c r="V779" t="s">
        <v>80</v>
      </c>
      <c r="W779" t="s">
        <v>73</v>
      </c>
      <c r="X779" t="s">
        <v>80</v>
      </c>
      <c r="Y779" s="36">
        <v>37.1</v>
      </c>
      <c r="Z779" s="24">
        <v>47.8</v>
      </c>
      <c r="AA779" s="14">
        <v>52.8</v>
      </c>
      <c r="AB779" s="14">
        <v>54.9</v>
      </c>
      <c r="AC779" s="14">
        <v>52.6</v>
      </c>
      <c r="AD779" s="14">
        <f t="shared" si="31"/>
        <v>52.024999999999999</v>
      </c>
      <c r="AE779" s="36">
        <v>45.7</v>
      </c>
      <c r="AF779" s="38">
        <v>0.309</v>
      </c>
      <c r="AG779" s="11">
        <v>0.33800000000000002</v>
      </c>
      <c r="AH779" s="11">
        <v>0.28599999999999998</v>
      </c>
      <c r="AI779" s="11">
        <v>0.37</v>
      </c>
      <c r="AJ779" s="11">
        <f t="shared" si="32"/>
        <v>0.32574999999999998</v>
      </c>
      <c r="AK779" s="12">
        <v>0.27600000000000002</v>
      </c>
      <c r="AL779" s="18">
        <v>86</v>
      </c>
      <c r="AM779" s="20">
        <v>70</v>
      </c>
      <c r="AN779" s="20">
        <v>45</v>
      </c>
      <c r="AO779" s="20">
        <v>87</v>
      </c>
      <c r="AP779" s="35">
        <f t="shared" si="33"/>
        <v>72</v>
      </c>
      <c r="AQ779" s="23">
        <v>82</v>
      </c>
      <c r="AR779" s="9"/>
      <c r="AV779" s="9"/>
      <c r="AW779" s="9"/>
    </row>
    <row r="780" spans="1:49">
      <c r="A780" s="9">
        <v>1878</v>
      </c>
      <c r="B780" s="9">
        <v>2</v>
      </c>
      <c r="C780" s="9">
        <v>14</v>
      </c>
      <c r="D780" s="11">
        <v>29.34</v>
      </c>
      <c r="E780" s="11">
        <v>29.38</v>
      </c>
      <c r="F780" s="11">
        <v>29.326000000000001</v>
      </c>
      <c r="G780" s="11">
        <v>29.344999999999999</v>
      </c>
      <c r="H780" s="12">
        <f t="shared" si="35"/>
        <v>29.347749999999998</v>
      </c>
      <c r="I780" s="20">
        <v>54.7</v>
      </c>
      <c r="J780" s="18">
        <v>60.3</v>
      </c>
      <c r="K780" s="18">
        <v>63.6</v>
      </c>
      <c r="L780" s="18">
        <v>56.6</v>
      </c>
      <c r="M780" s="15">
        <f t="shared" si="36"/>
        <v>58.8</v>
      </c>
      <c r="N780" s="18">
        <v>66.7</v>
      </c>
      <c r="O780" s="18">
        <v>50.4</v>
      </c>
      <c r="P780" s="9">
        <f t="shared" si="37"/>
        <v>16.300000000000004</v>
      </c>
      <c r="Q780" s="24">
        <v>120.4</v>
      </c>
      <c r="R780" s="24">
        <v>53.7</v>
      </c>
      <c r="S780" s="24">
        <v>44.4</v>
      </c>
      <c r="T780" s="36">
        <v>6</v>
      </c>
      <c r="U780" t="s">
        <v>73</v>
      </c>
      <c r="V780" t="s">
        <v>67</v>
      </c>
      <c r="W780" t="s">
        <v>73</v>
      </c>
      <c r="X780" t="s">
        <v>67</v>
      </c>
      <c r="Y780" s="36">
        <v>41</v>
      </c>
      <c r="Z780" s="24">
        <v>51.8</v>
      </c>
      <c r="AA780" s="14">
        <v>54.8</v>
      </c>
      <c r="AB780" s="14">
        <v>55.8</v>
      </c>
      <c r="AC780" s="14">
        <v>52.8</v>
      </c>
      <c r="AD780" s="14">
        <f t="shared" si="31"/>
        <v>53.8</v>
      </c>
      <c r="AE780" s="36">
        <v>49.6</v>
      </c>
      <c r="AF780" s="38">
        <v>0.34899999999999998</v>
      </c>
      <c r="AG780" s="11">
        <v>0.35799999999999998</v>
      </c>
      <c r="AH780" s="11">
        <v>0.34300000000000003</v>
      </c>
      <c r="AI780" s="11">
        <v>0.35</v>
      </c>
      <c r="AJ780" s="11">
        <f t="shared" si="32"/>
        <v>0.35</v>
      </c>
      <c r="AK780" s="12">
        <v>0.34599999999999997</v>
      </c>
      <c r="AL780" s="18">
        <v>80</v>
      </c>
      <c r="AM780" s="20">
        <v>68</v>
      </c>
      <c r="AN780" s="20">
        <v>58</v>
      </c>
      <c r="AO780" s="20">
        <v>75</v>
      </c>
      <c r="AP780" s="35">
        <f t="shared" si="33"/>
        <v>70.25</v>
      </c>
      <c r="AQ780" s="23">
        <v>93</v>
      </c>
      <c r="AR780" s="9"/>
      <c r="AV780" s="9"/>
      <c r="AW780" s="9"/>
    </row>
    <row r="781" spans="1:49">
      <c r="A781" s="9">
        <v>1878</v>
      </c>
      <c r="B781" s="9">
        <v>2</v>
      </c>
      <c r="C781" s="9">
        <v>15</v>
      </c>
      <c r="D781" s="11">
        <v>29.317</v>
      </c>
      <c r="E781" s="11">
        <v>29.37</v>
      </c>
      <c r="F781" s="11">
        <v>29.303999999999998</v>
      </c>
      <c r="G781" s="11">
        <v>29.32</v>
      </c>
      <c r="H781" s="12">
        <f t="shared" si="35"/>
        <v>29.327750000000002</v>
      </c>
      <c r="I781" s="20">
        <v>50.7</v>
      </c>
      <c r="J781" s="18">
        <v>63.4</v>
      </c>
      <c r="K781" s="18">
        <v>70.7</v>
      </c>
      <c r="L781" s="18">
        <v>55.6</v>
      </c>
      <c r="M781" s="15">
        <f t="shared" si="36"/>
        <v>60.1</v>
      </c>
      <c r="N781" s="18">
        <v>71.7</v>
      </c>
      <c r="O781" s="18">
        <v>48.6</v>
      </c>
      <c r="P781" s="9">
        <f t="shared" si="37"/>
        <v>23.1</v>
      </c>
      <c r="Q781" s="24">
        <v>125.6</v>
      </c>
      <c r="R781" s="24">
        <v>53.9</v>
      </c>
      <c r="S781" s="24">
        <v>41.9</v>
      </c>
      <c r="T781" s="36">
        <v>6.7</v>
      </c>
      <c r="U781" t="s">
        <v>80</v>
      </c>
      <c r="V781" t="s">
        <v>67</v>
      </c>
      <c r="W781" t="s">
        <v>67</v>
      </c>
      <c r="X781" t="s">
        <v>80</v>
      </c>
      <c r="Y781" s="36">
        <v>80.599999999999994</v>
      </c>
      <c r="Z781" s="24">
        <v>49.6</v>
      </c>
      <c r="AA781" s="14">
        <v>54.8</v>
      </c>
      <c r="AB781" s="14">
        <v>58.8</v>
      </c>
      <c r="AC781" s="14">
        <v>51.8</v>
      </c>
      <c r="AD781" s="14">
        <f t="shared" si="31"/>
        <v>53.75</v>
      </c>
      <c r="AE781" s="36">
        <v>47.2</v>
      </c>
      <c r="AF781" s="38">
        <v>0.33200000000000002</v>
      </c>
      <c r="AG781" s="11">
        <v>0.317</v>
      </c>
      <c r="AH781" s="11">
        <v>0.34</v>
      </c>
      <c r="AI781" s="11">
        <v>0.33700000000000002</v>
      </c>
      <c r="AJ781" s="11">
        <f t="shared" si="32"/>
        <v>0.33150000000000002</v>
      </c>
      <c r="AK781" s="12">
        <v>0.307</v>
      </c>
      <c r="AL781" s="18">
        <v>93</v>
      </c>
      <c r="AM781" s="20">
        <v>55</v>
      </c>
      <c r="AN781" s="20">
        <v>45</v>
      </c>
      <c r="AO781" s="20">
        <v>75</v>
      </c>
      <c r="AP781" s="35">
        <f t="shared" si="33"/>
        <v>67</v>
      </c>
      <c r="AQ781" s="23">
        <v>89</v>
      </c>
      <c r="AR781" s="9"/>
      <c r="AV781" s="9"/>
      <c r="AW781" s="9"/>
    </row>
    <row r="782" spans="1:49">
      <c r="A782" s="9">
        <v>1878</v>
      </c>
      <c r="B782" s="9">
        <v>2</v>
      </c>
      <c r="C782" s="9">
        <v>16</v>
      </c>
      <c r="D782" s="11">
        <v>29.263999999999999</v>
      </c>
      <c r="E782" s="11">
        <v>29.318000000000001</v>
      </c>
      <c r="F782" s="11">
        <v>29.245999999999999</v>
      </c>
      <c r="G782" s="11">
        <v>29.257999999999999</v>
      </c>
      <c r="H782" s="12">
        <f t="shared" si="35"/>
        <v>29.2715</v>
      </c>
      <c r="I782" s="20">
        <v>49.7</v>
      </c>
      <c r="J782" s="18">
        <v>62.6</v>
      </c>
      <c r="K782" s="18">
        <v>69.7</v>
      </c>
      <c r="L782" s="18">
        <v>57.6</v>
      </c>
      <c r="M782" s="15">
        <f t="shared" si="36"/>
        <v>59.9</v>
      </c>
      <c r="N782" s="18">
        <v>72.7</v>
      </c>
      <c r="O782" s="18">
        <v>48.1</v>
      </c>
      <c r="P782" s="9">
        <f t="shared" si="37"/>
        <v>24.6</v>
      </c>
      <c r="Q782" s="24">
        <v>127.4</v>
      </c>
      <c r="R782" s="24">
        <v>54.7</v>
      </c>
      <c r="S782" s="24">
        <v>40.4</v>
      </c>
      <c r="T782" s="36">
        <v>7.7</v>
      </c>
      <c r="U782" t="s">
        <v>73</v>
      </c>
      <c r="V782" t="s">
        <v>73</v>
      </c>
      <c r="W782" t="s">
        <v>73</v>
      </c>
      <c r="X782" t="s">
        <v>80</v>
      </c>
      <c r="Y782" s="36">
        <v>47.8</v>
      </c>
      <c r="Z782" s="24">
        <v>47.6</v>
      </c>
      <c r="AA782" s="14">
        <v>54.8</v>
      </c>
      <c r="AB782" s="14">
        <v>57.6</v>
      </c>
      <c r="AC782" s="14">
        <v>55.3</v>
      </c>
      <c r="AD782" s="14">
        <f t="shared" si="31"/>
        <v>53.825000000000003</v>
      </c>
      <c r="AE782" s="36">
        <v>45.7</v>
      </c>
      <c r="AF782" s="38">
        <v>0.30399999999999999</v>
      </c>
      <c r="AG782" s="11">
        <v>0.32600000000000001</v>
      </c>
      <c r="AH782" s="11">
        <v>0.316</v>
      </c>
      <c r="AI782" s="11">
        <v>0.40899999999999997</v>
      </c>
      <c r="AJ782" s="11">
        <f t="shared" si="32"/>
        <v>0.33875</v>
      </c>
      <c r="AK782" s="12">
        <v>0.27700000000000002</v>
      </c>
      <c r="AL782" s="18">
        <v>86</v>
      </c>
      <c r="AM782" s="20">
        <v>57</v>
      </c>
      <c r="AN782" s="20">
        <v>44</v>
      </c>
      <c r="AO782" s="20">
        <v>85</v>
      </c>
      <c r="AP782" s="35">
        <f t="shared" si="33"/>
        <v>68</v>
      </c>
      <c r="AQ782" s="23">
        <v>82</v>
      </c>
      <c r="AR782" s="9"/>
      <c r="AV782" s="9"/>
      <c r="AW782" s="9"/>
    </row>
    <row r="783" spans="1:49">
      <c r="A783" s="9">
        <v>1878</v>
      </c>
      <c r="B783" s="9">
        <v>2</v>
      </c>
      <c r="C783" s="9">
        <v>17</v>
      </c>
      <c r="D783" s="11">
        <v>29.201000000000001</v>
      </c>
      <c r="E783" s="11">
        <v>29.25</v>
      </c>
      <c r="F783" s="11">
        <v>29.177</v>
      </c>
      <c r="G783" s="11">
        <v>29.155999999999999</v>
      </c>
      <c r="H783" s="12">
        <f t="shared" si="35"/>
        <v>29.195999999999998</v>
      </c>
      <c r="I783" s="20">
        <v>56.6</v>
      </c>
      <c r="J783" s="18">
        <v>58.1</v>
      </c>
      <c r="K783" s="18">
        <v>66.400000000000006</v>
      </c>
      <c r="L783" s="18">
        <v>55.2</v>
      </c>
      <c r="M783" s="15">
        <f t="shared" si="36"/>
        <v>59.075000000000003</v>
      </c>
      <c r="N783" s="18">
        <v>66.7</v>
      </c>
      <c r="O783" s="18">
        <v>54.7</v>
      </c>
      <c r="P783" s="9">
        <f t="shared" si="37"/>
        <v>12</v>
      </c>
      <c r="Q783" s="24">
        <v>97.4</v>
      </c>
      <c r="R783" s="24">
        <v>30.7</v>
      </c>
      <c r="S783" s="24">
        <v>43.9</v>
      </c>
      <c r="T783" s="36">
        <v>10.8</v>
      </c>
      <c r="U783" t="s">
        <v>69</v>
      </c>
      <c r="V783" t="s">
        <v>73</v>
      </c>
      <c r="W783" t="s">
        <v>73</v>
      </c>
      <c r="X783" t="s">
        <v>71</v>
      </c>
      <c r="Y783" s="36">
        <v>49.5</v>
      </c>
      <c r="Z783" s="24">
        <v>51.3</v>
      </c>
      <c r="AA783" s="14">
        <v>51.8</v>
      </c>
      <c r="AB783" s="14">
        <v>57.8</v>
      </c>
      <c r="AC783" s="14">
        <v>52.8</v>
      </c>
      <c r="AD783" s="14">
        <f t="shared" si="31"/>
        <v>53.424999999999997</v>
      </c>
      <c r="AE783" s="36">
        <v>49.5</v>
      </c>
      <c r="AF783" s="38">
        <v>0.309</v>
      </c>
      <c r="AG783" s="11">
        <v>0.30299999999999999</v>
      </c>
      <c r="AH783" s="11">
        <v>0.36599999999999999</v>
      </c>
      <c r="AI783" s="11">
        <v>0.29099999999999998</v>
      </c>
      <c r="AJ783" s="11">
        <f t="shared" si="32"/>
        <v>0.31724999999999998</v>
      </c>
      <c r="AK783" s="12">
        <v>0.28000000000000003</v>
      </c>
      <c r="AL783" s="18">
        <v>67</v>
      </c>
      <c r="AM783" s="20">
        <v>61</v>
      </c>
      <c r="AN783" s="20">
        <v>57</v>
      </c>
      <c r="AO783" s="20">
        <v>84</v>
      </c>
      <c r="AP783" s="35">
        <f t="shared" si="33"/>
        <v>67.25</v>
      </c>
      <c r="AQ783" s="23">
        <v>68</v>
      </c>
      <c r="AR783" s="9"/>
      <c r="AV783" s="9"/>
      <c r="AW783" s="9"/>
    </row>
    <row r="784" spans="1:49">
      <c r="A784" s="9">
        <v>1878</v>
      </c>
      <c r="B784" s="9">
        <v>2</v>
      </c>
      <c r="C784" s="9">
        <v>18</v>
      </c>
      <c r="D784" s="11">
        <v>29.178000000000001</v>
      </c>
      <c r="E784" s="11">
        <v>29.227</v>
      </c>
      <c r="F784" s="11">
        <v>29.190999999999999</v>
      </c>
      <c r="G784" s="11">
        <v>29.213999999999999</v>
      </c>
      <c r="H784" s="12">
        <f t="shared" si="35"/>
        <v>29.202500000000001</v>
      </c>
      <c r="I784" s="20">
        <v>52.3</v>
      </c>
      <c r="J784" s="18">
        <v>59.6</v>
      </c>
      <c r="K784" s="18">
        <v>70.7</v>
      </c>
      <c r="L784" s="18">
        <v>61.2</v>
      </c>
      <c r="M784" s="15">
        <f t="shared" si="36"/>
        <v>60.95</v>
      </c>
      <c r="N784" s="18">
        <v>72.5</v>
      </c>
      <c r="O784" s="18">
        <v>50</v>
      </c>
      <c r="P784" s="9">
        <f t="shared" si="37"/>
        <v>22.5</v>
      </c>
      <c r="Q784" s="24">
        <v>119.9</v>
      </c>
      <c r="R784" s="24">
        <v>47.4</v>
      </c>
      <c r="S784" s="24">
        <v>43.9</v>
      </c>
      <c r="T784" s="36">
        <v>6.1</v>
      </c>
      <c r="U784" t="s">
        <v>80</v>
      </c>
      <c r="V784" t="s">
        <v>69</v>
      </c>
      <c r="W784" t="s">
        <v>73</v>
      </c>
      <c r="X784" t="s">
        <v>69</v>
      </c>
      <c r="Y784" s="36">
        <v>39.799999999999997</v>
      </c>
      <c r="Z784" s="24">
        <v>50.8</v>
      </c>
      <c r="AA784" s="14">
        <v>57.8</v>
      </c>
      <c r="AB784" s="14">
        <v>60.8</v>
      </c>
      <c r="AC784" s="14">
        <v>55.8</v>
      </c>
      <c r="AD784" s="14">
        <f t="shared" si="31"/>
        <v>56.3</v>
      </c>
      <c r="AE784" s="36">
        <v>48.7</v>
      </c>
      <c r="AF784" s="38">
        <v>0.35299999999999998</v>
      </c>
      <c r="AG784" s="11">
        <v>0.45600000000000002</v>
      </c>
      <c r="AH784" s="11">
        <v>0.40500000000000003</v>
      </c>
      <c r="AI784" s="11">
        <v>0.376</v>
      </c>
      <c r="AJ784" s="11">
        <f t="shared" si="32"/>
        <v>0.39749999999999996</v>
      </c>
      <c r="AK784" s="12">
        <v>0.32100000000000001</v>
      </c>
      <c r="AL784" s="18">
        <v>90</v>
      </c>
      <c r="AM784" s="20">
        <v>88</v>
      </c>
      <c r="AN784" s="20">
        <v>53</v>
      </c>
      <c r="AO784" s="20">
        <v>69</v>
      </c>
      <c r="AP784" s="35">
        <f t="shared" si="33"/>
        <v>75</v>
      </c>
      <c r="AQ784" s="23">
        <v>90</v>
      </c>
      <c r="AR784" s="9"/>
      <c r="AV784" s="9"/>
      <c r="AW784" s="9"/>
    </row>
    <row r="785" spans="1:49">
      <c r="A785" s="9">
        <v>1878</v>
      </c>
      <c r="B785" s="9">
        <v>2</v>
      </c>
      <c r="C785" s="9">
        <v>19</v>
      </c>
      <c r="D785" s="11">
        <v>29.22</v>
      </c>
      <c r="E785" s="11">
        <v>29.259</v>
      </c>
      <c r="F785" s="11">
        <v>29.245999999999999</v>
      </c>
      <c r="G785" s="11">
        <v>29.288</v>
      </c>
      <c r="H785" s="12">
        <f t="shared" si="35"/>
        <v>29.253249999999998</v>
      </c>
      <c r="I785" s="20">
        <v>54.7</v>
      </c>
      <c r="J785" s="18">
        <v>58.6</v>
      </c>
      <c r="K785" s="18">
        <v>66.900000000000006</v>
      </c>
      <c r="L785" s="18">
        <v>58.6</v>
      </c>
      <c r="M785" s="15">
        <f t="shared" si="36"/>
        <v>59.7</v>
      </c>
      <c r="N785" s="18">
        <v>67.8</v>
      </c>
      <c r="O785" s="18">
        <v>53</v>
      </c>
      <c r="P785" s="9">
        <f t="shared" si="37"/>
        <v>14.799999999999997</v>
      </c>
      <c r="Q785" s="24">
        <v>112.4</v>
      </c>
      <c r="R785" s="24">
        <v>44.6</v>
      </c>
      <c r="S785" s="24">
        <v>48.9</v>
      </c>
      <c r="T785" s="36">
        <v>4.0999999999999996</v>
      </c>
      <c r="U785" t="s">
        <v>69</v>
      </c>
      <c r="V785" t="s">
        <v>76</v>
      </c>
      <c r="W785" t="s">
        <v>71</v>
      </c>
      <c r="X785" t="s">
        <v>73</v>
      </c>
      <c r="Y785" s="36">
        <v>85.3</v>
      </c>
      <c r="Z785" s="24">
        <v>47.8</v>
      </c>
      <c r="AA785" s="14">
        <v>52.8</v>
      </c>
      <c r="AB785" s="14">
        <v>58.8</v>
      </c>
      <c r="AC785" s="14">
        <v>53.8</v>
      </c>
      <c r="AD785" s="14">
        <f t="shared" si="31"/>
        <v>53.3</v>
      </c>
      <c r="AE785" s="36">
        <v>47.3</v>
      </c>
      <c r="AF785" s="38">
        <v>0.24199999999999999</v>
      </c>
      <c r="AG785" s="11">
        <v>0.32500000000000001</v>
      </c>
      <c r="AH785" s="11">
        <v>0.38900000000000001</v>
      </c>
      <c r="AI785" s="11">
        <v>0.35299999999999998</v>
      </c>
      <c r="AJ785" s="11">
        <f t="shared" si="32"/>
        <v>0.32724999999999999</v>
      </c>
      <c r="AK785" s="12">
        <v>0.253</v>
      </c>
      <c r="AL785" s="18">
        <v>56</v>
      </c>
      <c r="AM785" s="20">
        <v>65</v>
      </c>
      <c r="AN785" s="20">
        <v>60</v>
      </c>
      <c r="AO785" s="20">
        <v>70</v>
      </c>
      <c r="AP785" s="35">
        <f t="shared" si="33"/>
        <v>62.75</v>
      </c>
      <c r="AQ785" s="23">
        <v>64</v>
      </c>
      <c r="AR785" s="9"/>
      <c r="AV785" s="9"/>
      <c r="AW785" s="9"/>
    </row>
    <row r="786" spans="1:49">
      <c r="A786" s="9">
        <v>1878</v>
      </c>
      <c r="B786" s="9">
        <v>2</v>
      </c>
      <c r="C786" s="9">
        <v>20</v>
      </c>
      <c r="D786" s="11">
        <v>29.277000000000001</v>
      </c>
      <c r="E786" s="11">
        <v>29.343</v>
      </c>
      <c r="F786" s="11">
        <v>29.271999999999998</v>
      </c>
      <c r="G786" s="11">
        <v>29.268999999999998</v>
      </c>
      <c r="H786" s="12">
        <f t="shared" si="35"/>
        <v>29.29025</v>
      </c>
      <c r="I786" s="20">
        <v>58.1</v>
      </c>
      <c r="J786" s="18">
        <v>59.6</v>
      </c>
      <c r="K786" s="18">
        <v>69.7</v>
      </c>
      <c r="L786" s="18">
        <v>61.1</v>
      </c>
      <c r="M786" s="15">
        <f t="shared" si="36"/>
        <v>62.125</v>
      </c>
      <c r="N786" s="18">
        <v>72.3</v>
      </c>
      <c r="O786" s="18">
        <v>54.9</v>
      </c>
      <c r="P786" s="9">
        <f t="shared" si="37"/>
        <v>17.399999999999999</v>
      </c>
      <c r="Q786" s="24">
        <v>129.4</v>
      </c>
      <c r="R786" s="24">
        <v>57.1</v>
      </c>
      <c r="S786" s="24">
        <v>52.9</v>
      </c>
      <c r="T786" s="36">
        <v>2</v>
      </c>
      <c r="U786" t="s">
        <v>69</v>
      </c>
      <c r="V786" t="s">
        <v>69</v>
      </c>
      <c r="W786" t="s">
        <v>69</v>
      </c>
      <c r="X786" t="s">
        <v>69</v>
      </c>
      <c r="Y786" s="36">
        <v>100.2</v>
      </c>
      <c r="Z786" s="24">
        <v>53</v>
      </c>
      <c r="AA786" s="14">
        <v>56</v>
      </c>
      <c r="AB786" s="14">
        <v>59.5</v>
      </c>
      <c r="AC786" s="14">
        <v>56.3</v>
      </c>
      <c r="AD786" s="14">
        <f t="shared" si="31"/>
        <v>56.2</v>
      </c>
      <c r="AE786" s="36">
        <v>51.3</v>
      </c>
      <c r="AF786" s="38">
        <v>0.33700000000000002</v>
      </c>
      <c r="AG786" s="11">
        <v>0.40300000000000002</v>
      </c>
      <c r="AH786" s="11">
        <v>0.374</v>
      </c>
      <c r="AI786" s="11">
        <v>0.39200000000000002</v>
      </c>
      <c r="AJ786" s="11">
        <f t="shared" si="32"/>
        <v>0.37649999999999995</v>
      </c>
      <c r="AK786" s="12">
        <v>0.33300000000000002</v>
      </c>
      <c r="AL786" s="18">
        <v>70</v>
      </c>
      <c r="AM786" s="20">
        <v>79</v>
      </c>
      <c r="AN786" s="20">
        <v>53</v>
      </c>
      <c r="AO786" s="20">
        <v>72</v>
      </c>
      <c r="AP786" s="35">
        <f t="shared" si="33"/>
        <v>68.5</v>
      </c>
      <c r="AQ786" s="23">
        <v>77</v>
      </c>
      <c r="AR786" s="9"/>
      <c r="AV786" s="9"/>
      <c r="AW786" s="9"/>
    </row>
    <row r="787" spans="1:49">
      <c r="A787" s="9">
        <v>1878</v>
      </c>
      <c r="B787" s="9">
        <v>2</v>
      </c>
      <c r="C787" s="9">
        <v>21</v>
      </c>
      <c r="D787" s="11">
        <v>29.206</v>
      </c>
      <c r="E787" s="11">
        <v>29.259</v>
      </c>
      <c r="F787" s="11">
        <v>29.225000000000001</v>
      </c>
      <c r="G787" s="11">
        <v>29.297000000000001</v>
      </c>
      <c r="H787" s="12">
        <f t="shared" si="35"/>
        <v>29.246749999999999</v>
      </c>
      <c r="I787" s="20">
        <v>57.6</v>
      </c>
      <c r="J787" s="18">
        <v>56.6</v>
      </c>
      <c r="K787" s="18">
        <v>67.8</v>
      </c>
      <c r="L787" s="18">
        <v>58.5</v>
      </c>
      <c r="M787" s="15">
        <f t="shared" si="36"/>
        <v>60.125</v>
      </c>
      <c r="N787" s="18">
        <v>68.7</v>
      </c>
      <c r="O787" s="18">
        <v>53.8</v>
      </c>
      <c r="P787" s="9">
        <f t="shared" si="37"/>
        <v>14.900000000000006</v>
      </c>
      <c r="Q787" s="24">
        <v>129.4</v>
      </c>
      <c r="R787" s="24">
        <v>60.7</v>
      </c>
      <c r="S787" s="24">
        <v>52.9</v>
      </c>
      <c r="T787" s="36">
        <v>0.9</v>
      </c>
      <c r="U787" t="s">
        <v>66</v>
      </c>
      <c r="V787" t="s">
        <v>66</v>
      </c>
      <c r="W787" t="s">
        <v>66</v>
      </c>
      <c r="X787" t="s">
        <v>66</v>
      </c>
      <c r="Y787" s="36">
        <v>78.2</v>
      </c>
      <c r="Z787" s="24">
        <v>55.4</v>
      </c>
      <c r="AA787" s="14">
        <v>54.6</v>
      </c>
      <c r="AB787" s="14">
        <v>60.8</v>
      </c>
      <c r="AC787" s="14">
        <v>56.7</v>
      </c>
      <c r="AD787" s="14">
        <f t="shared" si="31"/>
        <v>56.875</v>
      </c>
      <c r="AE787" s="36">
        <v>51</v>
      </c>
      <c r="AF787" s="38">
        <v>0.41199999999999998</v>
      </c>
      <c r="AG787" s="11">
        <v>0.40200000000000002</v>
      </c>
      <c r="AH787" s="11">
        <v>0.441</v>
      </c>
      <c r="AI787" s="11">
        <v>0.438</v>
      </c>
      <c r="AJ787" s="11">
        <f t="shared" si="32"/>
        <v>0.42325000000000002</v>
      </c>
      <c r="AK787" s="12">
        <v>0.33900000000000002</v>
      </c>
      <c r="AL787" s="18">
        <v>88</v>
      </c>
      <c r="AM787" s="20">
        <v>87</v>
      </c>
      <c r="AN787" s="20">
        <v>65</v>
      </c>
      <c r="AO787" s="20">
        <v>88</v>
      </c>
      <c r="AP787" s="35">
        <f t="shared" si="33"/>
        <v>82</v>
      </c>
      <c r="AQ787" s="23">
        <v>80</v>
      </c>
      <c r="AR787" s="9">
        <v>0.13</v>
      </c>
      <c r="AV787" s="9"/>
      <c r="AW787" s="9"/>
    </row>
    <row r="788" spans="1:49">
      <c r="A788" s="9">
        <v>1878</v>
      </c>
      <c r="B788" s="9">
        <v>2</v>
      </c>
      <c r="C788" s="9">
        <v>22</v>
      </c>
      <c r="D788" s="11">
        <v>29.288</v>
      </c>
      <c r="E788" s="11">
        <v>29.405999999999999</v>
      </c>
      <c r="F788" s="11">
        <v>29.361999999999998</v>
      </c>
      <c r="G788" s="11">
        <v>29.401</v>
      </c>
      <c r="H788" s="12">
        <f t="shared" si="35"/>
        <v>29.364249999999998</v>
      </c>
      <c r="I788" s="20">
        <v>50.8</v>
      </c>
      <c r="J788" s="18">
        <v>63.8</v>
      </c>
      <c r="K788" s="18">
        <v>69.3</v>
      </c>
      <c r="L788" s="18">
        <v>59.1</v>
      </c>
      <c r="M788" s="15">
        <f t="shared" si="36"/>
        <v>60.749999999999993</v>
      </c>
      <c r="N788" s="18">
        <v>71.7</v>
      </c>
      <c r="O788" s="18">
        <v>49.6</v>
      </c>
      <c r="P788" s="9">
        <f t="shared" si="37"/>
        <v>22.1</v>
      </c>
      <c r="Q788" s="24">
        <v>133.6</v>
      </c>
      <c r="R788" s="24">
        <v>61.9</v>
      </c>
      <c r="S788" s="24">
        <v>44.4</v>
      </c>
      <c r="T788" s="36">
        <v>5.2</v>
      </c>
      <c r="U788" t="s">
        <v>71</v>
      </c>
      <c r="V788" t="s">
        <v>66</v>
      </c>
      <c r="W788" t="s">
        <v>73</v>
      </c>
      <c r="X788" t="s">
        <v>71</v>
      </c>
      <c r="Y788" s="36">
        <v>75.7</v>
      </c>
      <c r="Z788" s="24">
        <v>49.6</v>
      </c>
      <c r="AA788" s="14">
        <v>58.8</v>
      </c>
      <c r="AB788" s="14">
        <v>57.8</v>
      </c>
      <c r="AC788" s="14">
        <v>53.8</v>
      </c>
      <c r="AD788" s="14">
        <f t="shared" si="31"/>
        <v>55</v>
      </c>
      <c r="AE788" s="36">
        <v>48.3</v>
      </c>
      <c r="AF788" s="38">
        <v>0.34100000000000003</v>
      </c>
      <c r="AG788" s="11">
        <v>0.43099999999999999</v>
      </c>
      <c r="AH788" s="11">
        <v>0.32800000000000001</v>
      </c>
      <c r="AI788" s="11">
        <v>0.34599999999999997</v>
      </c>
      <c r="AJ788" s="11">
        <f t="shared" si="32"/>
        <v>0.36150000000000004</v>
      </c>
      <c r="AK788" s="12">
        <v>0.32300000000000001</v>
      </c>
      <c r="AL788" s="18">
        <v>93</v>
      </c>
      <c r="AM788" s="20">
        <v>73</v>
      </c>
      <c r="AN788" s="20">
        <v>46</v>
      </c>
      <c r="AO788" s="20">
        <v>68</v>
      </c>
      <c r="AP788" s="35">
        <f t="shared" si="33"/>
        <v>70</v>
      </c>
      <c r="AQ788" s="23">
        <v>90</v>
      </c>
      <c r="AR788" s="9"/>
      <c r="AV788" s="9"/>
      <c r="AW788" s="9"/>
    </row>
    <row r="789" spans="1:49">
      <c r="A789" s="9">
        <v>1878</v>
      </c>
      <c r="B789" s="9">
        <v>2</v>
      </c>
      <c r="C789" s="9">
        <v>23</v>
      </c>
      <c r="D789" s="11">
        <v>29.361000000000001</v>
      </c>
      <c r="E789" s="11">
        <v>29.396999999999998</v>
      </c>
      <c r="F789" s="11">
        <v>29.315999999999999</v>
      </c>
      <c r="G789" s="11">
        <v>29.347000000000001</v>
      </c>
      <c r="H789" s="12">
        <f t="shared" si="35"/>
        <v>29.355249999999998</v>
      </c>
      <c r="I789" s="20">
        <v>52.2</v>
      </c>
      <c r="J789" s="18">
        <v>62.1</v>
      </c>
      <c r="K789" s="18">
        <v>70.7</v>
      </c>
      <c r="L789" s="18">
        <v>57.1</v>
      </c>
      <c r="M789" s="15">
        <f t="shared" si="36"/>
        <v>60.524999999999999</v>
      </c>
      <c r="N789" s="18">
        <v>72.7</v>
      </c>
      <c r="O789" s="18">
        <v>50.5</v>
      </c>
      <c r="P789" s="9">
        <f t="shared" si="37"/>
        <v>22.200000000000003</v>
      </c>
      <c r="Q789" s="24">
        <v>133.4</v>
      </c>
      <c r="R789" s="24">
        <v>60.7</v>
      </c>
      <c r="S789" s="24">
        <v>46.9</v>
      </c>
      <c r="T789" s="36">
        <v>3.6</v>
      </c>
      <c r="U789" t="s">
        <v>69</v>
      </c>
      <c r="V789" t="s">
        <v>69</v>
      </c>
      <c r="W789" t="s">
        <v>69</v>
      </c>
      <c r="X789" t="s">
        <v>73</v>
      </c>
      <c r="Y789" s="36">
        <v>105.8</v>
      </c>
      <c r="Z789" s="24">
        <v>49.8</v>
      </c>
      <c r="AA789" s="14">
        <v>54.6</v>
      </c>
      <c r="AB789" s="14">
        <v>55.8</v>
      </c>
      <c r="AC789" s="14">
        <v>51.3</v>
      </c>
      <c r="AD789" s="14">
        <f t="shared" si="31"/>
        <v>52.875</v>
      </c>
      <c r="AE789" s="36">
        <v>47.7</v>
      </c>
      <c r="AF789" s="38">
        <v>0.32700000000000001</v>
      </c>
      <c r="AG789" s="11">
        <v>0.32900000000000001</v>
      </c>
      <c r="AH789" s="11">
        <v>0.249</v>
      </c>
      <c r="AI789" s="11">
        <v>0.30299999999999999</v>
      </c>
      <c r="AJ789" s="11">
        <f t="shared" si="32"/>
        <v>0.30199999999999999</v>
      </c>
      <c r="AK789" s="12">
        <v>0.29599999999999999</v>
      </c>
      <c r="AL789" s="18">
        <v>83</v>
      </c>
      <c r="AM789" s="20">
        <v>59</v>
      </c>
      <c r="AN789" s="20">
        <v>36</v>
      </c>
      <c r="AO789" s="20">
        <v>64</v>
      </c>
      <c r="AP789" s="35">
        <f t="shared" si="33"/>
        <v>60.5</v>
      </c>
      <c r="AQ789" s="23">
        <v>79</v>
      </c>
      <c r="AR789" s="9"/>
      <c r="AV789" s="9"/>
      <c r="AW789" s="9"/>
    </row>
    <row r="790" spans="1:49">
      <c r="A790" s="9">
        <v>1878</v>
      </c>
      <c r="B790" s="9">
        <v>2</v>
      </c>
      <c r="C790" s="9">
        <v>24</v>
      </c>
      <c r="D790" s="11">
        <v>29.286000000000001</v>
      </c>
      <c r="E790" s="11">
        <v>29.355</v>
      </c>
      <c r="F790" s="11">
        <v>29.282</v>
      </c>
      <c r="G790" s="11">
        <v>29.35</v>
      </c>
      <c r="H790" s="12">
        <f t="shared" si="35"/>
        <v>29.318249999999999</v>
      </c>
      <c r="I790" s="20">
        <v>51.5</v>
      </c>
      <c r="J790" s="18">
        <v>62.4</v>
      </c>
      <c r="K790" s="18">
        <v>68.8</v>
      </c>
      <c r="L790" s="18">
        <v>60.6</v>
      </c>
      <c r="M790" s="15">
        <f t="shared" si="36"/>
        <v>60.824999999999996</v>
      </c>
      <c r="N790" s="18">
        <v>72.3</v>
      </c>
      <c r="O790" s="18">
        <v>49</v>
      </c>
      <c r="P790" s="9">
        <f t="shared" si="37"/>
        <v>23.299999999999997</v>
      </c>
      <c r="Q790" s="24">
        <v>129</v>
      </c>
      <c r="R790" s="24">
        <v>56.7</v>
      </c>
      <c r="S790" s="24">
        <v>42.9</v>
      </c>
      <c r="T790" s="36">
        <v>6.1</v>
      </c>
      <c r="U790" t="s">
        <v>80</v>
      </c>
      <c r="V790" t="s">
        <v>73</v>
      </c>
      <c r="W790" t="s">
        <v>67</v>
      </c>
      <c r="X790" t="s">
        <v>80</v>
      </c>
      <c r="Y790" s="36">
        <v>34</v>
      </c>
      <c r="Z790" s="24">
        <v>48.8</v>
      </c>
      <c r="AA790" s="14">
        <v>52.6</v>
      </c>
      <c r="AB790" s="14">
        <v>56.8</v>
      </c>
      <c r="AC790" s="14">
        <v>56.8</v>
      </c>
      <c r="AD790" s="14">
        <f t="shared" si="31"/>
        <v>53.75</v>
      </c>
      <c r="AE790" s="36">
        <v>47.7</v>
      </c>
      <c r="AF790" s="38">
        <v>0.31</v>
      </c>
      <c r="AG790" s="11">
        <v>0.26900000000000002</v>
      </c>
      <c r="AH790" s="11">
        <v>0.30399999999999999</v>
      </c>
      <c r="AI790" s="11">
        <v>0.41299999999999998</v>
      </c>
      <c r="AJ790" s="11">
        <f t="shared" si="32"/>
        <v>0.32400000000000001</v>
      </c>
      <c r="AK790" s="12">
        <v>0.315</v>
      </c>
      <c r="AL790" s="18">
        <v>83</v>
      </c>
      <c r="AM790" s="20">
        <v>47</v>
      </c>
      <c r="AN790" s="20">
        <v>43</v>
      </c>
      <c r="AO790" s="20">
        <v>77</v>
      </c>
      <c r="AP790" s="35">
        <f t="shared" si="33"/>
        <v>62.5</v>
      </c>
      <c r="AQ790" s="23">
        <v>89</v>
      </c>
      <c r="AR790" s="9"/>
      <c r="AV790" s="9"/>
      <c r="AW790" s="9"/>
    </row>
    <row r="791" spans="1:49">
      <c r="A791" s="9">
        <v>1878</v>
      </c>
      <c r="B791" s="9">
        <v>2</v>
      </c>
      <c r="C791" s="9">
        <v>25</v>
      </c>
      <c r="D791" s="11">
        <v>29.302</v>
      </c>
      <c r="E791" s="11">
        <v>29.361999999999998</v>
      </c>
      <c r="F791" s="11">
        <v>29.222000000000001</v>
      </c>
      <c r="G791" s="11">
        <v>29.181999999999999</v>
      </c>
      <c r="H791" s="12">
        <f t="shared" si="35"/>
        <v>29.266999999999999</v>
      </c>
      <c r="I791" s="20">
        <v>56.6</v>
      </c>
      <c r="J791" s="18">
        <v>59.3</v>
      </c>
      <c r="K791" s="18">
        <v>63.2</v>
      </c>
      <c r="L791" s="18">
        <v>59.4</v>
      </c>
      <c r="M791" s="15">
        <f t="shared" si="36"/>
        <v>59.625000000000007</v>
      </c>
      <c r="N791" s="18">
        <v>64.7</v>
      </c>
      <c r="O791" s="14">
        <v>54.8</v>
      </c>
      <c r="P791" s="36">
        <f t="shared" si="37"/>
        <v>9.9000000000000057</v>
      </c>
      <c r="Q791" s="24">
        <v>109.4</v>
      </c>
      <c r="R791" s="24">
        <v>44.7</v>
      </c>
      <c r="S791" s="24">
        <v>51.9</v>
      </c>
      <c r="T791" s="36">
        <v>2.9</v>
      </c>
      <c r="U791" t="s">
        <v>71</v>
      </c>
      <c r="V791" t="s">
        <v>71</v>
      </c>
      <c r="W791" t="s">
        <v>66</v>
      </c>
      <c r="X791" t="s">
        <v>77</v>
      </c>
      <c r="Y791" s="36">
        <v>61.5</v>
      </c>
      <c r="Z791" s="24">
        <v>53.8</v>
      </c>
      <c r="AA791" s="14">
        <v>57.3</v>
      </c>
      <c r="AB791" s="14">
        <v>59.9</v>
      </c>
      <c r="AC791" s="14">
        <v>56.8</v>
      </c>
      <c r="AD791" s="14">
        <f t="shared" si="31"/>
        <v>56.95</v>
      </c>
      <c r="AE791" s="36">
        <v>52.3</v>
      </c>
      <c r="AF791" s="38">
        <v>0.379</v>
      </c>
      <c r="AG791" s="11">
        <v>0.44500000000000001</v>
      </c>
      <c r="AH791" s="11">
        <v>0.47299999999999998</v>
      </c>
      <c r="AI791" s="11">
        <v>0.42799999999999999</v>
      </c>
      <c r="AJ791" s="11">
        <f t="shared" si="32"/>
        <v>0.43125000000000002</v>
      </c>
      <c r="AK791" s="12">
        <v>0.26100000000000001</v>
      </c>
      <c r="AL791" s="18">
        <v>81</v>
      </c>
      <c r="AM791" s="20">
        <v>88</v>
      </c>
      <c r="AN791" s="20">
        <v>80</v>
      </c>
      <c r="AO791" s="20">
        <v>85</v>
      </c>
      <c r="AP791" s="35">
        <f t="shared" si="33"/>
        <v>83.5</v>
      </c>
      <c r="AQ791" s="23">
        <v>84</v>
      </c>
      <c r="AR791" s="9">
        <v>0.15</v>
      </c>
      <c r="AV791" s="9"/>
      <c r="AW791" s="9"/>
    </row>
    <row r="792" spans="1:49">
      <c r="A792" s="9">
        <v>1878</v>
      </c>
      <c r="B792" s="9">
        <v>2</v>
      </c>
      <c r="C792" s="9">
        <v>26</v>
      </c>
      <c r="D792" s="11">
        <v>29.074000000000002</v>
      </c>
      <c r="E792" s="11">
        <v>29.102</v>
      </c>
      <c r="F792" s="78">
        <v>29.065000000000001</v>
      </c>
      <c r="G792" s="11">
        <v>29.088999999999999</v>
      </c>
      <c r="H792" s="12">
        <f t="shared" si="35"/>
        <v>29.0825</v>
      </c>
      <c r="I792" s="20">
        <v>59.4</v>
      </c>
      <c r="J792" s="18">
        <v>64.5</v>
      </c>
      <c r="K792" s="18">
        <v>66.400000000000006</v>
      </c>
      <c r="L792" s="18">
        <v>49.7</v>
      </c>
      <c r="M792" s="15">
        <f t="shared" si="36"/>
        <v>60</v>
      </c>
      <c r="N792" s="18">
        <v>67.8</v>
      </c>
      <c r="O792" s="14">
        <v>56.9</v>
      </c>
      <c r="P792" s="36">
        <f t="shared" si="37"/>
        <v>10.899999999999999</v>
      </c>
      <c r="Q792" s="24">
        <v>98.9</v>
      </c>
      <c r="R792" s="24">
        <v>31.1</v>
      </c>
      <c r="S792" s="24">
        <v>52.9</v>
      </c>
      <c r="T792" s="36">
        <v>4</v>
      </c>
      <c r="U792" t="s">
        <v>71</v>
      </c>
      <c r="V792" t="s">
        <v>71</v>
      </c>
      <c r="W792" t="s">
        <v>75</v>
      </c>
      <c r="X792" t="s">
        <v>71</v>
      </c>
      <c r="Y792" s="36">
        <v>127.3</v>
      </c>
      <c r="Z792" s="24">
        <v>57.8</v>
      </c>
      <c r="AA792" s="14">
        <v>60.8</v>
      </c>
      <c r="AB792" s="14">
        <v>56.8</v>
      </c>
      <c r="AC792" s="14">
        <v>47.6</v>
      </c>
      <c r="AD792" s="14">
        <f t="shared" si="31"/>
        <v>55.749999999999993</v>
      </c>
      <c r="AE792" s="36">
        <v>54.7</v>
      </c>
      <c r="AF792" s="38">
        <v>0.45900000000000002</v>
      </c>
      <c r="AG792" s="11">
        <v>0.48499999999999999</v>
      </c>
      <c r="AH792" s="11">
        <v>0.33500000000000002</v>
      </c>
      <c r="AI792" s="11">
        <v>0.30399999999999999</v>
      </c>
      <c r="AJ792" s="11">
        <f t="shared" si="32"/>
        <v>0.39574999999999999</v>
      </c>
      <c r="AK792" s="12">
        <v>0.40100000000000002</v>
      </c>
      <c r="AL792" s="18">
        <v>91</v>
      </c>
      <c r="AM792" s="20">
        <v>81</v>
      </c>
      <c r="AN792" s="20">
        <v>52</v>
      </c>
      <c r="AO792" s="20">
        <v>86</v>
      </c>
      <c r="AP792" s="35">
        <f t="shared" si="33"/>
        <v>77.5</v>
      </c>
      <c r="AQ792" s="23">
        <v>87</v>
      </c>
      <c r="AR792" s="9">
        <v>0.37</v>
      </c>
      <c r="AV792" s="9"/>
      <c r="AW792" s="9"/>
    </row>
    <row r="793" spans="1:49">
      <c r="A793" s="9">
        <v>1878</v>
      </c>
      <c r="B793" s="9">
        <v>2</v>
      </c>
      <c r="C793" s="9">
        <v>27</v>
      </c>
      <c r="D793" s="11">
        <v>29.071000000000002</v>
      </c>
      <c r="E793" s="11">
        <v>29.202999999999999</v>
      </c>
      <c r="F793" s="78">
        <v>29.207999999999998</v>
      </c>
      <c r="G793" s="11">
        <v>29.332000000000001</v>
      </c>
      <c r="H793" s="12">
        <v>29.204000000000001</v>
      </c>
      <c r="I793" s="20">
        <v>47.9</v>
      </c>
      <c r="J793" s="18">
        <v>54.8</v>
      </c>
      <c r="K793" s="18">
        <v>62.1</v>
      </c>
      <c r="L793" s="18">
        <v>50.5</v>
      </c>
      <c r="M793" s="15">
        <f t="shared" si="36"/>
        <v>53.824999999999996</v>
      </c>
      <c r="N793" s="18">
        <v>62.7</v>
      </c>
      <c r="O793" s="14">
        <v>46.4</v>
      </c>
      <c r="P793" s="36">
        <f t="shared" si="37"/>
        <v>16.300000000000004</v>
      </c>
      <c r="Q793" s="24">
        <v>121.4</v>
      </c>
      <c r="R793" s="24">
        <v>58.7</v>
      </c>
      <c r="S793" s="24">
        <v>43.9</v>
      </c>
      <c r="T793" s="36">
        <v>2.5</v>
      </c>
      <c r="U793" t="s">
        <v>71</v>
      </c>
      <c r="V793" t="s">
        <v>69</v>
      </c>
      <c r="W793" t="s">
        <v>67</v>
      </c>
      <c r="X793" t="s">
        <v>67</v>
      </c>
      <c r="Y793" s="36">
        <v>127.4</v>
      </c>
      <c r="Z793" s="24">
        <v>46.6</v>
      </c>
      <c r="AA793" s="14">
        <v>49</v>
      </c>
      <c r="AB793" s="14">
        <v>51.8</v>
      </c>
      <c r="AC793" s="14">
        <v>46.4</v>
      </c>
      <c r="AD793" s="14">
        <f t="shared" si="31"/>
        <v>48.449999999999996</v>
      </c>
      <c r="AE793" s="36">
        <v>45.2</v>
      </c>
      <c r="AF793" s="38">
        <v>0.30099999999999999</v>
      </c>
      <c r="AG793" s="11">
        <v>0.27300000000000002</v>
      </c>
      <c r="AH793" s="11">
        <v>0.25</v>
      </c>
      <c r="AI793" s="11">
        <v>0.26200000000000001</v>
      </c>
      <c r="AJ793" s="11">
        <f t="shared" si="32"/>
        <v>0.27150000000000002</v>
      </c>
      <c r="AK793" s="12">
        <v>0.28699999999999998</v>
      </c>
      <c r="AL793" s="18">
        <v>89</v>
      </c>
      <c r="AM793" s="20">
        <v>62</v>
      </c>
      <c r="AN793" s="20">
        <v>44</v>
      </c>
      <c r="AO793" s="20">
        <v>72</v>
      </c>
      <c r="AP793" s="35">
        <f t="shared" si="33"/>
        <v>66.75</v>
      </c>
      <c r="AQ793" s="23">
        <v>92</v>
      </c>
      <c r="AR793" s="9"/>
      <c r="AV793" s="9"/>
      <c r="AW793" s="9"/>
    </row>
    <row r="794" spans="1:49">
      <c r="A794" s="9">
        <v>1878</v>
      </c>
      <c r="B794" s="9">
        <v>2</v>
      </c>
      <c r="C794" s="9">
        <v>28</v>
      </c>
      <c r="D794" s="11">
        <v>29.332000000000001</v>
      </c>
      <c r="E794" s="11">
        <v>29.414999999999999</v>
      </c>
      <c r="F794" s="78">
        <v>29.36</v>
      </c>
      <c r="G794" s="11">
        <v>29.358000000000001</v>
      </c>
      <c r="H794" s="12">
        <v>29.366</v>
      </c>
      <c r="I794" s="20">
        <v>46.5</v>
      </c>
      <c r="J794" s="18">
        <v>57.6</v>
      </c>
      <c r="K794" s="18">
        <v>65.3</v>
      </c>
      <c r="L794" s="18">
        <v>50.5</v>
      </c>
      <c r="M794" s="15">
        <f t="shared" si="36"/>
        <v>54.974999999999994</v>
      </c>
      <c r="N794" s="18">
        <v>66.599999999999994</v>
      </c>
      <c r="O794" s="14">
        <v>45.1</v>
      </c>
      <c r="P794" s="36">
        <f t="shared" si="37"/>
        <v>21.499999999999993</v>
      </c>
      <c r="Q794" s="24">
        <v>126.4</v>
      </c>
      <c r="R794" s="24">
        <v>59.8</v>
      </c>
      <c r="S794" s="24">
        <v>39.9</v>
      </c>
      <c r="T794" s="36">
        <v>5.2</v>
      </c>
      <c r="U794" t="s">
        <v>73</v>
      </c>
      <c r="V794" t="s">
        <v>73</v>
      </c>
      <c r="W794" t="s">
        <v>67</v>
      </c>
      <c r="X794" t="s">
        <v>80</v>
      </c>
      <c r="Y794" s="36">
        <v>94.8</v>
      </c>
      <c r="Z794" s="24">
        <v>43.7</v>
      </c>
      <c r="AA794" s="14">
        <v>50.8</v>
      </c>
      <c r="AB794" s="14">
        <v>52.6</v>
      </c>
      <c r="AC794" s="14">
        <v>45.9</v>
      </c>
      <c r="AD794" s="14">
        <f t="shared" si="31"/>
        <v>48.25</v>
      </c>
      <c r="AE794" s="36">
        <v>42.7</v>
      </c>
      <c r="AF794" s="38">
        <v>0.249</v>
      </c>
      <c r="AG794" s="11">
        <v>0.28199999999999997</v>
      </c>
      <c r="AH794" s="11">
        <v>0.23</v>
      </c>
      <c r="AI794" s="11">
        <v>0.25</v>
      </c>
      <c r="AJ794" s="11">
        <f t="shared" si="32"/>
        <v>0.25274999999999997</v>
      </c>
      <c r="AK794" s="12">
        <v>0.24399999999999999</v>
      </c>
      <c r="AL794" s="18">
        <v>77</v>
      </c>
      <c r="AM794" s="20">
        <v>58</v>
      </c>
      <c r="AN794" s="20">
        <v>38</v>
      </c>
      <c r="AO794" s="20">
        <v>69</v>
      </c>
      <c r="AP794" s="35">
        <f t="shared" si="33"/>
        <v>60.5</v>
      </c>
      <c r="AQ794" s="23">
        <v>80</v>
      </c>
      <c r="AR794" s="9"/>
      <c r="AV794" s="9"/>
      <c r="AW794" s="9"/>
    </row>
    <row r="795" spans="1:49">
      <c r="A795" s="9">
        <v>1878</v>
      </c>
      <c r="B795" s="9">
        <v>3</v>
      </c>
      <c r="C795" s="9">
        <v>1</v>
      </c>
      <c r="D795" s="11">
        <v>29.286000000000001</v>
      </c>
      <c r="E795" s="11">
        <v>29.306999999999999</v>
      </c>
      <c r="F795" s="11">
        <v>29.207000000000001</v>
      </c>
      <c r="G795" s="11">
        <v>29.219000000000001</v>
      </c>
      <c r="H795" s="12">
        <f t="shared" ref="H795:H858" si="38">AVERAGE(D795:G795)</f>
        <v>29.254750000000001</v>
      </c>
      <c r="I795" s="24">
        <v>45.5</v>
      </c>
      <c r="J795" s="14">
        <v>59.6</v>
      </c>
      <c r="K795" s="14">
        <v>69.7</v>
      </c>
      <c r="L795" s="14">
        <v>50.5</v>
      </c>
      <c r="M795" s="15">
        <f t="shared" si="36"/>
        <v>56.325000000000003</v>
      </c>
      <c r="N795" s="14">
        <v>71.7</v>
      </c>
      <c r="O795" s="14">
        <v>43.1</v>
      </c>
      <c r="P795" s="36">
        <f t="shared" si="37"/>
        <v>28.6</v>
      </c>
      <c r="Q795" s="24">
        <v>134.19999999999999</v>
      </c>
      <c r="R795" s="24">
        <v>62.5</v>
      </c>
      <c r="S795" s="24">
        <v>36.9</v>
      </c>
      <c r="T795" s="36">
        <v>6.2</v>
      </c>
      <c r="U795" t="s">
        <v>67</v>
      </c>
      <c r="V795" t="s">
        <v>73</v>
      </c>
      <c r="W795" t="s">
        <v>73</v>
      </c>
      <c r="X795" t="s">
        <v>80</v>
      </c>
      <c r="Y795" s="36">
        <v>94</v>
      </c>
      <c r="Z795" s="24">
        <v>41.7</v>
      </c>
      <c r="AA795" s="14">
        <v>50.4</v>
      </c>
      <c r="AB795" s="14">
        <v>53.5</v>
      </c>
      <c r="AC795" s="14">
        <v>47.8</v>
      </c>
      <c r="AD795" s="14">
        <f t="shared" si="31"/>
        <v>48.349999999999994</v>
      </c>
      <c r="AE795" s="36">
        <v>40.200000000000003</v>
      </c>
      <c r="AF795" s="38">
        <v>0.215</v>
      </c>
      <c r="AG795" s="11">
        <v>0.246</v>
      </c>
      <c r="AH795" s="11">
        <v>0.19700000000000001</v>
      </c>
      <c r="AI795" s="11">
        <v>0.29799999999999999</v>
      </c>
      <c r="AJ795" s="11">
        <f t="shared" si="32"/>
        <v>0.23899999999999999</v>
      </c>
      <c r="AK795" s="9">
        <v>0.21199999999999999</v>
      </c>
      <c r="AL795" s="18">
        <v>69</v>
      </c>
      <c r="AM795" s="20">
        <v>49</v>
      </c>
      <c r="AN795" s="20">
        <v>28</v>
      </c>
      <c r="AO795" s="20">
        <v>82</v>
      </c>
      <c r="AP795" s="35">
        <f t="shared" si="33"/>
        <v>57</v>
      </c>
      <c r="AQ795" s="23">
        <v>75</v>
      </c>
      <c r="AR795" s="9"/>
      <c r="AV795" s="9"/>
      <c r="AW795" s="9"/>
    </row>
    <row r="796" spans="1:49">
      <c r="A796" s="9">
        <v>1878</v>
      </c>
      <c r="B796" s="9">
        <v>3</v>
      </c>
      <c r="C796" s="9">
        <v>2</v>
      </c>
      <c r="D796" s="11">
        <v>29.16</v>
      </c>
      <c r="E796" s="11">
        <v>29.178000000000001</v>
      </c>
      <c r="F796" s="11">
        <v>29.094999999999999</v>
      </c>
      <c r="G796" s="11">
        <v>29.13</v>
      </c>
      <c r="H796" s="12">
        <f t="shared" si="38"/>
        <v>29.140749999999997</v>
      </c>
      <c r="I796" s="24">
        <v>46.9</v>
      </c>
      <c r="J796" s="14">
        <v>65.599999999999994</v>
      </c>
      <c r="K796" s="14">
        <v>73.3</v>
      </c>
      <c r="L796" s="14">
        <v>59.4</v>
      </c>
      <c r="M796" s="15">
        <f t="shared" si="36"/>
        <v>61.300000000000004</v>
      </c>
      <c r="N796" s="14">
        <v>76.2</v>
      </c>
      <c r="O796" s="14">
        <v>44.3</v>
      </c>
      <c r="P796" s="36">
        <f t="shared" si="37"/>
        <v>31.900000000000006</v>
      </c>
      <c r="Q796" s="24">
        <v>138.4</v>
      </c>
      <c r="R796" s="24">
        <v>62.2</v>
      </c>
      <c r="S796" s="24">
        <v>37.299999999999997</v>
      </c>
      <c r="T796" s="36">
        <v>7</v>
      </c>
      <c r="U796" t="s">
        <v>80</v>
      </c>
      <c r="V796" t="s">
        <v>66</v>
      </c>
      <c r="W796" t="s">
        <v>71</v>
      </c>
      <c r="X796" t="s">
        <v>71</v>
      </c>
      <c r="Y796" s="36">
        <v>17.8</v>
      </c>
      <c r="Z796" s="24">
        <v>45</v>
      </c>
      <c r="AA796" s="14">
        <v>54.8</v>
      </c>
      <c r="AB796" s="14">
        <v>57</v>
      </c>
      <c r="AC796" s="14">
        <v>51.8</v>
      </c>
      <c r="AD796" s="14">
        <f t="shared" ref="AD796:AD859" si="39">AVERAGE(Z796:AC796)</f>
        <v>52.150000000000006</v>
      </c>
      <c r="AE796" s="36">
        <v>42.7</v>
      </c>
      <c r="AF796" s="38">
        <v>0.27500000000000002</v>
      </c>
      <c r="AG796" s="11">
        <v>0.28799999999999998</v>
      </c>
      <c r="AH796" s="11">
        <v>0.25</v>
      </c>
      <c r="AI796" s="11">
        <v>0.28599999999999998</v>
      </c>
      <c r="AJ796" s="11">
        <f t="shared" ref="AJ796:AJ859" si="40">AVERAGE(AF796:AI796)</f>
        <v>0.27474999999999999</v>
      </c>
      <c r="AK796" s="9">
        <v>0.254</v>
      </c>
      <c r="AL796" s="18">
        <v>85</v>
      </c>
      <c r="AM796" s="20">
        <v>45</v>
      </c>
      <c r="AN796" s="20">
        <v>31</v>
      </c>
      <c r="AO796" s="20">
        <v>57</v>
      </c>
      <c r="AP796" s="35">
        <f t="shared" ref="AP796:AP859" si="41">AVERAGE(AL796:AO796)</f>
        <v>54.5</v>
      </c>
      <c r="AQ796" s="23">
        <v>88</v>
      </c>
      <c r="AR796" s="9"/>
      <c r="AV796" s="9"/>
      <c r="AW796" s="9"/>
    </row>
    <row r="797" spans="1:49">
      <c r="A797" s="9">
        <v>1878</v>
      </c>
      <c r="B797" s="9">
        <v>3</v>
      </c>
      <c r="C797" s="9">
        <v>3</v>
      </c>
      <c r="D797" s="11">
        <v>29.122</v>
      </c>
      <c r="E797" s="11">
        <v>29.213999999999999</v>
      </c>
      <c r="F797" s="11">
        <v>29.169</v>
      </c>
      <c r="G797" s="11">
        <v>29.222999999999999</v>
      </c>
      <c r="H797" s="12">
        <f t="shared" si="38"/>
        <v>29.181999999999999</v>
      </c>
      <c r="I797" s="24">
        <v>54.7</v>
      </c>
      <c r="J797" s="14">
        <v>66.400000000000006</v>
      </c>
      <c r="K797" s="14">
        <v>74.7</v>
      </c>
      <c r="L797" s="14">
        <v>61.6</v>
      </c>
      <c r="M797" s="15">
        <f t="shared" si="36"/>
        <v>64.350000000000009</v>
      </c>
      <c r="N797" s="14">
        <v>75.7</v>
      </c>
      <c r="O797" s="14">
        <v>53.9</v>
      </c>
      <c r="P797" s="36">
        <f t="shared" si="37"/>
        <v>21.800000000000004</v>
      </c>
      <c r="Q797" s="24">
        <v>134.9</v>
      </c>
      <c r="R797" s="24">
        <v>59.2</v>
      </c>
      <c r="S797" s="24">
        <v>45.9</v>
      </c>
      <c r="T797" s="36">
        <v>8</v>
      </c>
      <c r="U797" t="s">
        <v>71</v>
      </c>
      <c r="V797" t="s">
        <v>69</v>
      </c>
      <c r="W797" t="s">
        <v>66</v>
      </c>
      <c r="X797" t="s">
        <v>80</v>
      </c>
      <c r="Y797" s="36">
        <v>74.2</v>
      </c>
      <c r="Z797" s="24">
        <v>51.4</v>
      </c>
      <c r="AA797" s="14">
        <v>57.8</v>
      </c>
      <c r="AB797" s="14">
        <v>59.4</v>
      </c>
      <c r="AC797" s="14">
        <v>53.8</v>
      </c>
      <c r="AD797" s="14">
        <f t="shared" si="39"/>
        <v>55.599999999999994</v>
      </c>
      <c r="AE797" s="36">
        <v>48.7</v>
      </c>
      <c r="AF797" s="38">
        <v>0.33800000000000002</v>
      </c>
      <c r="AG797" s="11">
        <v>0.36599999999999999</v>
      </c>
      <c r="AH797" s="11">
        <v>0.30399999999999999</v>
      </c>
      <c r="AI797" s="11">
        <v>0.313</v>
      </c>
      <c r="AJ797" s="11">
        <f t="shared" si="40"/>
        <v>0.33024999999999999</v>
      </c>
      <c r="AK797" s="9">
        <v>0.27700000000000002</v>
      </c>
      <c r="AL797" s="18">
        <v>78</v>
      </c>
      <c r="AM797" s="20">
        <v>57</v>
      </c>
      <c r="AN797" s="20">
        <v>35</v>
      </c>
      <c r="AO797" s="20">
        <v>56</v>
      </c>
      <c r="AP797" s="35">
        <f t="shared" si="41"/>
        <v>56.5</v>
      </c>
      <c r="AQ797" s="23">
        <v>68</v>
      </c>
      <c r="AR797" s="9"/>
      <c r="AV797" s="9"/>
      <c r="AW797" s="9"/>
    </row>
    <row r="798" spans="1:49">
      <c r="A798" s="9">
        <v>1878</v>
      </c>
      <c r="B798" s="9">
        <v>3</v>
      </c>
      <c r="C798" s="9">
        <v>4</v>
      </c>
      <c r="D798" s="11">
        <v>29.209</v>
      </c>
      <c r="E798" s="11">
        <v>29.292999999999999</v>
      </c>
      <c r="F798" s="11">
        <v>29.248000000000001</v>
      </c>
      <c r="G798" s="11">
        <v>29.277999999999999</v>
      </c>
      <c r="H798" s="12">
        <f t="shared" si="38"/>
        <v>29.256999999999998</v>
      </c>
      <c r="I798" s="24">
        <v>52.7</v>
      </c>
      <c r="J798" s="14">
        <v>67.400000000000006</v>
      </c>
      <c r="K798" s="14">
        <v>75.900000000000006</v>
      </c>
      <c r="L798" s="14">
        <v>59.6</v>
      </c>
      <c r="M798" s="15">
        <f t="shared" si="36"/>
        <v>63.9</v>
      </c>
      <c r="N798" s="14">
        <v>77.5</v>
      </c>
      <c r="O798" s="14">
        <v>49.6</v>
      </c>
      <c r="P798" s="36">
        <f t="shared" si="37"/>
        <v>27.9</v>
      </c>
      <c r="Q798" s="24">
        <v>133.4</v>
      </c>
      <c r="R798" s="24">
        <v>55.9</v>
      </c>
      <c r="S798" s="24">
        <v>45.9</v>
      </c>
      <c r="T798" s="36">
        <v>3.7</v>
      </c>
      <c r="U798" t="s">
        <v>80</v>
      </c>
      <c r="V798" t="s">
        <v>67</v>
      </c>
      <c r="W798" t="s">
        <v>67</v>
      </c>
      <c r="X798" t="s">
        <v>67</v>
      </c>
      <c r="Y798" s="36">
        <v>61.5</v>
      </c>
      <c r="Z798" s="24">
        <v>50.8</v>
      </c>
      <c r="AA798" s="14">
        <v>57.8</v>
      </c>
      <c r="AB798" s="14">
        <v>57.9</v>
      </c>
      <c r="AC798" s="14">
        <v>52.8</v>
      </c>
      <c r="AD798" s="14">
        <f t="shared" si="39"/>
        <v>54.825000000000003</v>
      </c>
      <c r="AE798" s="36">
        <v>47.5</v>
      </c>
      <c r="AF798" s="38">
        <v>0.34699999999999998</v>
      </c>
      <c r="AG798" s="11">
        <v>0.35299999999999998</v>
      </c>
      <c r="AH798" s="11">
        <v>0.24199999999999999</v>
      </c>
      <c r="AI798" s="11">
        <v>0.311</v>
      </c>
      <c r="AJ798" s="11">
        <f t="shared" si="40"/>
        <v>0.31324999999999997</v>
      </c>
      <c r="AK798" s="9">
        <v>0.30199999999999999</v>
      </c>
      <c r="AL798" s="18">
        <v>86</v>
      </c>
      <c r="AM798" s="20">
        <v>53</v>
      </c>
      <c r="AN798" s="20">
        <v>27</v>
      </c>
      <c r="AO798" s="20">
        <v>60</v>
      </c>
      <c r="AP798" s="35">
        <f t="shared" si="41"/>
        <v>56.5</v>
      </c>
      <c r="AQ798" s="23">
        <v>86</v>
      </c>
      <c r="AR798" s="9"/>
      <c r="AV798" s="9"/>
      <c r="AW798" s="9"/>
    </row>
    <row r="799" spans="1:49">
      <c r="A799" s="9">
        <v>1878</v>
      </c>
      <c r="B799" s="9">
        <v>3</v>
      </c>
      <c r="C799" s="9">
        <v>5</v>
      </c>
      <c r="D799" s="11">
        <v>29.224</v>
      </c>
      <c r="E799" s="11">
        <v>29.294</v>
      </c>
      <c r="F799" s="11">
        <v>29.268000000000001</v>
      </c>
      <c r="G799" s="11">
        <v>29.318000000000001</v>
      </c>
      <c r="H799" s="12">
        <f t="shared" si="38"/>
        <v>29.276</v>
      </c>
      <c r="I799" s="24">
        <v>56.6</v>
      </c>
      <c r="J799" s="14">
        <v>70.2</v>
      </c>
      <c r="K799" s="14">
        <v>79.3</v>
      </c>
      <c r="L799" s="14">
        <v>64.099999999999994</v>
      </c>
      <c r="M799" s="15">
        <f t="shared" si="36"/>
        <v>67.550000000000011</v>
      </c>
      <c r="N799" s="14">
        <v>79.7</v>
      </c>
      <c r="O799" s="14">
        <v>54.5</v>
      </c>
      <c r="P799" s="36">
        <f t="shared" si="37"/>
        <v>25.200000000000003</v>
      </c>
      <c r="Q799" s="24">
        <v>139.4</v>
      </c>
      <c r="R799" s="24">
        <v>59.7</v>
      </c>
      <c r="S799" s="24">
        <v>48.9</v>
      </c>
      <c r="T799" s="36">
        <v>5.6</v>
      </c>
      <c r="U799" t="s">
        <v>67</v>
      </c>
      <c r="V799" t="s">
        <v>73</v>
      </c>
      <c r="W799" t="s">
        <v>69</v>
      </c>
      <c r="X799" t="s">
        <v>69</v>
      </c>
      <c r="Y799" s="36">
        <v>71.5</v>
      </c>
      <c r="Z799" s="24">
        <v>50.8</v>
      </c>
      <c r="AA799" s="14">
        <v>57.8</v>
      </c>
      <c r="AB799" s="14">
        <v>60.6</v>
      </c>
      <c r="AC799" s="14">
        <v>56.3</v>
      </c>
      <c r="AD799" s="14">
        <f t="shared" si="39"/>
        <v>56.375</v>
      </c>
      <c r="AE799" s="36">
        <v>49.3</v>
      </c>
      <c r="AF799" s="38">
        <v>0.29599999999999999</v>
      </c>
      <c r="AG799" s="11">
        <v>0.315</v>
      </c>
      <c r="AH799" s="11">
        <v>0.28100000000000003</v>
      </c>
      <c r="AI799" s="11">
        <v>0.36199999999999999</v>
      </c>
      <c r="AJ799" s="11">
        <f t="shared" si="40"/>
        <v>0.3135</v>
      </c>
      <c r="AK799" s="9">
        <v>0.28399999999999997</v>
      </c>
      <c r="AL799" s="18">
        <v>63</v>
      </c>
      <c r="AM799" s="20">
        <v>43</v>
      </c>
      <c r="AN799" s="20">
        <v>29</v>
      </c>
      <c r="AO799" s="20">
        <v>58</v>
      </c>
      <c r="AP799" s="35">
        <f t="shared" si="41"/>
        <v>48.25</v>
      </c>
      <c r="AQ799" s="23">
        <v>68</v>
      </c>
      <c r="AR799" s="9"/>
      <c r="AV799" s="9"/>
      <c r="AW799" s="9"/>
    </row>
    <row r="800" spans="1:49">
      <c r="A800" s="9">
        <v>1878</v>
      </c>
      <c r="B800" s="9">
        <v>3</v>
      </c>
      <c r="C800" s="9">
        <v>6</v>
      </c>
      <c r="D800" s="11">
        <v>29.273</v>
      </c>
      <c r="E800" s="11">
        <v>29.33</v>
      </c>
      <c r="F800" s="11">
        <v>29.244</v>
      </c>
      <c r="G800" s="11">
        <v>29.254999999999999</v>
      </c>
      <c r="H800" s="12">
        <f t="shared" si="38"/>
        <v>29.275499999999997</v>
      </c>
      <c r="I800" s="24">
        <v>62.6</v>
      </c>
      <c r="J800" s="14">
        <v>70.2</v>
      </c>
      <c r="K800" s="14">
        <v>78.7</v>
      </c>
      <c r="L800" s="14">
        <v>58.6</v>
      </c>
      <c r="M800" s="15">
        <f t="shared" si="36"/>
        <v>67.525000000000006</v>
      </c>
      <c r="N800" s="14">
        <v>80.2</v>
      </c>
      <c r="O800" s="14">
        <v>57.9</v>
      </c>
      <c r="P800" s="36">
        <f t="shared" si="37"/>
        <v>22.300000000000004</v>
      </c>
      <c r="Q800" s="24">
        <v>138.4</v>
      </c>
      <c r="R800" s="24">
        <v>58.2</v>
      </c>
      <c r="S800" s="24">
        <v>49.9</v>
      </c>
      <c r="T800" s="36">
        <v>8</v>
      </c>
      <c r="U800" t="s">
        <v>73</v>
      </c>
      <c r="V800" t="s">
        <v>69</v>
      </c>
      <c r="W800" t="s">
        <v>73</v>
      </c>
      <c r="X800" t="s">
        <v>69</v>
      </c>
      <c r="Y800" s="36">
        <v>80.8</v>
      </c>
      <c r="Z800" s="24">
        <v>53.8</v>
      </c>
      <c r="AA800" s="14">
        <v>58.8</v>
      </c>
      <c r="AB800" s="14">
        <v>59.8</v>
      </c>
      <c r="AC800" s="14">
        <v>54.8</v>
      </c>
      <c r="AD800" s="14">
        <f t="shared" si="39"/>
        <v>56.8</v>
      </c>
      <c r="AE800" s="36">
        <v>52.3</v>
      </c>
      <c r="AF800" s="38">
        <v>0.3</v>
      </c>
      <c r="AG800" s="11">
        <v>0.34599999999999997</v>
      </c>
      <c r="AH800" s="11">
        <v>0.26400000000000001</v>
      </c>
      <c r="AI800" s="11">
        <v>0.38100000000000001</v>
      </c>
      <c r="AJ800" s="11">
        <f t="shared" si="40"/>
        <v>0.32274999999999998</v>
      </c>
      <c r="AK800" s="9">
        <v>0.313</v>
      </c>
      <c r="AL800" s="18">
        <v>52</v>
      </c>
      <c r="AM800" s="20">
        <v>46</v>
      </c>
      <c r="AN800" s="20">
        <v>27</v>
      </c>
      <c r="AO800" s="20">
        <v>76</v>
      </c>
      <c r="AP800" s="35">
        <f t="shared" si="41"/>
        <v>50.25</v>
      </c>
      <c r="AQ800" s="23">
        <v>67</v>
      </c>
      <c r="AR800" s="9"/>
      <c r="AV800" s="9"/>
      <c r="AW800" s="9"/>
    </row>
    <row r="801" spans="1:49">
      <c r="A801" s="9">
        <v>1878</v>
      </c>
      <c r="B801" s="9">
        <v>3</v>
      </c>
      <c r="C801" s="9">
        <v>7</v>
      </c>
      <c r="D801" s="11">
        <v>29.207000000000001</v>
      </c>
      <c r="E801" s="11">
        <v>29.274000000000001</v>
      </c>
      <c r="F801" s="11">
        <v>29.231000000000002</v>
      </c>
      <c r="G801" s="11">
        <v>29.257999999999999</v>
      </c>
      <c r="H801" s="12">
        <f t="shared" si="38"/>
        <v>29.2425</v>
      </c>
      <c r="I801" s="24">
        <v>56.6</v>
      </c>
      <c r="J801" s="14">
        <v>70.7</v>
      </c>
      <c r="K801" s="14">
        <v>78.3</v>
      </c>
      <c r="L801" s="14">
        <v>61.2</v>
      </c>
      <c r="M801" s="15">
        <f t="shared" si="36"/>
        <v>66.7</v>
      </c>
      <c r="N801" s="14">
        <v>80</v>
      </c>
      <c r="O801" s="14">
        <v>53</v>
      </c>
      <c r="P801" s="36">
        <f t="shared" si="37"/>
        <v>27</v>
      </c>
      <c r="Q801" s="24">
        <v>137.4</v>
      </c>
      <c r="R801" s="24">
        <v>57.4</v>
      </c>
      <c r="S801" s="24">
        <v>43.9</v>
      </c>
      <c r="T801" s="36">
        <v>9.1</v>
      </c>
      <c r="U801" t="s">
        <v>67</v>
      </c>
      <c r="V801" t="s">
        <v>67</v>
      </c>
      <c r="W801" t="s">
        <v>67</v>
      </c>
      <c r="X801" t="s">
        <v>80</v>
      </c>
      <c r="Y801" s="36">
        <v>68.599999999999994</v>
      </c>
      <c r="Z801" s="24">
        <v>50.8</v>
      </c>
      <c r="AA801" s="14">
        <v>57.4</v>
      </c>
      <c r="AB801" s="14">
        <v>58.3</v>
      </c>
      <c r="AC801" s="14">
        <v>51</v>
      </c>
      <c r="AD801" s="14">
        <f t="shared" si="39"/>
        <v>54.375</v>
      </c>
      <c r="AE801" s="36">
        <v>48.2</v>
      </c>
      <c r="AF801" s="38">
        <v>0.29599999999999999</v>
      </c>
      <c r="AG801" s="11">
        <v>0.29699999999999999</v>
      </c>
      <c r="AH801" s="11">
        <v>0.223</v>
      </c>
      <c r="AI801" s="11">
        <v>0.24</v>
      </c>
      <c r="AJ801" s="11">
        <f t="shared" si="40"/>
        <v>0.26400000000000001</v>
      </c>
      <c r="AK801" s="9">
        <v>0.27500000000000002</v>
      </c>
      <c r="AL801" s="18">
        <v>63</v>
      </c>
      <c r="AM801" s="20">
        <v>40</v>
      </c>
      <c r="AN801" s="20">
        <v>24</v>
      </c>
      <c r="AO801" s="20">
        <v>45</v>
      </c>
      <c r="AP801" s="35">
        <f t="shared" si="41"/>
        <v>43</v>
      </c>
      <c r="AQ801" s="23">
        <v>67</v>
      </c>
      <c r="AR801" s="9"/>
      <c r="AV801" s="9"/>
      <c r="AW801" s="9"/>
    </row>
    <row r="802" spans="1:49">
      <c r="A802" s="9">
        <v>1878</v>
      </c>
      <c r="B802" s="9">
        <v>3</v>
      </c>
      <c r="C802" s="9">
        <v>8</v>
      </c>
      <c r="D802" s="11">
        <v>29.23</v>
      </c>
      <c r="E802" s="11">
        <v>29.3</v>
      </c>
      <c r="F802" s="11">
        <v>29.257999999999999</v>
      </c>
      <c r="G802" s="11">
        <v>29.31</v>
      </c>
      <c r="H802" s="12">
        <f t="shared" si="38"/>
        <v>29.2745</v>
      </c>
      <c r="I802" s="24">
        <v>54.4</v>
      </c>
      <c r="J802" s="14">
        <v>70.5</v>
      </c>
      <c r="K802" s="14">
        <v>80.5</v>
      </c>
      <c r="L802" s="14">
        <v>58.6</v>
      </c>
      <c r="M802" s="15">
        <f t="shared" si="36"/>
        <v>66</v>
      </c>
      <c r="N802" s="14">
        <v>71.7</v>
      </c>
      <c r="O802" s="14">
        <v>51</v>
      </c>
      <c r="P802" s="36">
        <f t="shared" si="37"/>
        <v>20.700000000000003</v>
      </c>
      <c r="Q802" s="24">
        <v>141.6</v>
      </c>
      <c r="R802" s="24">
        <v>59.9</v>
      </c>
      <c r="S802" s="24">
        <v>39.9</v>
      </c>
      <c r="T802" s="36">
        <v>11.1</v>
      </c>
      <c r="U802" t="s">
        <v>80</v>
      </c>
      <c r="V802" t="s">
        <v>73</v>
      </c>
      <c r="W802" t="s">
        <v>67</v>
      </c>
      <c r="X802" t="s">
        <v>80</v>
      </c>
      <c r="Y802" s="36">
        <v>64.599999999999994</v>
      </c>
      <c r="Z802" s="24">
        <v>46.6</v>
      </c>
      <c r="AA802" s="14">
        <v>54.8</v>
      </c>
      <c r="AB802" s="14">
        <v>58.8</v>
      </c>
      <c r="AC802" s="14">
        <v>51.8</v>
      </c>
      <c r="AD802" s="14">
        <f t="shared" si="39"/>
        <v>53</v>
      </c>
      <c r="AE802" s="36">
        <v>45.7</v>
      </c>
      <c r="AF802" s="38">
        <v>0.216</v>
      </c>
      <c r="AG802" s="11">
        <v>0.221</v>
      </c>
      <c r="AH802" s="11">
        <v>0.20899999999999999</v>
      </c>
      <c r="AI802" s="11">
        <v>0.29699999999999999</v>
      </c>
      <c r="AJ802" s="11">
        <f t="shared" si="40"/>
        <v>0.23575000000000002</v>
      </c>
      <c r="AK802" s="9">
        <v>0.23899999999999999</v>
      </c>
      <c r="AL802" s="18">
        <v>50</v>
      </c>
      <c r="AM802" s="20">
        <v>32</v>
      </c>
      <c r="AN802" s="20">
        <v>21</v>
      </c>
      <c r="AO802" s="20">
        <v>69</v>
      </c>
      <c r="AP802" s="35">
        <f t="shared" si="41"/>
        <v>43</v>
      </c>
      <c r="AQ802" s="23">
        <v>63</v>
      </c>
      <c r="AR802" s="9"/>
      <c r="AV802" s="9"/>
      <c r="AW802" s="9"/>
    </row>
    <row r="803" spans="1:49">
      <c r="A803" s="9">
        <v>1878</v>
      </c>
      <c r="B803" s="9">
        <v>3</v>
      </c>
      <c r="C803" s="9">
        <v>9</v>
      </c>
      <c r="D803" s="11">
        <v>29.297999999999998</v>
      </c>
      <c r="E803" s="11">
        <v>29.326000000000001</v>
      </c>
      <c r="F803" s="11">
        <v>29.271000000000001</v>
      </c>
      <c r="G803" s="11">
        <v>29.277999999999999</v>
      </c>
      <c r="H803" s="12">
        <f t="shared" si="38"/>
        <v>29.29325</v>
      </c>
      <c r="I803" s="24">
        <v>55.2</v>
      </c>
      <c r="J803" s="14">
        <v>74.8</v>
      </c>
      <c r="K803" s="14">
        <v>84</v>
      </c>
      <c r="L803" s="14">
        <v>65.599999999999994</v>
      </c>
      <c r="M803" s="15">
        <f t="shared" si="36"/>
        <v>69.900000000000006</v>
      </c>
      <c r="N803" s="14">
        <v>85.5</v>
      </c>
      <c r="O803" s="14">
        <v>50.6</v>
      </c>
      <c r="P803" s="36">
        <f t="shared" si="37"/>
        <v>34.9</v>
      </c>
      <c r="Q803" s="24">
        <v>144.4</v>
      </c>
      <c r="R803" s="24">
        <v>58.9</v>
      </c>
      <c r="S803" s="24">
        <v>41.5</v>
      </c>
      <c r="T803" s="36">
        <v>9.1</v>
      </c>
      <c r="U803" t="s">
        <v>69</v>
      </c>
      <c r="V803" t="s">
        <v>67</v>
      </c>
      <c r="W803" t="s">
        <v>73</v>
      </c>
      <c r="X803" t="s">
        <v>80</v>
      </c>
      <c r="Y803" s="36">
        <v>42</v>
      </c>
      <c r="Z803" s="24">
        <v>49.8</v>
      </c>
      <c r="AA803" s="14">
        <v>59.8</v>
      </c>
      <c r="AB803" s="14">
        <v>61.6</v>
      </c>
      <c r="AC803" s="14">
        <v>56.8</v>
      </c>
      <c r="AD803" s="14">
        <f t="shared" si="39"/>
        <v>57</v>
      </c>
      <c r="AE803" s="36">
        <v>47.7</v>
      </c>
      <c r="AF803" s="38">
        <v>0.28799999999999998</v>
      </c>
      <c r="AG803" s="11">
        <v>0.315</v>
      </c>
      <c r="AH803" s="11">
        <v>0.251</v>
      </c>
      <c r="AI803" s="11">
        <v>0.34499999999999997</v>
      </c>
      <c r="AJ803" s="11">
        <f t="shared" si="40"/>
        <v>0.29974999999999996</v>
      </c>
      <c r="AK803" s="9">
        <v>0.29399999999999998</v>
      </c>
      <c r="AL803" s="18">
        <v>68</v>
      </c>
      <c r="AM803" s="20">
        <v>37</v>
      </c>
      <c r="AN803" s="20">
        <v>22</v>
      </c>
      <c r="AO803" s="20">
        <v>54</v>
      </c>
      <c r="AP803" s="35">
        <f t="shared" si="41"/>
        <v>45.25</v>
      </c>
      <c r="AQ803" s="23">
        <v>79</v>
      </c>
      <c r="AR803" s="9"/>
      <c r="AV803" s="9"/>
      <c r="AW803" s="9"/>
    </row>
    <row r="804" spans="1:49">
      <c r="A804" s="9">
        <v>1878</v>
      </c>
      <c r="B804" s="9">
        <v>3</v>
      </c>
      <c r="C804" s="9">
        <v>10</v>
      </c>
      <c r="D804" s="11">
        <v>29.263000000000002</v>
      </c>
      <c r="E804" s="11">
        <v>29.292000000000002</v>
      </c>
      <c r="F804" s="11">
        <v>29.221</v>
      </c>
      <c r="G804" s="11">
        <v>29.233000000000001</v>
      </c>
      <c r="H804" s="12">
        <f t="shared" si="38"/>
        <v>29.252250000000004</v>
      </c>
      <c r="I804" s="24">
        <v>55.6</v>
      </c>
      <c r="J804" s="14">
        <v>71.8</v>
      </c>
      <c r="K804" s="14">
        <v>83.6</v>
      </c>
      <c r="L804" s="14">
        <v>60.4</v>
      </c>
      <c r="M804" s="15">
        <f t="shared" si="36"/>
        <v>67.849999999999994</v>
      </c>
      <c r="N804" s="14">
        <v>84.6</v>
      </c>
      <c r="O804" s="14">
        <v>53</v>
      </c>
      <c r="P804" s="36">
        <f t="shared" si="37"/>
        <v>31.599999999999994</v>
      </c>
      <c r="Q804" s="24">
        <v>144.4</v>
      </c>
      <c r="R804" s="24">
        <v>59.8</v>
      </c>
      <c r="S804" s="24">
        <v>44.9</v>
      </c>
      <c r="T804" s="36">
        <v>8.1</v>
      </c>
      <c r="U804" t="s">
        <v>80</v>
      </c>
      <c r="V804" t="s">
        <v>67</v>
      </c>
      <c r="W804" t="s">
        <v>67</v>
      </c>
      <c r="X804" t="s">
        <v>80</v>
      </c>
      <c r="Y804" s="36">
        <v>26.7</v>
      </c>
      <c r="Z804" s="24">
        <v>51.8</v>
      </c>
      <c r="AA804" s="14">
        <v>61.6</v>
      </c>
      <c r="AB804" s="14">
        <v>61.8</v>
      </c>
      <c r="AC804" s="14">
        <v>54.8</v>
      </c>
      <c r="AD804" s="14">
        <f t="shared" si="39"/>
        <v>57.5</v>
      </c>
      <c r="AE804" s="36">
        <v>50.8</v>
      </c>
      <c r="AF804" s="38">
        <v>0.33700000000000002</v>
      </c>
      <c r="AG804" s="11">
        <v>0.41399999999999998</v>
      </c>
      <c r="AH804" s="11">
        <v>0.26300000000000001</v>
      </c>
      <c r="AI804" s="11">
        <v>0.35699999999999998</v>
      </c>
      <c r="AJ804" s="11">
        <f t="shared" si="40"/>
        <v>0.34275</v>
      </c>
      <c r="AK804" s="9">
        <v>0.34200000000000003</v>
      </c>
      <c r="AL804" s="18">
        <v>75</v>
      </c>
      <c r="AM804" s="20">
        <v>54</v>
      </c>
      <c r="AN804" s="20">
        <v>23</v>
      </c>
      <c r="AO804" s="20">
        <v>68</v>
      </c>
      <c r="AP804" s="35">
        <f t="shared" si="41"/>
        <v>55</v>
      </c>
      <c r="AQ804" s="23">
        <v>86</v>
      </c>
      <c r="AR804" s="9"/>
      <c r="AV804" s="9"/>
      <c r="AW804" s="9"/>
    </row>
    <row r="805" spans="1:49">
      <c r="A805" s="9">
        <v>1878</v>
      </c>
      <c r="B805" s="9">
        <v>3</v>
      </c>
      <c r="C805" s="9">
        <v>11</v>
      </c>
      <c r="D805" s="11">
        <v>29.2</v>
      </c>
      <c r="E805" s="11">
        <v>29.251999999999999</v>
      </c>
      <c r="F805" s="11">
        <v>29.19</v>
      </c>
      <c r="G805" s="11">
        <v>29.236000000000001</v>
      </c>
      <c r="H805" s="12">
        <f t="shared" si="38"/>
        <v>29.2195</v>
      </c>
      <c r="I805" s="24">
        <v>56.6</v>
      </c>
      <c r="J805" s="14">
        <v>72.8</v>
      </c>
      <c r="K805" s="14">
        <v>77.900000000000006</v>
      </c>
      <c r="L805" s="14">
        <v>66.099999999999994</v>
      </c>
      <c r="M805" s="15">
        <f t="shared" si="36"/>
        <v>68.349999999999994</v>
      </c>
      <c r="N805" s="14">
        <v>82.7</v>
      </c>
      <c r="O805" s="14">
        <v>54.9</v>
      </c>
      <c r="P805" s="36">
        <f t="shared" si="37"/>
        <v>27.800000000000004</v>
      </c>
      <c r="Q805" s="24">
        <v>146.4</v>
      </c>
      <c r="R805" s="24">
        <v>63.7</v>
      </c>
      <c r="S805" s="24">
        <v>44.9</v>
      </c>
      <c r="T805" s="36">
        <v>10</v>
      </c>
      <c r="U805" t="s">
        <v>80</v>
      </c>
      <c r="V805" t="s">
        <v>67</v>
      </c>
      <c r="W805" t="s">
        <v>73</v>
      </c>
      <c r="X805" t="s">
        <v>69</v>
      </c>
      <c r="Y805" s="36">
        <v>42.9</v>
      </c>
      <c r="Z805" s="24">
        <v>51.8</v>
      </c>
      <c r="AA805" s="14">
        <v>58.8</v>
      </c>
      <c r="AB805" s="14">
        <v>60.8</v>
      </c>
      <c r="AC805" s="14">
        <v>58.3</v>
      </c>
      <c r="AD805" s="14">
        <f t="shared" si="39"/>
        <v>57.424999999999997</v>
      </c>
      <c r="AE805" s="36">
        <v>50.8</v>
      </c>
      <c r="AF805" s="38">
        <v>0.32200000000000001</v>
      </c>
      <c r="AG805" s="11">
        <v>0.311</v>
      </c>
      <c r="AH805" s="11">
        <v>0.30599999999999999</v>
      </c>
      <c r="AI805" s="11">
        <v>0.38500000000000001</v>
      </c>
      <c r="AJ805" s="11">
        <f t="shared" si="40"/>
        <v>0.33100000000000002</v>
      </c>
      <c r="AK805" s="9">
        <v>0.31900000000000001</v>
      </c>
      <c r="AL805" s="18">
        <v>69</v>
      </c>
      <c r="AM805" s="20">
        <v>39</v>
      </c>
      <c r="AN805" s="20">
        <v>32</v>
      </c>
      <c r="AO805" s="20">
        <v>60</v>
      </c>
      <c r="AP805" s="35">
        <f t="shared" si="41"/>
        <v>50</v>
      </c>
      <c r="AQ805" s="23">
        <v>74</v>
      </c>
      <c r="AR805" s="9"/>
      <c r="AV805" s="9"/>
      <c r="AW805" s="9"/>
    </row>
    <row r="806" spans="1:49">
      <c r="A806" s="9">
        <v>1878</v>
      </c>
      <c r="B806" s="9">
        <v>3</v>
      </c>
      <c r="C806" s="9">
        <v>12</v>
      </c>
      <c r="D806" s="11">
        <v>29.225999999999999</v>
      </c>
      <c r="E806" s="11">
        <v>29.324000000000002</v>
      </c>
      <c r="F806" s="11">
        <v>29.276</v>
      </c>
      <c r="G806" s="11">
        <v>29.321999999999999</v>
      </c>
      <c r="H806" s="12">
        <f t="shared" si="38"/>
        <v>29.286999999999999</v>
      </c>
      <c r="I806" s="24">
        <v>61.1</v>
      </c>
      <c r="J806" s="14">
        <v>75.900000000000006</v>
      </c>
      <c r="K806" s="14">
        <v>80.8</v>
      </c>
      <c r="L806" s="14">
        <v>70.5</v>
      </c>
      <c r="M806" s="15">
        <f t="shared" si="36"/>
        <v>72.075000000000003</v>
      </c>
      <c r="N806" s="14">
        <v>85.7</v>
      </c>
      <c r="O806" s="14">
        <v>60.5</v>
      </c>
      <c r="P806" s="36">
        <f t="shared" si="37"/>
        <v>25.200000000000003</v>
      </c>
      <c r="Q806" s="24">
        <v>148.4</v>
      </c>
      <c r="R806" s="24">
        <v>62.7</v>
      </c>
      <c r="S806" s="24">
        <v>52.7</v>
      </c>
      <c r="T806" s="36">
        <v>7.8</v>
      </c>
      <c r="U806" t="s">
        <v>68</v>
      </c>
      <c r="V806" t="s">
        <v>69</v>
      </c>
      <c r="W806" t="s">
        <v>73</v>
      </c>
      <c r="X806" t="s">
        <v>69</v>
      </c>
      <c r="Y806" s="36">
        <v>56.4</v>
      </c>
      <c r="Z806" s="24">
        <v>57.3</v>
      </c>
      <c r="AA806" s="14">
        <v>62.8</v>
      </c>
      <c r="AB806" s="14">
        <v>62.7</v>
      </c>
      <c r="AC806" s="14">
        <v>61.8</v>
      </c>
      <c r="AD806" s="14">
        <f t="shared" si="39"/>
        <v>61.150000000000006</v>
      </c>
      <c r="AE806" s="36">
        <v>55.2</v>
      </c>
      <c r="AF806" s="38">
        <v>0.42199999999999999</v>
      </c>
      <c r="AG806">
        <v>0.39800000000000002</v>
      </c>
      <c r="AH806" s="11">
        <v>0.33</v>
      </c>
      <c r="AI806" s="11">
        <v>0.436</v>
      </c>
      <c r="AJ806" s="11">
        <f t="shared" si="40"/>
        <v>0.39650000000000002</v>
      </c>
      <c r="AK806" s="9">
        <v>0.36699999999999999</v>
      </c>
      <c r="AL806" s="18">
        <v>77</v>
      </c>
      <c r="AM806" s="20">
        <v>45</v>
      </c>
      <c r="AN806" s="20">
        <v>32</v>
      </c>
      <c r="AO806" s="20">
        <v>59</v>
      </c>
      <c r="AP806" s="35">
        <f t="shared" si="41"/>
        <v>53.25</v>
      </c>
      <c r="AQ806" s="23">
        <v>68</v>
      </c>
      <c r="AR806" s="9">
        <v>0.08</v>
      </c>
      <c r="AV806" s="9"/>
      <c r="AW806" s="9"/>
    </row>
    <row r="807" spans="1:49">
      <c r="A807" s="9">
        <v>1878</v>
      </c>
      <c r="B807" s="9">
        <v>3</v>
      </c>
      <c r="C807" s="9">
        <v>13</v>
      </c>
      <c r="D807" s="11">
        <v>29.257999999999999</v>
      </c>
      <c r="E807" s="11">
        <v>29.300999999999998</v>
      </c>
      <c r="F807" s="11">
        <v>29.216000000000001</v>
      </c>
      <c r="G807" s="11">
        <v>29.221</v>
      </c>
      <c r="H807" s="12">
        <f t="shared" si="38"/>
        <v>29.249000000000002</v>
      </c>
      <c r="I807" s="24">
        <v>61.8</v>
      </c>
      <c r="J807" s="14">
        <v>75.3</v>
      </c>
      <c r="K807" s="14">
        <v>82.5</v>
      </c>
      <c r="L807" s="14">
        <v>64.599999999999994</v>
      </c>
      <c r="M807" s="15">
        <f t="shared" si="36"/>
        <v>71.05</v>
      </c>
      <c r="N807" s="14">
        <v>86.9</v>
      </c>
      <c r="O807" s="14">
        <v>60</v>
      </c>
      <c r="P807" s="36">
        <f t="shared" si="37"/>
        <v>26.900000000000006</v>
      </c>
      <c r="Q807" s="24">
        <v>143.4</v>
      </c>
      <c r="R807" s="24">
        <v>56.5</v>
      </c>
      <c r="S807" s="24">
        <v>51.9</v>
      </c>
      <c r="T807" s="36">
        <v>8.1</v>
      </c>
      <c r="U807" t="s">
        <v>80</v>
      </c>
      <c r="V807" t="s">
        <v>74</v>
      </c>
      <c r="W807" t="s">
        <v>69</v>
      </c>
      <c r="X807" t="s">
        <v>80</v>
      </c>
      <c r="Y807" s="36">
        <v>50.5</v>
      </c>
      <c r="Z807" s="24">
        <v>59.3</v>
      </c>
      <c r="AA807" s="14">
        <v>64.599999999999994</v>
      </c>
      <c r="AB807" s="14">
        <v>64.599999999999994</v>
      </c>
      <c r="AC807" s="14">
        <v>60.6</v>
      </c>
      <c r="AD807" s="14">
        <f t="shared" si="39"/>
        <v>62.274999999999999</v>
      </c>
      <c r="AE807" s="36">
        <v>57.7</v>
      </c>
      <c r="AF807" s="38">
        <v>0.47299999999999998</v>
      </c>
      <c r="AG807" s="11">
        <v>0.46800000000000003</v>
      </c>
      <c r="AH807" s="11">
        <v>0.371</v>
      </c>
      <c r="AI807" s="11">
        <v>0.47799999999999998</v>
      </c>
      <c r="AJ807" s="11">
        <f t="shared" si="40"/>
        <v>0.44750000000000001</v>
      </c>
      <c r="AK807" s="9">
        <v>0.44800000000000001</v>
      </c>
      <c r="AL807" s="18">
        <v>86</v>
      </c>
      <c r="AM807" s="20">
        <v>54</v>
      </c>
      <c r="AN807" s="20">
        <v>33</v>
      </c>
      <c r="AO807" s="20">
        <v>78</v>
      </c>
      <c r="AP807" s="35">
        <f t="shared" si="41"/>
        <v>62.75</v>
      </c>
      <c r="AQ807" s="23">
        <v>88</v>
      </c>
      <c r="AR807" s="9"/>
      <c r="AV807" s="9"/>
      <c r="AW807" s="9"/>
    </row>
    <row r="808" spans="1:49">
      <c r="A808" s="9">
        <v>1878</v>
      </c>
      <c r="B808" s="9">
        <v>3</v>
      </c>
      <c r="C808" s="9">
        <v>14</v>
      </c>
      <c r="D808" s="11">
        <v>29.177</v>
      </c>
      <c r="E808" s="11">
        <v>29.213999999999999</v>
      </c>
      <c r="F808" s="11">
        <v>29.141999999999999</v>
      </c>
      <c r="G808" s="11">
        <v>29.143000000000001</v>
      </c>
      <c r="H808" s="12">
        <f t="shared" si="38"/>
        <v>29.169</v>
      </c>
      <c r="I808" s="24">
        <v>59.6</v>
      </c>
      <c r="J808" s="14">
        <v>75.900000000000006</v>
      </c>
      <c r="K808" s="14">
        <v>77.900000000000006</v>
      </c>
      <c r="L808" s="14">
        <v>65</v>
      </c>
      <c r="M808" s="15">
        <f t="shared" si="36"/>
        <v>69.599999999999994</v>
      </c>
      <c r="N808" s="14">
        <v>80.5</v>
      </c>
      <c r="O808" s="14">
        <v>57.9</v>
      </c>
      <c r="P808" s="36">
        <f t="shared" si="37"/>
        <v>22.6</v>
      </c>
      <c r="Q808" s="24">
        <v>142.4</v>
      </c>
      <c r="R808" s="24">
        <v>61.9</v>
      </c>
      <c r="S808" s="24">
        <v>50.4</v>
      </c>
      <c r="T808" s="36">
        <v>7.5</v>
      </c>
      <c r="U808" t="s">
        <v>80</v>
      </c>
      <c r="V808" t="s">
        <v>80</v>
      </c>
      <c r="W808" t="s">
        <v>71</v>
      </c>
      <c r="X808" t="s">
        <v>80</v>
      </c>
      <c r="Y808" s="36">
        <v>34.5</v>
      </c>
      <c r="Z808" s="24">
        <v>56.8</v>
      </c>
      <c r="AA808" s="14">
        <v>63.8</v>
      </c>
      <c r="AB808" s="14">
        <v>63.6</v>
      </c>
      <c r="AC808" s="14">
        <v>59.8</v>
      </c>
      <c r="AD808" s="14">
        <f t="shared" si="39"/>
        <v>61</v>
      </c>
      <c r="AE808" s="36">
        <v>55.7</v>
      </c>
      <c r="AF808" s="38">
        <v>0.42599999999999999</v>
      </c>
      <c r="AG808" s="11">
        <v>0.432</v>
      </c>
      <c r="AH808" s="11">
        <v>0.39800000000000002</v>
      </c>
      <c r="AI808" s="11">
        <v>0.44700000000000001</v>
      </c>
      <c r="AJ808" s="11">
        <f t="shared" si="40"/>
        <v>0.42575000000000002</v>
      </c>
      <c r="AK808" s="9">
        <v>0.41599999999999998</v>
      </c>
      <c r="AL808" s="18">
        <v>82</v>
      </c>
      <c r="AM808" s="20">
        <v>49</v>
      </c>
      <c r="AN808" s="20">
        <v>41</v>
      </c>
      <c r="AO808" s="20">
        <v>73</v>
      </c>
      <c r="AP808" s="35">
        <f t="shared" si="41"/>
        <v>61.25</v>
      </c>
      <c r="AQ808" s="23">
        <v>88</v>
      </c>
      <c r="AR808" s="9"/>
      <c r="AV808" s="9"/>
      <c r="AW808" s="9"/>
    </row>
    <row r="809" spans="1:49">
      <c r="A809" s="9">
        <v>1878</v>
      </c>
      <c r="B809" s="9">
        <v>3</v>
      </c>
      <c r="C809" s="9">
        <v>15</v>
      </c>
      <c r="D809" s="11">
        <v>29.109000000000002</v>
      </c>
      <c r="E809" s="11">
        <v>29.173999999999999</v>
      </c>
      <c r="F809" s="11">
        <v>29.126000000000001</v>
      </c>
      <c r="G809" s="11">
        <v>29.158999999999999</v>
      </c>
      <c r="H809" s="12">
        <f t="shared" si="38"/>
        <v>29.142000000000003</v>
      </c>
      <c r="I809" s="24">
        <v>55.1</v>
      </c>
      <c r="J809" s="14">
        <v>73.8</v>
      </c>
      <c r="K809" s="14">
        <v>73.8</v>
      </c>
      <c r="L809" s="14">
        <v>64.099999999999994</v>
      </c>
      <c r="M809" s="15">
        <f t="shared" si="36"/>
        <v>66.699999999999989</v>
      </c>
      <c r="N809" s="14">
        <v>82.7</v>
      </c>
      <c r="O809" s="14">
        <v>53.9</v>
      </c>
      <c r="P809" s="36">
        <f t="shared" si="37"/>
        <v>28.800000000000004</v>
      </c>
      <c r="Q809" s="24">
        <v>143.4</v>
      </c>
      <c r="R809" s="24">
        <v>60.7</v>
      </c>
      <c r="S809" s="24">
        <v>48.3</v>
      </c>
      <c r="T809" s="36">
        <v>5.6</v>
      </c>
      <c r="U809" t="s">
        <v>80</v>
      </c>
      <c r="V809" t="s">
        <v>66</v>
      </c>
      <c r="W809" t="s">
        <v>69</v>
      </c>
      <c r="X809" t="s">
        <v>73</v>
      </c>
      <c r="Y809" s="36">
        <v>70.5</v>
      </c>
      <c r="Z809" s="24">
        <v>53.8</v>
      </c>
      <c r="AA809" s="14">
        <v>63.6</v>
      </c>
      <c r="AB809" s="14">
        <v>60.8</v>
      </c>
      <c r="AC809" s="14">
        <v>58.4</v>
      </c>
      <c r="AD809" s="14">
        <f t="shared" si="39"/>
        <v>59.15</v>
      </c>
      <c r="AE809" s="36">
        <v>52.8</v>
      </c>
      <c r="AF809" s="38">
        <v>0.39900000000000002</v>
      </c>
      <c r="AG809" s="11">
        <v>0.45300000000000001</v>
      </c>
      <c r="AH809" s="11">
        <v>0.36099999999999999</v>
      </c>
      <c r="AI809" s="11">
        <v>0.41499999999999998</v>
      </c>
      <c r="AJ809" s="11">
        <f t="shared" si="40"/>
        <v>0.40700000000000003</v>
      </c>
      <c r="AK809" s="9">
        <v>0.38700000000000001</v>
      </c>
      <c r="AL809" s="18">
        <v>92</v>
      </c>
      <c r="AM809" s="20">
        <v>55</v>
      </c>
      <c r="AN809" s="20">
        <v>43</v>
      </c>
      <c r="AO809" s="20">
        <v>70</v>
      </c>
      <c r="AP809" s="35">
        <f t="shared" si="41"/>
        <v>65</v>
      </c>
      <c r="AQ809" s="23">
        <v>94</v>
      </c>
      <c r="AR809" s="9">
        <v>0.11</v>
      </c>
      <c r="AV809" s="9"/>
      <c r="AW809" s="9"/>
    </row>
    <row r="810" spans="1:49">
      <c r="A810" s="9">
        <v>1878</v>
      </c>
      <c r="B810" s="9">
        <v>3</v>
      </c>
      <c r="C810" s="9">
        <v>16</v>
      </c>
      <c r="D810" s="11">
        <v>29.14</v>
      </c>
      <c r="E810" s="11">
        <v>29.263000000000002</v>
      </c>
      <c r="F810" s="11">
        <v>29.201000000000001</v>
      </c>
      <c r="G810" s="11">
        <v>29.291</v>
      </c>
      <c r="H810" s="12">
        <f t="shared" si="38"/>
        <v>29.223750000000003</v>
      </c>
      <c r="I810" s="24">
        <v>56.6</v>
      </c>
      <c r="J810" s="14">
        <v>67.599999999999994</v>
      </c>
      <c r="K810" s="14">
        <v>77.900000000000006</v>
      </c>
      <c r="L810" s="14">
        <v>62.1</v>
      </c>
      <c r="M810" s="15">
        <f t="shared" si="36"/>
        <v>66.05</v>
      </c>
      <c r="N810" s="14">
        <v>79</v>
      </c>
      <c r="O810" s="14">
        <v>53.9</v>
      </c>
      <c r="P810" s="36">
        <f t="shared" si="37"/>
        <v>25.1</v>
      </c>
      <c r="Q810" s="24">
        <v>137.4</v>
      </c>
      <c r="R810" s="24">
        <v>58.4</v>
      </c>
      <c r="S810" s="24">
        <v>52.9</v>
      </c>
      <c r="T810" s="36">
        <v>1</v>
      </c>
      <c r="U810" t="s">
        <v>69</v>
      </c>
      <c r="V810" t="s">
        <v>66</v>
      </c>
      <c r="W810" t="s">
        <v>76</v>
      </c>
      <c r="X810" t="s">
        <v>71</v>
      </c>
      <c r="Y810" s="36">
        <v>88.4</v>
      </c>
      <c r="Z810" s="24">
        <v>52.8</v>
      </c>
      <c r="AA810" s="14">
        <v>60.6</v>
      </c>
      <c r="AB810" s="14">
        <v>63.6</v>
      </c>
      <c r="AC810" s="14">
        <v>57.8</v>
      </c>
      <c r="AD810" s="14">
        <f t="shared" si="39"/>
        <v>58.7</v>
      </c>
      <c r="AE810" s="36">
        <v>51.8</v>
      </c>
      <c r="AF810" s="38">
        <v>0.35</v>
      </c>
      <c r="AG810" s="11">
        <v>0.437</v>
      </c>
      <c r="AH810" s="11">
        <v>0.39800000000000002</v>
      </c>
      <c r="AI810" s="11">
        <v>0.42</v>
      </c>
      <c r="AJ810" s="11">
        <f t="shared" si="40"/>
        <v>0.40125</v>
      </c>
      <c r="AK810" s="9">
        <v>0.35899999999999999</v>
      </c>
      <c r="AL810" s="18">
        <v>75</v>
      </c>
      <c r="AM810" s="20">
        <v>65</v>
      </c>
      <c r="AN810" s="20">
        <v>41</v>
      </c>
      <c r="AO810" s="20">
        <v>75</v>
      </c>
      <c r="AP810" s="35">
        <f t="shared" si="41"/>
        <v>64</v>
      </c>
      <c r="AQ810" s="23">
        <v>87</v>
      </c>
      <c r="AR810" s="9"/>
      <c r="AV810" s="9"/>
      <c r="AW810" s="9"/>
    </row>
    <row r="811" spans="1:49">
      <c r="A811" s="9">
        <v>1878</v>
      </c>
      <c r="B811" s="9">
        <v>3</v>
      </c>
      <c r="C811" s="9">
        <v>17</v>
      </c>
      <c r="D811" s="11">
        <v>29.283999999999999</v>
      </c>
      <c r="E811" s="11">
        <v>29.353999999999999</v>
      </c>
      <c r="F811" s="11">
        <v>29.294</v>
      </c>
      <c r="G811" s="11">
        <v>29.3</v>
      </c>
      <c r="H811" s="12">
        <f t="shared" si="38"/>
        <v>29.308</v>
      </c>
      <c r="I811" s="24">
        <v>53.7</v>
      </c>
      <c r="J811" s="14">
        <v>70.7</v>
      </c>
      <c r="K811" s="14">
        <v>79.099999999999994</v>
      </c>
      <c r="L811" s="14">
        <v>64.599999999999994</v>
      </c>
      <c r="M811" s="15">
        <f t="shared" si="36"/>
        <v>67.025000000000006</v>
      </c>
      <c r="N811" s="14">
        <v>80.2</v>
      </c>
      <c r="O811" s="14">
        <v>51.8</v>
      </c>
      <c r="P811" s="36">
        <f t="shared" si="37"/>
        <v>28.400000000000006</v>
      </c>
      <c r="Q811" s="24">
        <v>139.4</v>
      </c>
      <c r="R811" s="24">
        <v>59.2</v>
      </c>
      <c r="S811" s="24">
        <v>41.9</v>
      </c>
      <c r="T811" s="36">
        <v>9.9</v>
      </c>
      <c r="U811" t="s">
        <v>80</v>
      </c>
      <c r="V811" t="s">
        <v>71</v>
      </c>
      <c r="W811" t="s">
        <v>71</v>
      </c>
      <c r="X811" t="s">
        <v>73</v>
      </c>
      <c r="Y811" s="36">
        <v>67.099999999999994</v>
      </c>
      <c r="Z811" s="24">
        <v>51.6</v>
      </c>
      <c r="AA811" s="14">
        <v>61.8</v>
      </c>
      <c r="AB811" s="14">
        <v>60.6</v>
      </c>
      <c r="AC811" s="14">
        <v>55.6</v>
      </c>
      <c r="AD811" s="14">
        <f t="shared" si="39"/>
        <v>57.4</v>
      </c>
      <c r="AE811" s="36">
        <v>50.6</v>
      </c>
      <c r="AF811" s="38">
        <v>0.35599999999999998</v>
      </c>
      <c r="AG811" s="11">
        <v>0.434</v>
      </c>
      <c r="AH811" s="11">
        <v>0.28399999999999997</v>
      </c>
      <c r="AI811" s="11">
        <v>0.32500000000000001</v>
      </c>
      <c r="AJ811" s="11">
        <f t="shared" si="40"/>
        <v>0.34975000000000001</v>
      </c>
      <c r="AK811" s="9">
        <v>0.35499999999999998</v>
      </c>
      <c r="AL811" s="18">
        <v>87</v>
      </c>
      <c r="AM811" s="20">
        <v>57</v>
      </c>
      <c r="AN811" s="20">
        <v>29</v>
      </c>
      <c r="AO811" s="20">
        <v>53</v>
      </c>
      <c r="AP811" s="35">
        <f t="shared" si="41"/>
        <v>56.5</v>
      </c>
      <c r="AQ811" s="23">
        <v>93</v>
      </c>
      <c r="AR811" s="9"/>
      <c r="AV811" s="9"/>
      <c r="AW811" s="9"/>
    </row>
    <row r="812" spans="1:49">
      <c r="A812" s="9">
        <v>1878</v>
      </c>
      <c r="B812" s="9">
        <v>3</v>
      </c>
      <c r="C812" s="9">
        <v>18</v>
      </c>
      <c r="D812" s="11">
        <v>29.27</v>
      </c>
      <c r="E812" s="11">
        <v>29.285</v>
      </c>
      <c r="F812" s="11">
        <v>29.222999999999999</v>
      </c>
      <c r="G812" s="11">
        <v>29.222000000000001</v>
      </c>
      <c r="H812" s="12">
        <f t="shared" si="38"/>
        <v>29.25</v>
      </c>
      <c r="I812" s="24">
        <v>59.6</v>
      </c>
      <c r="J812" s="14">
        <v>73.8</v>
      </c>
      <c r="K812" s="14">
        <v>81.599999999999994</v>
      </c>
      <c r="L812" s="14">
        <v>66.599999999999994</v>
      </c>
      <c r="M812" s="15">
        <f t="shared" si="36"/>
        <v>70.400000000000006</v>
      </c>
      <c r="N812" s="14">
        <v>83.7</v>
      </c>
      <c r="O812" s="14">
        <v>57.9</v>
      </c>
      <c r="P812" s="36">
        <f t="shared" si="37"/>
        <v>25.800000000000004</v>
      </c>
      <c r="Q812" s="24">
        <v>143.4</v>
      </c>
      <c r="R812" s="24">
        <v>59.7</v>
      </c>
      <c r="S812" s="24">
        <v>48.4</v>
      </c>
      <c r="T812" s="36">
        <v>9.5</v>
      </c>
      <c r="U812" t="s">
        <v>82</v>
      </c>
      <c r="V812" t="s">
        <v>73</v>
      </c>
      <c r="W812" t="s">
        <v>67</v>
      </c>
      <c r="X812" t="s">
        <v>83</v>
      </c>
      <c r="Y812" s="36">
        <v>65.599999999999994</v>
      </c>
      <c r="Z812" s="24">
        <v>52.8</v>
      </c>
      <c r="AA812" s="14">
        <v>57.8</v>
      </c>
      <c r="AB812" s="14">
        <v>59.4</v>
      </c>
      <c r="AC812" s="14">
        <v>53.8</v>
      </c>
      <c r="AD812" s="14">
        <f t="shared" si="39"/>
        <v>55.95</v>
      </c>
      <c r="AE812" s="36">
        <v>51.8</v>
      </c>
      <c r="AF812" s="38">
        <v>0.311</v>
      </c>
      <c r="AG812" s="11">
        <v>0.26800000000000002</v>
      </c>
      <c r="AH812" s="11">
        <v>0.21199999999999999</v>
      </c>
      <c r="AI812" s="11">
        <v>0.247</v>
      </c>
      <c r="AJ812" s="11">
        <f t="shared" si="40"/>
        <v>0.25949999999999995</v>
      </c>
      <c r="AK812" s="9">
        <v>0.30599999999999999</v>
      </c>
      <c r="AL812" s="18">
        <v>60</v>
      </c>
      <c r="AM812" s="20">
        <v>32</v>
      </c>
      <c r="AN812" s="20">
        <v>20</v>
      </c>
      <c r="AO812" s="20">
        <v>37</v>
      </c>
      <c r="AP812" s="35">
        <f t="shared" si="41"/>
        <v>37.25</v>
      </c>
      <c r="AQ812" s="23">
        <v>64</v>
      </c>
      <c r="AR812" s="9"/>
      <c r="AV812" s="9"/>
      <c r="AW812" s="9"/>
    </row>
    <row r="813" spans="1:49">
      <c r="A813" s="9">
        <v>1878</v>
      </c>
      <c r="B813" s="9">
        <v>3</v>
      </c>
      <c r="C813" s="9">
        <v>19</v>
      </c>
      <c r="D813" s="11">
        <v>29.164000000000001</v>
      </c>
      <c r="E813" s="11">
        <v>29.22</v>
      </c>
      <c r="F813" s="11">
        <v>29.149000000000001</v>
      </c>
      <c r="G813" s="11">
        <v>29.192</v>
      </c>
      <c r="H813" s="12">
        <f t="shared" si="38"/>
        <v>29.181249999999999</v>
      </c>
      <c r="I813" s="24">
        <v>57.2</v>
      </c>
      <c r="J813" s="14">
        <v>76.900000000000006</v>
      </c>
      <c r="K813" s="14">
        <v>84.9</v>
      </c>
      <c r="L813" s="14">
        <v>60.2</v>
      </c>
      <c r="M813" s="15">
        <f t="shared" si="36"/>
        <v>69.800000000000011</v>
      </c>
      <c r="N813" s="14">
        <v>85.8</v>
      </c>
      <c r="O813" s="14">
        <v>56</v>
      </c>
      <c r="P813" s="36">
        <f t="shared" si="37"/>
        <v>29.799999999999997</v>
      </c>
      <c r="Q813" s="24">
        <v>140.1</v>
      </c>
      <c r="R813" s="24">
        <v>54.3</v>
      </c>
      <c r="S813" s="24">
        <v>45.9</v>
      </c>
      <c r="T813" s="36">
        <v>10.1</v>
      </c>
      <c r="U813" t="s">
        <v>73</v>
      </c>
      <c r="V813" t="s">
        <v>73</v>
      </c>
      <c r="W813" t="s">
        <v>73</v>
      </c>
      <c r="X813" t="s">
        <v>80</v>
      </c>
      <c r="Y813" s="36">
        <v>90.7</v>
      </c>
      <c r="Z813" s="24">
        <v>49.8</v>
      </c>
      <c r="AA813" s="14">
        <v>58.8</v>
      </c>
      <c r="AB813" s="14">
        <v>60.2</v>
      </c>
      <c r="AC813" s="14">
        <v>54.3</v>
      </c>
      <c r="AD813" s="14">
        <f t="shared" si="39"/>
        <v>55.775000000000006</v>
      </c>
      <c r="AE813" s="36">
        <v>48.7</v>
      </c>
      <c r="AF813" s="38">
        <v>0.26100000000000001</v>
      </c>
      <c r="AG813" s="11">
        <v>0.25700000000000001</v>
      </c>
      <c r="AH813" s="11">
        <v>0.19400000000000001</v>
      </c>
      <c r="AI813" s="11">
        <v>0.34699999999999998</v>
      </c>
      <c r="AJ813" s="11">
        <f t="shared" si="40"/>
        <v>0.26474999999999999</v>
      </c>
      <c r="AK813" s="9">
        <v>0.249</v>
      </c>
      <c r="AL813" s="18">
        <v>55</v>
      </c>
      <c r="AM813" s="20">
        <v>28</v>
      </c>
      <c r="AN813" s="20">
        <v>16</v>
      </c>
      <c r="AO813" s="20">
        <v>66</v>
      </c>
      <c r="AP813" s="35">
        <f t="shared" si="41"/>
        <v>41.25</v>
      </c>
      <c r="AQ813" s="23">
        <v>54</v>
      </c>
      <c r="AR813" s="9"/>
      <c r="AV813" s="9"/>
      <c r="AW813" s="9"/>
    </row>
    <row r="814" spans="1:49">
      <c r="A814" s="9">
        <v>1878</v>
      </c>
      <c r="B814" s="9">
        <v>3</v>
      </c>
      <c r="C814" s="9">
        <v>20</v>
      </c>
      <c r="D814" s="11">
        <v>29.177</v>
      </c>
      <c r="E814" s="11">
        <v>29.254999999999999</v>
      </c>
      <c r="F814" s="11">
        <v>29.146999999999998</v>
      </c>
      <c r="G814" s="11">
        <v>29.228999999999999</v>
      </c>
      <c r="H814" s="12">
        <f t="shared" si="38"/>
        <v>29.202000000000002</v>
      </c>
      <c r="I814" s="24">
        <v>55.2</v>
      </c>
      <c r="J814" s="14">
        <v>79.099999999999994</v>
      </c>
      <c r="K814" s="14">
        <v>84</v>
      </c>
      <c r="L814" s="14">
        <v>69.7</v>
      </c>
      <c r="M814" s="15">
        <f t="shared" si="36"/>
        <v>72</v>
      </c>
      <c r="N814" s="14">
        <v>86.6</v>
      </c>
      <c r="O814" s="14">
        <v>53.9</v>
      </c>
      <c r="P814" s="36">
        <f t="shared" si="37"/>
        <v>32.699999999999996</v>
      </c>
      <c r="Q814" s="24">
        <v>142.4</v>
      </c>
      <c r="R814" s="24">
        <v>55.8</v>
      </c>
      <c r="S814" s="24">
        <v>43.9</v>
      </c>
      <c r="T814" s="36">
        <v>10</v>
      </c>
      <c r="U814" t="s">
        <v>80</v>
      </c>
      <c r="V814" t="s">
        <v>73</v>
      </c>
      <c r="W814" t="s">
        <v>73</v>
      </c>
      <c r="X814" t="s">
        <v>73</v>
      </c>
      <c r="Y814" s="36">
        <v>22.6</v>
      </c>
      <c r="Z814" s="24">
        <v>50.8</v>
      </c>
      <c r="AA814" s="14">
        <v>59.8</v>
      </c>
      <c r="AB814" s="14">
        <v>61.8</v>
      </c>
      <c r="AC814" s="14">
        <v>58.8</v>
      </c>
      <c r="AD814" s="14">
        <f t="shared" si="39"/>
        <v>57.8</v>
      </c>
      <c r="AE814" s="36">
        <v>50.4</v>
      </c>
      <c r="AF814" s="38">
        <v>0.315</v>
      </c>
      <c r="AG814" s="11">
        <v>0.25800000000000001</v>
      </c>
      <c r="AH814" s="11">
        <v>0.25800000000000001</v>
      </c>
      <c r="AI814" s="11">
        <v>0.35199999999999998</v>
      </c>
      <c r="AJ814" s="11">
        <f t="shared" si="40"/>
        <v>0.29574999999999996</v>
      </c>
      <c r="AK814" s="9">
        <v>0.32100000000000001</v>
      </c>
      <c r="AL814" s="18">
        <v>66</v>
      </c>
      <c r="AM814" s="20">
        <v>26</v>
      </c>
      <c r="AN814" s="20">
        <v>23</v>
      </c>
      <c r="AO814" s="20">
        <v>48</v>
      </c>
      <c r="AP814" s="35">
        <f t="shared" si="41"/>
        <v>40.75</v>
      </c>
      <c r="AQ814" s="23">
        <v>77</v>
      </c>
      <c r="AR814" s="9"/>
      <c r="AV814" s="9"/>
      <c r="AW814" s="9"/>
    </row>
    <row r="815" spans="1:49">
      <c r="A815" s="9">
        <v>1878</v>
      </c>
      <c r="B815" s="9">
        <v>3</v>
      </c>
      <c r="C815" s="9">
        <v>21</v>
      </c>
      <c r="D815" s="11">
        <v>29.21</v>
      </c>
      <c r="E815" s="11">
        <v>29.355</v>
      </c>
      <c r="F815" s="11">
        <v>29.3</v>
      </c>
      <c r="G815" s="11">
        <v>29.308</v>
      </c>
      <c r="H815" s="12">
        <f t="shared" si="38"/>
        <v>29.29325</v>
      </c>
      <c r="I815" s="24">
        <v>66.599999999999994</v>
      </c>
      <c r="J815" s="14">
        <v>77.900000000000006</v>
      </c>
      <c r="K815" s="14">
        <v>86.8</v>
      </c>
      <c r="L815" s="14">
        <v>69.7</v>
      </c>
      <c r="M815" s="15">
        <f t="shared" si="36"/>
        <v>75.25</v>
      </c>
      <c r="N815" s="14">
        <v>87.6</v>
      </c>
      <c r="O815" s="14">
        <v>61</v>
      </c>
      <c r="P815" s="36">
        <f t="shared" si="37"/>
        <v>26.599999999999994</v>
      </c>
      <c r="Q815" s="24">
        <v>146.69999999999999</v>
      </c>
      <c r="R815" s="24">
        <v>59.1</v>
      </c>
      <c r="S815" s="24">
        <v>54.4</v>
      </c>
      <c r="T815" s="36">
        <v>6.6</v>
      </c>
      <c r="U815" t="s">
        <v>80</v>
      </c>
      <c r="V815" t="s">
        <v>67</v>
      </c>
      <c r="W815" t="s">
        <v>71</v>
      </c>
      <c r="X815" t="s">
        <v>80</v>
      </c>
      <c r="Y815" s="36">
        <v>71.7</v>
      </c>
      <c r="Z815" s="24">
        <v>57.9</v>
      </c>
      <c r="AA815" s="14">
        <v>62</v>
      </c>
      <c r="AB815" s="14">
        <v>65.8</v>
      </c>
      <c r="AC815" s="14">
        <v>60.8</v>
      </c>
      <c r="AD815" s="14">
        <f t="shared" si="39"/>
        <v>61.625</v>
      </c>
      <c r="AE815" s="36">
        <v>55.8</v>
      </c>
      <c r="AF815" s="38">
        <v>0.36599999999999999</v>
      </c>
      <c r="AG815" s="11">
        <v>0.34300000000000003</v>
      </c>
      <c r="AH815" s="11">
        <v>0.35499999999999998</v>
      </c>
      <c r="AI815" s="11">
        <v>0.41599999999999998</v>
      </c>
      <c r="AJ815" s="11">
        <f t="shared" si="40"/>
        <v>0.37</v>
      </c>
      <c r="AK815" s="9">
        <v>0.378</v>
      </c>
      <c r="AL815" s="18">
        <v>57</v>
      </c>
      <c r="AM815" s="20">
        <v>36</v>
      </c>
      <c r="AN815" s="20">
        <v>28</v>
      </c>
      <c r="AO815" s="20">
        <v>57</v>
      </c>
      <c r="AP815" s="35">
        <f t="shared" si="41"/>
        <v>44.5</v>
      </c>
      <c r="AQ815" s="23">
        <v>71</v>
      </c>
      <c r="AR815" s="9"/>
      <c r="AV815" s="9"/>
      <c r="AW815" s="9"/>
    </row>
    <row r="816" spans="1:49">
      <c r="A816" s="9">
        <v>1878</v>
      </c>
      <c r="B816" s="9">
        <v>3</v>
      </c>
      <c r="C816" s="9">
        <v>22</v>
      </c>
      <c r="D816" s="11">
        <v>29.277000000000001</v>
      </c>
      <c r="E816" s="11">
        <v>29.326000000000001</v>
      </c>
      <c r="F816" s="11">
        <v>29.242000000000001</v>
      </c>
      <c r="G816" s="11">
        <v>29.265000000000001</v>
      </c>
      <c r="H816" s="12">
        <f t="shared" si="38"/>
        <v>29.2775</v>
      </c>
      <c r="I816" s="24">
        <v>65.8</v>
      </c>
      <c r="J816" s="14">
        <v>81.2</v>
      </c>
      <c r="K816" s="14">
        <v>90.1</v>
      </c>
      <c r="L816" s="14">
        <v>73.8</v>
      </c>
      <c r="M816" s="15">
        <f t="shared" si="36"/>
        <v>77.724999999999994</v>
      </c>
      <c r="N816" s="14">
        <v>92.2</v>
      </c>
      <c r="O816" s="14">
        <v>64</v>
      </c>
      <c r="P816" s="36">
        <f t="shared" si="37"/>
        <v>28.200000000000003</v>
      </c>
      <c r="Q816" s="24">
        <v>145.9</v>
      </c>
      <c r="R816" s="24">
        <v>53.7</v>
      </c>
      <c r="S816" s="24">
        <v>58.4</v>
      </c>
      <c r="T816" s="36">
        <v>5.6</v>
      </c>
      <c r="U816" t="s">
        <v>69</v>
      </c>
      <c r="V816" t="s">
        <v>73</v>
      </c>
      <c r="W816" t="s">
        <v>67</v>
      </c>
      <c r="X816" t="s">
        <v>73</v>
      </c>
      <c r="Y816" s="36">
        <v>106.4</v>
      </c>
      <c r="Z816" s="24">
        <v>57.4</v>
      </c>
      <c r="AA816" s="14">
        <v>63.3</v>
      </c>
      <c r="AB816" s="14">
        <v>65.8</v>
      </c>
      <c r="AC816" s="14">
        <v>61</v>
      </c>
      <c r="AD816" s="14">
        <f t="shared" si="39"/>
        <v>61.875</v>
      </c>
      <c r="AE816" s="36">
        <v>56.7</v>
      </c>
      <c r="AF816" s="38">
        <v>0.36199999999999999</v>
      </c>
      <c r="AG816" s="11">
        <v>0.34399999999999997</v>
      </c>
      <c r="AH816" s="11">
        <v>0.311</v>
      </c>
      <c r="AI816" s="11">
        <v>0.35399999999999998</v>
      </c>
      <c r="AJ816" s="11">
        <f t="shared" si="40"/>
        <v>0.34275</v>
      </c>
      <c r="AK816" s="9">
        <v>0.36499999999999999</v>
      </c>
      <c r="AL816" s="18">
        <v>56</v>
      </c>
      <c r="AM816" s="20">
        <v>32</v>
      </c>
      <c r="AN816" s="20">
        <v>23</v>
      </c>
      <c r="AO816" s="20">
        <v>43</v>
      </c>
      <c r="AP816" s="35">
        <f t="shared" si="41"/>
        <v>38.5</v>
      </c>
      <c r="AQ816" s="23">
        <v>60</v>
      </c>
      <c r="AR816" s="9"/>
      <c r="AV816" s="9"/>
      <c r="AW816" s="9"/>
    </row>
    <row r="817" spans="1:49">
      <c r="A817" s="9">
        <v>1878</v>
      </c>
      <c r="B817" s="9">
        <v>3</v>
      </c>
      <c r="C817" s="9">
        <v>23</v>
      </c>
      <c r="D817" s="11">
        <v>29.209</v>
      </c>
      <c r="E817" s="11">
        <v>29.234999999999999</v>
      </c>
      <c r="F817" s="11">
        <v>29.192</v>
      </c>
      <c r="G817" s="11">
        <v>29.215</v>
      </c>
      <c r="H817" s="12">
        <f t="shared" si="38"/>
        <v>29.21275</v>
      </c>
      <c r="I817" s="24">
        <v>64.400000000000006</v>
      </c>
      <c r="J817" s="14">
        <v>77.8</v>
      </c>
      <c r="K817" s="14">
        <v>86</v>
      </c>
      <c r="L817" s="14">
        <v>74.8</v>
      </c>
      <c r="M817" s="15">
        <f t="shared" si="36"/>
        <v>75.75</v>
      </c>
      <c r="N817" s="14">
        <v>89.5</v>
      </c>
      <c r="O817" s="14">
        <v>63.1</v>
      </c>
      <c r="P817" s="36">
        <f t="shared" si="37"/>
        <v>26.4</v>
      </c>
      <c r="Q817" s="24">
        <v>137.4</v>
      </c>
      <c r="R817" s="24">
        <v>47.9</v>
      </c>
      <c r="S817" s="24">
        <v>54.9</v>
      </c>
      <c r="T817" s="36">
        <v>8.1999999999999993</v>
      </c>
      <c r="U817" t="s">
        <v>73</v>
      </c>
      <c r="V817" t="s">
        <v>73</v>
      </c>
      <c r="W817" t="s">
        <v>67</v>
      </c>
      <c r="X817" t="s">
        <v>67</v>
      </c>
      <c r="Y817" s="36">
        <v>75.5</v>
      </c>
      <c r="Z817" s="24">
        <v>58.7</v>
      </c>
      <c r="AA817" s="14">
        <v>64.599999999999994</v>
      </c>
      <c r="AB817" s="14">
        <v>66.599999999999994</v>
      </c>
      <c r="AC817" s="14">
        <v>64.8</v>
      </c>
      <c r="AD817" s="14">
        <f t="shared" si="39"/>
        <v>63.674999999999997</v>
      </c>
      <c r="AE817" s="36">
        <v>57</v>
      </c>
      <c r="AF817" s="38">
        <v>0.42</v>
      </c>
      <c r="AG817" s="11">
        <v>0.434</v>
      </c>
      <c r="AH817" s="11">
        <v>0.39400000000000002</v>
      </c>
      <c r="AI817" s="11">
        <v>0.48099999999999998</v>
      </c>
      <c r="AJ817" s="11">
        <f t="shared" si="40"/>
        <v>0.43225000000000002</v>
      </c>
      <c r="AK817" s="9">
        <v>0.38600000000000001</v>
      </c>
      <c r="AL817" s="18">
        <v>70</v>
      </c>
      <c r="AM817" s="20">
        <v>46</v>
      </c>
      <c r="AN817" s="20">
        <v>32</v>
      </c>
      <c r="AO817" s="20">
        <v>56</v>
      </c>
      <c r="AP817" s="35">
        <f t="shared" si="41"/>
        <v>51</v>
      </c>
      <c r="AQ817" s="23">
        <v>67</v>
      </c>
      <c r="AR817" s="9"/>
      <c r="AV817" s="9"/>
      <c r="AW817" s="9"/>
    </row>
    <row r="818" spans="1:49">
      <c r="A818" s="9">
        <v>1878</v>
      </c>
      <c r="B818" s="9">
        <v>3</v>
      </c>
      <c r="C818" s="9">
        <v>24</v>
      </c>
      <c r="D818" s="11">
        <v>29.189</v>
      </c>
      <c r="E818" s="11">
        <v>29.236000000000001</v>
      </c>
      <c r="F818" s="11">
        <v>29.135999999999999</v>
      </c>
      <c r="G818" s="11">
        <v>29.140999999999998</v>
      </c>
      <c r="H818" s="12">
        <f t="shared" si="38"/>
        <v>29.1755</v>
      </c>
      <c r="I818" s="24">
        <v>67.5</v>
      </c>
      <c r="J818" s="14">
        <v>82.8</v>
      </c>
      <c r="K818" s="14">
        <v>91.1</v>
      </c>
      <c r="L818" s="14">
        <v>74.8</v>
      </c>
      <c r="M818" s="15">
        <f t="shared" si="36"/>
        <v>79.05</v>
      </c>
      <c r="N818" s="14">
        <v>91.6</v>
      </c>
      <c r="O818" s="14">
        <v>65.099999999999994</v>
      </c>
      <c r="P818" s="36">
        <f t="shared" si="37"/>
        <v>26.5</v>
      </c>
      <c r="Q818" s="24">
        <v>143.4</v>
      </c>
      <c r="R818" s="24">
        <v>51.8</v>
      </c>
      <c r="S818" s="24">
        <v>55.9</v>
      </c>
      <c r="T818" s="36">
        <v>9.1999999999999993</v>
      </c>
      <c r="U818" t="s">
        <v>71</v>
      </c>
      <c r="V818" t="s">
        <v>66</v>
      </c>
      <c r="W818" t="s">
        <v>66</v>
      </c>
      <c r="X818" t="s">
        <v>66</v>
      </c>
      <c r="Y818" s="36">
        <v>67.5</v>
      </c>
      <c r="Z818" s="24">
        <v>62.8</v>
      </c>
      <c r="AA818" s="14">
        <v>68.8</v>
      </c>
      <c r="AB818" s="14">
        <v>69.599999999999994</v>
      </c>
      <c r="AC818" s="14">
        <v>66.3</v>
      </c>
      <c r="AD818" s="14">
        <f t="shared" si="39"/>
        <v>66.875</v>
      </c>
      <c r="AE818" s="36">
        <v>61.9</v>
      </c>
      <c r="AF818" s="38">
        <v>0.51100000000000001</v>
      </c>
      <c r="AG818" s="11">
        <v>0.51700000000000002</v>
      </c>
      <c r="AH818" s="11">
        <v>0.436</v>
      </c>
      <c r="AI818" s="11">
        <v>0.53400000000000003</v>
      </c>
      <c r="AJ818" s="11">
        <f t="shared" si="40"/>
        <v>0.4995</v>
      </c>
      <c r="AK818" s="9">
        <v>0.51300000000000001</v>
      </c>
      <c r="AL818" s="18">
        <v>77</v>
      </c>
      <c r="AM818" s="20">
        <v>46</v>
      </c>
      <c r="AN818" s="20">
        <v>30</v>
      </c>
      <c r="AO818" s="20">
        <v>62</v>
      </c>
      <c r="AP818" s="35">
        <f t="shared" si="41"/>
        <v>53.75</v>
      </c>
      <c r="AQ818" s="23">
        <v>84</v>
      </c>
      <c r="AR818" s="9"/>
      <c r="AV818" s="9"/>
      <c r="AW818" s="9"/>
    </row>
    <row r="819" spans="1:49">
      <c r="A819" s="9">
        <v>1878</v>
      </c>
      <c r="B819" s="9">
        <v>3</v>
      </c>
      <c r="C819" s="9">
        <v>25</v>
      </c>
      <c r="D819" s="11">
        <v>29.111000000000001</v>
      </c>
      <c r="E819" s="11">
        <v>29.154</v>
      </c>
      <c r="F819" s="11">
        <v>29.068999999999999</v>
      </c>
      <c r="G819" s="11">
        <v>29.103000000000002</v>
      </c>
      <c r="H819" s="12">
        <f t="shared" si="38"/>
        <v>29.109250000000003</v>
      </c>
      <c r="I819" s="24">
        <v>70.5</v>
      </c>
      <c r="J819" s="14">
        <v>84</v>
      </c>
      <c r="K819" s="14">
        <v>89.8</v>
      </c>
      <c r="L819" s="14">
        <v>73.8</v>
      </c>
      <c r="M819" s="15">
        <f t="shared" si="36"/>
        <v>79.525000000000006</v>
      </c>
      <c r="N819" s="14">
        <v>89.6</v>
      </c>
      <c r="O819" s="14">
        <v>66.5</v>
      </c>
      <c r="P819" s="36">
        <f t="shared" si="37"/>
        <v>23.099999999999994</v>
      </c>
      <c r="Q819" s="24">
        <v>129.4</v>
      </c>
      <c r="R819" s="24">
        <v>39.799999999999997</v>
      </c>
      <c r="S819" s="24">
        <v>63.9</v>
      </c>
      <c r="T819" s="36">
        <v>2.6</v>
      </c>
      <c r="U819" t="s">
        <v>66</v>
      </c>
      <c r="V819" t="s">
        <v>66</v>
      </c>
      <c r="W819" t="s">
        <v>71</v>
      </c>
      <c r="X819" t="s">
        <v>71</v>
      </c>
      <c r="Y819" s="36">
        <v>70.599999999999994</v>
      </c>
      <c r="Z819" s="24">
        <v>63.8</v>
      </c>
      <c r="AA819" s="14">
        <v>69.099999999999994</v>
      </c>
      <c r="AB819" s="14">
        <v>73</v>
      </c>
      <c r="AC819" s="14">
        <v>66.599999999999994</v>
      </c>
      <c r="AD819" s="14">
        <f t="shared" si="39"/>
        <v>68.125</v>
      </c>
      <c r="AE819" s="36">
        <v>62.7</v>
      </c>
      <c r="AF819" s="38">
        <v>0.52600000000000002</v>
      </c>
      <c r="AG819" s="11">
        <v>0.51200000000000001</v>
      </c>
      <c r="AH819" s="11">
        <v>0.373</v>
      </c>
      <c r="AI819" s="11">
        <v>0.55700000000000005</v>
      </c>
      <c r="AJ819" s="11">
        <f t="shared" si="40"/>
        <v>0.49199999999999999</v>
      </c>
      <c r="AK819" s="9">
        <v>0.52100000000000002</v>
      </c>
      <c r="AL819" s="18">
        <v>68</v>
      </c>
      <c r="AM819" s="20">
        <v>44</v>
      </c>
      <c r="AN819" s="20">
        <v>41</v>
      </c>
      <c r="AO819" s="20">
        <v>68</v>
      </c>
      <c r="AP819" s="35">
        <f t="shared" si="41"/>
        <v>55.25</v>
      </c>
      <c r="AQ819" s="23">
        <v>79</v>
      </c>
      <c r="AR819" s="9"/>
      <c r="AV819" s="9"/>
      <c r="AW819" s="9"/>
    </row>
    <row r="820" spans="1:49">
      <c r="A820" s="9">
        <v>1878</v>
      </c>
      <c r="B820" s="9">
        <v>3</v>
      </c>
      <c r="C820" s="9">
        <v>26</v>
      </c>
      <c r="D820" s="11">
        <v>29.082000000000001</v>
      </c>
      <c r="E820" s="11">
        <v>29.135999999999999</v>
      </c>
      <c r="F820" s="11">
        <v>29.041</v>
      </c>
      <c r="G820" s="11">
        <v>29.088999999999999</v>
      </c>
      <c r="H820" s="12">
        <f t="shared" si="38"/>
        <v>29.087</v>
      </c>
      <c r="I820" s="24">
        <v>71.8</v>
      </c>
      <c r="J820" s="14">
        <v>83</v>
      </c>
      <c r="K820" s="14">
        <v>93.2</v>
      </c>
      <c r="L820" s="14">
        <v>75.400000000000006</v>
      </c>
      <c r="M820" s="15">
        <f t="shared" si="36"/>
        <v>80.849999999999994</v>
      </c>
      <c r="N820" s="14">
        <v>95.6</v>
      </c>
      <c r="O820" s="14">
        <v>69.2</v>
      </c>
      <c r="P820" s="36">
        <f t="shared" si="37"/>
        <v>26.399999999999991</v>
      </c>
      <c r="Q820" s="24">
        <v>152.4</v>
      </c>
      <c r="R820" s="24">
        <v>56.8</v>
      </c>
      <c r="S820" s="24">
        <v>65.400000000000006</v>
      </c>
      <c r="T820" s="36">
        <v>3.8</v>
      </c>
      <c r="U820" t="s">
        <v>80</v>
      </c>
      <c r="V820" t="s">
        <v>66</v>
      </c>
      <c r="W820" t="s">
        <v>67</v>
      </c>
      <c r="X820" t="s">
        <v>80</v>
      </c>
      <c r="Y820" s="36">
        <v>59.4</v>
      </c>
      <c r="Z820" s="24">
        <v>65.3</v>
      </c>
      <c r="AA820" s="14">
        <v>68.8</v>
      </c>
      <c r="AB820" s="14">
        <v>69.8</v>
      </c>
      <c r="AC820" s="14">
        <v>66.599999999999994</v>
      </c>
      <c r="AD820" s="14">
        <f t="shared" si="39"/>
        <v>67.625</v>
      </c>
      <c r="AE820" s="36">
        <v>62.5</v>
      </c>
      <c r="AF820" s="38">
        <v>0.53900000000000003</v>
      </c>
      <c r="AG820" s="11">
        <v>0.51400000000000001</v>
      </c>
      <c r="AH820" s="11">
        <v>0.41599999999999998</v>
      </c>
      <c r="AI820" s="11">
        <v>0.53600000000000003</v>
      </c>
      <c r="AJ820" s="11">
        <f t="shared" si="40"/>
        <v>0.50124999999999997</v>
      </c>
      <c r="AK820" s="9">
        <v>0.47799999999999998</v>
      </c>
      <c r="AL820" s="18">
        <v>69</v>
      </c>
      <c r="AM820" s="20">
        <v>46</v>
      </c>
      <c r="AN820" s="20">
        <v>26</v>
      </c>
      <c r="AO820" s="20">
        <v>60</v>
      </c>
      <c r="AP820" s="35">
        <f t="shared" si="41"/>
        <v>50.25</v>
      </c>
      <c r="AQ820" s="23">
        <v>68</v>
      </c>
      <c r="AR820" s="9"/>
      <c r="AV820" s="9"/>
      <c r="AW820" s="9"/>
    </row>
    <row r="821" spans="1:49">
      <c r="A821" s="9">
        <v>1878</v>
      </c>
      <c r="B821" s="9">
        <v>3</v>
      </c>
      <c r="C821" s="9">
        <v>27</v>
      </c>
      <c r="D821" s="11">
        <v>29.067</v>
      </c>
      <c r="E821" s="11">
        <v>29.145</v>
      </c>
      <c r="F821" s="11">
        <v>29.085000000000001</v>
      </c>
      <c r="G821" s="11">
        <v>29.146000000000001</v>
      </c>
      <c r="H821" s="12">
        <f t="shared" si="38"/>
        <v>29.110749999999999</v>
      </c>
      <c r="I821" s="24">
        <v>69.900000000000006</v>
      </c>
      <c r="J821" s="14">
        <v>83.8</v>
      </c>
      <c r="K821" s="14">
        <v>91.1</v>
      </c>
      <c r="L821" s="14">
        <v>73.8</v>
      </c>
      <c r="M821" s="15">
        <f t="shared" si="36"/>
        <v>79.649999999999991</v>
      </c>
      <c r="N821" s="14">
        <v>94.4</v>
      </c>
      <c r="O821" s="14">
        <v>68</v>
      </c>
      <c r="P821" s="36">
        <f t="shared" si="37"/>
        <v>26.400000000000006</v>
      </c>
      <c r="Q821" s="24">
        <v>152.4</v>
      </c>
      <c r="R821" s="24">
        <v>58</v>
      </c>
      <c r="S821" s="24">
        <v>63.2</v>
      </c>
      <c r="T821" s="36">
        <v>4.8</v>
      </c>
      <c r="U821" t="s">
        <v>69</v>
      </c>
      <c r="V821" t="s">
        <v>71</v>
      </c>
      <c r="W821" t="s">
        <v>67</v>
      </c>
      <c r="X821" t="s">
        <v>69</v>
      </c>
      <c r="Y821" s="36">
        <v>59.2</v>
      </c>
      <c r="Z821" s="24">
        <v>62.8</v>
      </c>
      <c r="AA821" s="14">
        <v>69.8</v>
      </c>
      <c r="AB821" s="14">
        <v>68.8</v>
      </c>
      <c r="AC821" s="14">
        <v>64.8</v>
      </c>
      <c r="AD821" s="14">
        <f t="shared" si="39"/>
        <v>66.55</v>
      </c>
      <c r="AE821" s="36">
        <v>60.8</v>
      </c>
      <c r="AF821" s="38">
        <v>0.48199999999999998</v>
      </c>
      <c r="AG821" s="11">
        <v>0.54200000000000004</v>
      </c>
      <c r="AH821" s="11">
        <v>0.40600000000000003</v>
      </c>
      <c r="AI821" s="11">
        <v>0.49399999999999999</v>
      </c>
      <c r="AJ821" s="11">
        <f t="shared" si="40"/>
        <v>0.48100000000000004</v>
      </c>
      <c r="AK821" s="9">
        <v>0.439</v>
      </c>
      <c r="AL821" s="18">
        <v>66</v>
      </c>
      <c r="AM821" s="20">
        <v>47</v>
      </c>
      <c r="AN821" s="20">
        <v>27</v>
      </c>
      <c r="AO821" s="20">
        <v>59</v>
      </c>
      <c r="AP821" s="35">
        <f t="shared" si="41"/>
        <v>49.75</v>
      </c>
      <c r="AQ821" s="23">
        <v>65</v>
      </c>
      <c r="AR821" s="9"/>
      <c r="AV821" s="9"/>
      <c r="AW821" s="9"/>
    </row>
    <row r="822" spans="1:49">
      <c r="A822" s="9">
        <v>1878</v>
      </c>
      <c r="B822" s="9">
        <v>3</v>
      </c>
      <c r="C822" s="9">
        <v>28</v>
      </c>
      <c r="D822" s="11">
        <v>29.094000000000001</v>
      </c>
      <c r="E822" s="11">
        <v>29.198</v>
      </c>
      <c r="F822" s="11">
        <v>29.167999999999999</v>
      </c>
      <c r="G822" s="11">
        <v>29.163</v>
      </c>
      <c r="H822" s="12">
        <f t="shared" si="38"/>
        <v>29.155750000000001</v>
      </c>
      <c r="I822" s="24">
        <v>70.7</v>
      </c>
      <c r="J822" s="14">
        <v>76.7</v>
      </c>
      <c r="K822" s="14">
        <v>85.6</v>
      </c>
      <c r="L822" s="14">
        <v>73.099999999999994</v>
      </c>
      <c r="M822" s="15">
        <f t="shared" si="36"/>
        <v>76.525000000000006</v>
      </c>
      <c r="N822" s="14">
        <v>86.6</v>
      </c>
      <c r="O822" s="14">
        <v>66.900000000000006</v>
      </c>
      <c r="P822" s="36">
        <f t="shared" si="37"/>
        <v>19.699999999999989</v>
      </c>
      <c r="Q822" s="24">
        <v>144.4</v>
      </c>
      <c r="R822" s="24">
        <v>57.8</v>
      </c>
      <c r="S822" s="24">
        <v>63.9</v>
      </c>
      <c r="T822" s="36">
        <v>3</v>
      </c>
      <c r="U822" t="s">
        <v>69</v>
      </c>
      <c r="V822" t="s">
        <v>70</v>
      </c>
      <c r="W822" t="s">
        <v>71</v>
      </c>
      <c r="X822" t="s">
        <v>71</v>
      </c>
      <c r="Y822" s="36">
        <v>190.9</v>
      </c>
      <c r="Z822" s="24">
        <v>63.5</v>
      </c>
      <c r="AA822" s="14">
        <v>66.8</v>
      </c>
      <c r="AB822" s="14">
        <v>68.7</v>
      </c>
      <c r="AC822" s="14">
        <v>64.599999999999994</v>
      </c>
      <c r="AD822" s="14">
        <f t="shared" si="39"/>
        <v>65.900000000000006</v>
      </c>
      <c r="AE822" s="36">
        <v>62.8</v>
      </c>
      <c r="AF822" s="38">
        <v>0.49099999999999999</v>
      </c>
      <c r="AG822" s="11">
        <v>0.52600000000000002</v>
      </c>
      <c r="AH822" s="11">
        <v>0.47599999999999998</v>
      </c>
      <c r="AI822" s="11">
        <v>0.497</v>
      </c>
      <c r="AJ822" s="11">
        <f t="shared" si="40"/>
        <v>0.49749999999999994</v>
      </c>
      <c r="AK822" s="12">
        <v>0.51900000000000002</v>
      </c>
      <c r="AL822" s="18">
        <v>66</v>
      </c>
      <c r="AM822" s="20">
        <v>57</v>
      </c>
      <c r="AN822" s="20">
        <v>39</v>
      </c>
      <c r="AO822" s="20">
        <v>61</v>
      </c>
      <c r="AP822" s="35">
        <f t="shared" si="41"/>
        <v>55.75</v>
      </c>
      <c r="AQ822" s="23">
        <v>79</v>
      </c>
      <c r="AR822" s="9"/>
      <c r="AV822" s="9"/>
      <c r="AW822" s="9"/>
    </row>
    <row r="823" spans="1:49">
      <c r="A823" s="9">
        <v>1878</v>
      </c>
      <c r="B823" s="9">
        <v>3</v>
      </c>
      <c r="C823" s="9">
        <v>29</v>
      </c>
      <c r="D823" s="11">
        <v>29.117999999999999</v>
      </c>
      <c r="E823" s="11">
        <v>29.155000000000001</v>
      </c>
      <c r="F823" s="11">
        <v>29.041</v>
      </c>
      <c r="G823" s="11">
        <v>29.068999999999999</v>
      </c>
      <c r="H823" s="12">
        <f t="shared" si="38"/>
        <v>29.095749999999999</v>
      </c>
      <c r="I823" s="24">
        <v>67.599999999999994</v>
      </c>
      <c r="J823" s="14">
        <v>82.5</v>
      </c>
      <c r="K823" s="14">
        <v>92.1</v>
      </c>
      <c r="L823" s="14">
        <v>73.8</v>
      </c>
      <c r="M823" s="15">
        <f t="shared" si="36"/>
        <v>79</v>
      </c>
      <c r="N823" s="14">
        <v>93.4</v>
      </c>
      <c r="O823" s="14">
        <v>65.599999999999994</v>
      </c>
      <c r="P823" s="36">
        <f t="shared" si="37"/>
        <v>27.800000000000011</v>
      </c>
      <c r="Q823" s="24">
        <v>149.19999999999999</v>
      </c>
      <c r="R823" s="24">
        <v>55.8</v>
      </c>
      <c r="S823" s="24">
        <v>59.8</v>
      </c>
      <c r="T823" s="36">
        <v>5.8</v>
      </c>
      <c r="U823" t="s">
        <v>71</v>
      </c>
      <c r="V823" t="s">
        <v>69</v>
      </c>
      <c r="W823" t="s">
        <v>73</v>
      </c>
      <c r="X823" t="s">
        <v>80</v>
      </c>
      <c r="Y823" s="36">
        <v>110.9</v>
      </c>
      <c r="Z823" s="24">
        <v>61.8</v>
      </c>
      <c r="AA823" s="14">
        <v>68.8</v>
      </c>
      <c r="AB823" s="14">
        <v>69</v>
      </c>
      <c r="AC823" s="14">
        <v>63.8</v>
      </c>
      <c r="AD823" s="14">
        <f t="shared" si="39"/>
        <v>65.849999999999994</v>
      </c>
      <c r="AE823" s="36">
        <v>61.9</v>
      </c>
      <c r="AF823" s="38">
        <v>0.47699999999999998</v>
      </c>
      <c r="AG823" s="11">
        <v>0.52100000000000002</v>
      </c>
      <c r="AH823" s="11">
        <v>0.4</v>
      </c>
      <c r="AI823" s="11">
        <v>0.46</v>
      </c>
      <c r="AJ823" s="11">
        <f t="shared" si="40"/>
        <v>0.46450000000000002</v>
      </c>
      <c r="AK823" s="12">
        <v>0.50600000000000001</v>
      </c>
      <c r="AL823" s="18">
        <v>70</v>
      </c>
      <c r="AM823" s="20">
        <v>47</v>
      </c>
      <c r="AN823" s="20">
        <v>27</v>
      </c>
      <c r="AO823" s="20">
        <v>55</v>
      </c>
      <c r="AP823" s="35">
        <f t="shared" si="41"/>
        <v>49.75</v>
      </c>
      <c r="AQ823" s="23">
        <v>81</v>
      </c>
      <c r="AR823" s="9"/>
      <c r="AV823" s="9"/>
      <c r="AW823" s="9"/>
    </row>
    <row r="824" spans="1:49">
      <c r="A824" s="9">
        <v>1878</v>
      </c>
      <c r="B824" s="9">
        <v>3</v>
      </c>
      <c r="C824" s="9">
        <v>30</v>
      </c>
      <c r="D824" s="11">
        <v>29.015999999999998</v>
      </c>
      <c r="E824" s="11">
        <v>29.077999999999999</v>
      </c>
      <c r="F824" s="11">
        <v>28.986999999999998</v>
      </c>
      <c r="G824" s="11">
        <v>29.009</v>
      </c>
      <c r="H824" s="12">
        <f t="shared" si="38"/>
        <v>29.022499999999997</v>
      </c>
      <c r="I824" s="24">
        <v>69.7</v>
      </c>
      <c r="J824" s="14">
        <v>83</v>
      </c>
      <c r="K824" s="14">
        <v>90.1</v>
      </c>
      <c r="L824" s="14">
        <v>78.400000000000006</v>
      </c>
      <c r="M824" s="15">
        <f t="shared" si="36"/>
        <v>80.3</v>
      </c>
      <c r="N824" s="14">
        <v>94.6</v>
      </c>
      <c r="O824" s="14">
        <v>68.5</v>
      </c>
      <c r="P824" s="36">
        <f t="shared" si="37"/>
        <v>26.099999999999994</v>
      </c>
      <c r="Q824" s="24">
        <v>148.4</v>
      </c>
      <c r="R824" s="24">
        <v>53.8</v>
      </c>
      <c r="S824" s="24">
        <v>61.4</v>
      </c>
      <c r="T824" s="36">
        <v>7.1</v>
      </c>
      <c r="U824" t="s">
        <v>69</v>
      </c>
      <c r="V824" t="s">
        <v>73</v>
      </c>
      <c r="W824" t="s">
        <v>73</v>
      </c>
      <c r="X824" t="s">
        <v>69</v>
      </c>
      <c r="Y824" s="36">
        <v>80.400000000000006</v>
      </c>
      <c r="Z824" s="24">
        <v>61</v>
      </c>
      <c r="AA824" s="14">
        <v>67.8</v>
      </c>
      <c r="AB824" s="14">
        <v>69.8</v>
      </c>
      <c r="AC824" s="14">
        <v>65.8</v>
      </c>
      <c r="AD824" s="14">
        <f t="shared" si="39"/>
        <v>66.100000000000009</v>
      </c>
      <c r="AE824" s="36">
        <v>61.9</v>
      </c>
      <c r="AF824" s="38">
        <v>0.42199999999999999</v>
      </c>
      <c r="AG824" s="11">
        <v>0.47199999999999998</v>
      </c>
      <c r="AH824" s="11">
        <v>0.45700000000000002</v>
      </c>
      <c r="AI824" s="11">
        <v>0.46800000000000003</v>
      </c>
      <c r="AJ824" s="11">
        <f t="shared" si="40"/>
        <v>0.45474999999999999</v>
      </c>
      <c r="AK824" s="12">
        <v>0.46700000000000003</v>
      </c>
      <c r="AL824" s="18">
        <v>58</v>
      </c>
      <c r="AM824" s="20">
        <v>43</v>
      </c>
      <c r="AN824" s="20">
        <v>32</v>
      </c>
      <c r="AO824" s="20">
        <v>48</v>
      </c>
      <c r="AP824" s="35">
        <f t="shared" si="41"/>
        <v>45.25</v>
      </c>
      <c r="AQ824" s="23">
        <v>67</v>
      </c>
      <c r="AR824" s="9"/>
      <c r="AV824" s="9"/>
      <c r="AW824" s="9"/>
    </row>
    <row r="825" spans="1:49">
      <c r="A825" s="9">
        <v>1878</v>
      </c>
      <c r="B825" s="9">
        <v>3</v>
      </c>
      <c r="C825" s="9">
        <v>31</v>
      </c>
      <c r="D825" s="11">
        <v>28.959</v>
      </c>
      <c r="E825" s="11">
        <v>29.001000000000001</v>
      </c>
      <c r="F825" s="11">
        <v>28.914999999999999</v>
      </c>
      <c r="G825" s="11">
        <v>28.913</v>
      </c>
      <c r="H825" s="12">
        <f t="shared" si="38"/>
        <v>28.946999999999999</v>
      </c>
      <c r="I825" s="24">
        <v>69.7</v>
      </c>
      <c r="J825" s="14">
        <v>84</v>
      </c>
      <c r="K825" s="14">
        <v>91.1</v>
      </c>
      <c r="L825" s="14">
        <v>78.900000000000006</v>
      </c>
      <c r="M825" s="15">
        <f t="shared" si="36"/>
        <v>80.924999999999997</v>
      </c>
      <c r="N825" s="14">
        <v>94.1</v>
      </c>
      <c r="O825" s="14">
        <v>68.5</v>
      </c>
      <c r="P825" s="36">
        <f t="shared" si="37"/>
        <v>25.599999999999994</v>
      </c>
      <c r="Q825" s="24">
        <v>149.4</v>
      </c>
      <c r="R825" s="24">
        <v>55.3</v>
      </c>
      <c r="S825" s="24">
        <v>64.900000000000006</v>
      </c>
      <c r="T825" s="36">
        <v>3.6</v>
      </c>
      <c r="U825" t="s">
        <v>69</v>
      </c>
      <c r="V825" t="s">
        <v>73</v>
      </c>
      <c r="W825" t="s">
        <v>73</v>
      </c>
      <c r="X825" t="s">
        <v>71</v>
      </c>
      <c r="Y825" s="36">
        <v>104.6</v>
      </c>
      <c r="Z825" s="24">
        <v>61</v>
      </c>
      <c r="AA825" s="14">
        <v>70</v>
      </c>
      <c r="AB825" s="14">
        <v>70.8</v>
      </c>
      <c r="AC825" s="14">
        <v>68.599999999999994</v>
      </c>
      <c r="AD825" s="14">
        <f t="shared" si="39"/>
        <v>67.599999999999994</v>
      </c>
      <c r="AE825" s="36">
        <v>61.9</v>
      </c>
      <c r="AF825" s="38">
        <v>0.42199999999999999</v>
      </c>
      <c r="AG825" s="11">
        <v>0.54700000000000004</v>
      </c>
      <c r="AH825" s="11">
        <v>0.48199999999999998</v>
      </c>
      <c r="AI825" s="11">
        <v>0.56200000000000006</v>
      </c>
      <c r="AJ825" s="11">
        <f t="shared" si="40"/>
        <v>0.50324999999999998</v>
      </c>
      <c r="AK825" s="12">
        <v>0.46700000000000003</v>
      </c>
      <c r="AL825" s="18">
        <v>59</v>
      </c>
      <c r="AM825" s="20">
        <v>47</v>
      </c>
      <c r="AN825" s="20">
        <v>33</v>
      </c>
      <c r="AO825" s="20">
        <v>57</v>
      </c>
      <c r="AP825" s="35">
        <f t="shared" si="41"/>
        <v>49</v>
      </c>
      <c r="AQ825" s="23">
        <v>68</v>
      </c>
      <c r="AR825" s="9"/>
      <c r="AV825" s="9"/>
      <c r="AW825" s="9"/>
    </row>
    <row r="826" spans="1:49">
      <c r="A826" s="9">
        <v>1878</v>
      </c>
      <c r="B826" s="9">
        <v>4</v>
      </c>
      <c r="C826" s="9">
        <v>1</v>
      </c>
      <c r="D826" s="11">
        <v>28.856000000000002</v>
      </c>
      <c r="E826" s="11">
        <v>28.927</v>
      </c>
      <c r="F826" s="11">
        <v>28.931999999999999</v>
      </c>
      <c r="G826" s="11">
        <v>29.016999999999999</v>
      </c>
      <c r="H826" s="12">
        <f t="shared" si="38"/>
        <v>28.933</v>
      </c>
      <c r="I826" s="24">
        <v>74.3</v>
      </c>
      <c r="J826" s="14">
        <v>80.8</v>
      </c>
      <c r="K826" s="14">
        <v>86</v>
      </c>
      <c r="L826" s="14">
        <v>78.2</v>
      </c>
      <c r="M826" s="15">
        <f t="shared" si="36"/>
        <v>79.825000000000003</v>
      </c>
      <c r="N826" s="14">
        <v>89.7</v>
      </c>
      <c r="O826" s="14">
        <v>73</v>
      </c>
      <c r="P826" s="36">
        <f t="shared" si="37"/>
        <v>16.700000000000003</v>
      </c>
      <c r="Q826" s="24">
        <v>123.9</v>
      </c>
      <c r="R826" s="24">
        <v>34.200000000000003</v>
      </c>
      <c r="S826" s="24">
        <v>69.900000000000006</v>
      </c>
      <c r="T826" s="36">
        <v>3.1</v>
      </c>
      <c r="U826" t="s">
        <v>71</v>
      </c>
      <c r="V826" t="s">
        <v>66</v>
      </c>
      <c r="W826" t="s">
        <v>71</v>
      </c>
      <c r="X826" t="s">
        <v>66</v>
      </c>
      <c r="Y826" s="36">
        <v>86.1</v>
      </c>
      <c r="Z826" s="24">
        <v>68.3</v>
      </c>
      <c r="AA826" s="14">
        <v>68.900000000000006</v>
      </c>
      <c r="AB826" s="14">
        <v>70.900000000000006</v>
      </c>
      <c r="AC826" s="14">
        <v>66.900000000000006</v>
      </c>
      <c r="AD826" s="14">
        <f t="shared" si="39"/>
        <v>68.75</v>
      </c>
      <c r="AE826" s="36">
        <v>68.8</v>
      </c>
      <c r="AF826" s="38">
        <v>0.61299999999999999</v>
      </c>
      <c r="AG826" s="11">
        <v>0.54700000000000004</v>
      </c>
      <c r="AH826" s="11">
        <v>0.55400000000000005</v>
      </c>
      <c r="AI826" s="11">
        <v>0.51</v>
      </c>
      <c r="AJ826" s="11">
        <f t="shared" si="40"/>
        <v>0.55600000000000005</v>
      </c>
      <c r="AK826" s="12">
        <v>0.64300000000000002</v>
      </c>
      <c r="AL826" s="18">
        <v>72</v>
      </c>
      <c r="AM826" s="20">
        <v>52</v>
      </c>
      <c r="AN826" s="20">
        <v>45</v>
      </c>
      <c r="AO826" s="20">
        <v>54</v>
      </c>
      <c r="AP826" s="35">
        <f t="shared" si="41"/>
        <v>55.75</v>
      </c>
      <c r="AQ826" s="23">
        <v>81</v>
      </c>
      <c r="AR826" s="9"/>
      <c r="AV826" s="9"/>
      <c r="AW826" s="9"/>
    </row>
    <row r="827" spans="1:49">
      <c r="A827" s="9">
        <v>1878</v>
      </c>
      <c r="B827" s="9">
        <v>4</v>
      </c>
      <c r="C827" s="9">
        <v>2</v>
      </c>
      <c r="D827" s="11">
        <v>29.067</v>
      </c>
      <c r="E827" s="11">
        <v>29.146000000000001</v>
      </c>
      <c r="F827" s="11">
        <v>29.052</v>
      </c>
      <c r="G827" s="11">
        <v>29.114999999999998</v>
      </c>
      <c r="H827" s="12">
        <f t="shared" si="38"/>
        <v>29.094999999999999</v>
      </c>
      <c r="I827" s="24">
        <v>68.7</v>
      </c>
      <c r="J827" s="14">
        <v>85.2</v>
      </c>
      <c r="K827" s="14">
        <v>92.1</v>
      </c>
      <c r="L827" s="14">
        <v>74.8</v>
      </c>
      <c r="M827" s="15">
        <f t="shared" ref="M827:M890" si="42">AVERAGE(I827:L827)</f>
        <v>80.2</v>
      </c>
      <c r="N827" s="14">
        <v>94.6</v>
      </c>
      <c r="O827" s="14">
        <v>65.599999999999994</v>
      </c>
      <c r="P827" s="36">
        <f t="shared" si="37"/>
        <v>29</v>
      </c>
      <c r="Q827" s="24">
        <v>148.9</v>
      </c>
      <c r="R827" s="24">
        <v>54.3</v>
      </c>
      <c r="S827" s="24">
        <v>61.9</v>
      </c>
      <c r="T827" s="36">
        <v>3.7</v>
      </c>
      <c r="U827" t="s">
        <v>69</v>
      </c>
      <c r="V827" t="s">
        <v>71</v>
      </c>
      <c r="W827" t="s">
        <v>67</v>
      </c>
      <c r="X827" t="s">
        <v>66</v>
      </c>
      <c r="Y827" s="36">
        <v>100.9</v>
      </c>
      <c r="Z827" s="24">
        <v>63.8</v>
      </c>
      <c r="AA827" s="14">
        <v>72.3</v>
      </c>
      <c r="AB827" s="14">
        <v>70.400000000000006</v>
      </c>
      <c r="AC827" s="14">
        <v>66.8</v>
      </c>
      <c r="AD827" s="14">
        <f t="shared" si="39"/>
        <v>68.325000000000003</v>
      </c>
      <c r="AE827" s="36">
        <v>64.900000000000006</v>
      </c>
      <c r="AF827" s="38">
        <v>0.52700000000000002</v>
      </c>
      <c r="AG827" s="11">
        <v>0.62</v>
      </c>
      <c r="AH827" s="11">
        <v>0.45300000000000001</v>
      </c>
      <c r="AI827" s="11">
        <v>0.54500000000000004</v>
      </c>
      <c r="AJ827" s="11">
        <f t="shared" si="40"/>
        <v>0.53625</v>
      </c>
      <c r="AK827" s="12">
        <v>0.60899999999999999</v>
      </c>
      <c r="AL827" s="18">
        <v>75</v>
      </c>
      <c r="AM827" s="20">
        <v>45</v>
      </c>
      <c r="AN827" s="20">
        <v>31</v>
      </c>
      <c r="AO827" s="20">
        <v>64</v>
      </c>
      <c r="AP827" s="35">
        <f t="shared" si="41"/>
        <v>53.75</v>
      </c>
      <c r="AQ827" s="23">
        <v>97</v>
      </c>
      <c r="AR827" s="9"/>
      <c r="AV827" s="9"/>
      <c r="AW827" s="9"/>
    </row>
    <row r="828" spans="1:49">
      <c r="A828" s="9">
        <v>1878</v>
      </c>
      <c r="B828" s="9">
        <v>4</v>
      </c>
      <c r="C828" s="9">
        <v>3</v>
      </c>
      <c r="D828" s="11">
        <v>29.103000000000002</v>
      </c>
      <c r="E828" s="11">
        <v>29.172000000000001</v>
      </c>
      <c r="F828" s="11">
        <v>29.094999999999999</v>
      </c>
      <c r="G828" s="11">
        <v>29.155999999999999</v>
      </c>
      <c r="H828" s="12">
        <f t="shared" si="38"/>
        <v>29.131500000000003</v>
      </c>
      <c r="I828" s="24">
        <v>67.7</v>
      </c>
      <c r="J828" s="14">
        <v>80.099999999999994</v>
      </c>
      <c r="K828" s="14">
        <v>89</v>
      </c>
      <c r="L828" s="14">
        <v>73.3</v>
      </c>
      <c r="M828" s="15">
        <f t="shared" si="42"/>
        <v>77.525000000000006</v>
      </c>
      <c r="N828" s="14">
        <v>91.6</v>
      </c>
      <c r="O828" s="14">
        <v>66.599999999999994</v>
      </c>
      <c r="P828" s="36">
        <f t="shared" si="37"/>
        <v>25</v>
      </c>
      <c r="Q828" s="24">
        <v>144.4</v>
      </c>
      <c r="R828" s="24">
        <v>52.8</v>
      </c>
      <c r="S828" s="24">
        <v>61.9</v>
      </c>
      <c r="T828" s="36">
        <v>4.7</v>
      </c>
      <c r="U828" t="s">
        <v>68</v>
      </c>
      <c r="V828" t="s">
        <v>67</v>
      </c>
      <c r="W828" t="s">
        <v>67</v>
      </c>
      <c r="X828" t="s">
        <v>67</v>
      </c>
      <c r="Y828" s="36">
        <v>72</v>
      </c>
      <c r="Z828" s="24">
        <v>64.3</v>
      </c>
      <c r="AA828" s="14">
        <v>69.8</v>
      </c>
      <c r="AB828" s="14">
        <v>69.599999999999994</v>
      </c>
      <c r="AC828" s="14">
        <v>65.3</v>
      </c>
      <c r="AD828" s="14">
        <f t="shared" si="39"/>
        <v>67.25</v>
      </c>
      <c r="AE828" s="36">
        <v>64.400000000000006</v>
      </c>
      <c r="AF828" s="38">
        <v>0.55900000000000005</v>
      </c>
      <c r="AG828" s="11">
        <v>0.59099999999999997</v>
      </c>
      <c r="AH828" s="11">
        <v>0.46400000000000002</v>
      </c>
      <c r="AI828" s="11">
        <v>0.51800000000000002</v>
      </c>
      <c r="AJ828" s="11">
        <f t="shared" si="40"/>
        <v>0.53299999999999992</v>
      </c>
      <c r="AK828" s="12">
        <v>0.57699999999999996</v>
      </c>
      <c r="AL828" s="18">
        <v>82</v>
      </c>
      <c r="AM828" s="20">
        <v>57</v>
      </c>
      <c r="AN828" s="20">
        <v>34</v>
      </c>
      <c r="AO828" s="20">
        <v>63</v>
      </c>
      <c r="AP828" s="35">
        <f t="shared" si="41"/>
        <v>59</v>
      </c>
      <c r="AQ828" s="23">
        <v>89</v>
      </c>
      <c r="AR828" s="9"/>
      <c r="AV828" s="9"/>
      <c r="AW828" s="9"/>
    </row>
    <row r="829" spans="1:49">
      <c r="A829" s="9">
        <v>1878</v>
      </c>
      <c r="B829" s="9">
        <v>4</v>
      </c>
      <c r="C829" s="9">
        <v>4</v>
      </c>
      <c r="D829" s="11">
        <v>29.113</v>
      </c>
      <c r="E829" s="11">
        <v>29.15</v>
      </c>
      <c r="F829" s="11">
        <v>29.053999999999998</v>
      </c>
      <c r="G829" s="11">
        <v>29.082000000000001</v>
      </c>
      <c r="H829" s="12">
        <f t="shared" si="38"/>
        <v>29.09975</v>
      </c>
      <c r="I829" s="24">
        <v>66.599999999999994</v>
      </c>
      <c r="J829" s="14">
        <v>81.2</v>
      </c>
      <c r="K829" s="14">
        <v>89.5</v>
      </c>
      <c r="L829" s="14">
        <v>70.599999999999994</v>
      </c>
      <c r="M829" s="15">
        <f t="shared" si="42"/>
        <v>76.974999999999994</v>
      </c>
      <c r="N829" s="14">
        <v>90.6</v>
      </c>
      <c r="O829" s="14">
        <v>64.599999999999994</v>
      </c>
      <c r="P829" s="36">
        <f t="shared" ref="P829:P892" si="43">N829-O829</f>
        <v>26</v>
      </c>
      <c r="Q829" s="24">
        <v>147.4</v>
      </c>
      <c r="R829" s="24">
        <v>56.8</v>
      </c>
      <c r="S829" s="24">
        <v>58.9</v>
      </c>
      <c r="T829" s="36">
        <v>5.7</v>
      </c>
      <c r="U829" t="s">
        <v>73</v>
      </c>
      <c r="V829" t="s">
        <v>69</v>
      </c>
      <c r="W829" t="s">
        <v>67</v>
      </c>
      <c r="X829" t="s">
        <v>73</v>
      </c>
      <c r="Y829" s="36">
        <v>97.6</v>
      </c>
      <c r="Z829" s="24">
        <v>60.3</v>
      </c>
      <c r="AA829" s="14">
        <v>63.8</v>
      </c>
      <c r="AB829" s="14">
        <v>68.7</v>
      </c>
      <c r="AC829" s="14">
        <v>57.3</v>
      </c>
      <c r="AD829" s="14">
        <f t="shared" si="39"/>
        <v>62.525000000000006</v>
      </c>
      <c r="AE829" s="36">
        <v>59.8</v>
      </c>
      <c r="AF829" s="38">
        <v>0.441</v>
      </c>
      <c r="AG829" s="11">
        <v>0.36099999999999999</v>
      </c>
      <c r="AH829" s="11">
        <v>0.41299999999999998</v>
      </c>
      <c r="AI829" s="11">
        <v>0.29499999999999998</v>
      </c>
      <c r="AJ829" s="11">
        <f t="shared" si="40"/>
        <v>0.3775</v>
      </c>
      <c r="AK829" s="12">
        <v>0.46</v>
      </c>
      <c r="AL829" s="18">
        <v>67</v>
      </c>
      <c r="AM829" s="20">
        <v>34</v>
      </c>
      <c r="AN829" s="20">
        <v>30</v>
      </c>
      <c r="AO829" s="20">
        <v>40</v>
      </c>
      <c r="AP829" s="35">
        <f t="shared" si="41"/>
        <v>42.75</v>
      </c>
      <c r="AQ829" s="23">
        <v>73</v>
      </c>
      <c r="AR829" s="9"/>
      <c r="AV829" s="9"/>
      <c r="AW829" s="9"/>
    </row>
    <row r="830" spans="1:49">
      <c r="A830" s="9">
        <v>1878</v>
      </c>
      <c r="B830" s="9">
        <v>4</v>
      </c>
      <c r="C830" s="9">
        <v>5</v>
      </c>
      <c r="D830" s="11">
        <v>29.047999999999998</v>
      </c>
      <c r="E830" s="11">
        <v>29.111000000000001</v>
      </c>
      <c r="F830" s="11">
        <v>29.068999999999999</v>
      </c>
      <c r="G830" s="11">
        <v>29.123000000000001</v>
      </c>
      <c r="H830" s="12">
        <f t="shared" si="38"/>
        <v>29.08775</v>
      </c>
      <c r="I830" s="24">
        <v>61.4</v>
      </c>
      <c r="J830" s="14">
        <v>83</v>
      </c>
      <c r="K830" s="14">
        <v>89.1</v>
      </c>
      <c r="L830" s="14">
        <v>67.7</v>
      </c>
      <c r="M830" s="15">
        <f t="shared" si="42"/>
        <v>75.3</v>
      </c>
      <c r="N830" s="14">
        <v>91</v>
      </c>
      <c r="O830" s="14">
        <v>58.3</v>
      </c>
      <c r="P830" s="36">
        <f t="shared" si="43"/>
        <v>32.700000000000003</v>
      </c>
      <c r="Q830" s="24">
        <v>148.9</v>
      </c>
      <c r="R830" s="24">
        <v>57.9</v>
      </c>
      <c r="S830" s="24">
        <v>47.9</v>
      </c>
      <c r="T830" s="36">
        <v>10.4</v>
      </c>
      <c r="U830" t="s">
        <v>80</v>
      </c>
      <c r="V830" t="s">
        <v>67</v>
      </c>
      <c r="W830" t="s">
        <v>73</v>
      </c>
      <c r="X830" t="s">
        <v>80</v>
      </c>
      <c r="Y830" s="36">
        <v>48.1</v>
      </c>
      <c r="Z830" s="24">
        <v>54.3</v>
      </c>
      <c r="AA830" s="14">
        <v>63.8</v>
      </c>
      <c r="AB830" s="14">
        <v>64.8</v>
      </c>
      <c r="AC830" s="14">
        <v>59.6</v>
      </c>
      <c r="AD830" s="14">
        <f t="shared" si="39"/>
        <v>60.624999999999993</v>
      </c>
      <c r="AE830" s="36">
        <v>54.7</v>
      </c>
      <c r="AF830" s="38">
        <v>0.32900000000000001</v>
      </c>
      <c r="AG830" s="11">
        <v>0.33700000000000002</v>
      </c>
      <c r="AH830" s="11">
        <v>0.28999999999999998</v>
      </c>
      <c r="AI830" s="11">
        <v>0.40400000000000003</v>
      </c>
      <c r="AJ830" s="11">
        <f t="shared" si="40"/>
        <v>0.33999999999999997</v>
      </c>
      <c r="AK830" s="12">
        <v>0.38200000000000001</v>
      </c>
      <c r="AL830" s="18">
        <v>61</v>
      </c>
      <c r="AM830" s="20">
        <v>30</v>
      </c>
      <c r="AN830" s="20">
        <v>21</v>
      </c>
      <c r="AO830" s="20">
        <v>60</v>
      </c>
      <c r="AP830" s="35">
        <f t="shared" si="41"/>
        <v>43</v>
      </c>
      <c r="AQ830" s="23">
        <v>79</v>
      </c>
      <c r="AR830" s="9"/>
      <c r="AV830" s="9"/>
      <c r="AW830" s="9"/>
    </row>
    <row r="831" spans="1:49">
      <c r="A831" s="9">
        <v>1878</v>
      </c>
      <c r="B831" s="9">
        <v>4</v>
      </c>
      <c r="C831" s="9">
        <v>6</v>
      </c>
      <c r="D831" s="11">
        <v>29.122</v>
      </c>
      <c r="E831" s="11">
        <v>29.17</v>
      </c>
      <c r="F831" s="11">
        <v>29.105</v>
      </c>
      <c r="G831" s="11">
        <v>29.131</v>
      </c>
      <c r="H831" s="12">
        <f t="shared" si="38"/>
        <v>29.132000000000001</v>
      </c>
      <c r="I831" s="24">
        <v>63.4</v>
      </c>
      <c r="J831" s="14">
        <v>87</v>
      </c>
      <c r="K831" s="14">
        <v>92.9</v>
      </c>
      <c r="L831" s="14">
        <v>78.7</v>
      </c>
      <c r="M831" s="15">
        <f t="shared" si="42"/>
        <v>80.5</v>
      </c>
      <c r="N831" s="14">
        <v>95.1</v>
      </c>
      <c r="O831" s="14">
        <v>61.2</v>
      </c>
      <c r="P831" s="36">
        <f t="shared" si="43"/>
        <v>33.899999999999991</v>
      </c>
      <c r="Q831" s="24">
        <v>151.4</v>
      </c>
      <c r="R831" s="24">
        <v>56.3</v>
      </c>
      <c r="S831" s="24">
        <v>50.9</v>
      </c>
      <c r="T831" s="36">
        <v>10.3</v>
      </c>
      <c r="U831" t="s">
        <v>71</v>
      </c>
      <c r="V831" t="s">
        <v>80</v>
      </c>
      <c r="W831" t="s">
        <v>66</v>
      </c>
      <c r="X831" t="s">
        <v>71</v>
      </c>
      <c r="Y831" s="36">
        <v>32.6</v>
      </c>
      <c r="Z831" s="24">
        <v>58.8</v>
      </c>
      <c r="AA831" s="14">
        <v>66.599999999999994</v>
      </c>
      <c r="AB831" s="14">
        <v>67.099999999999994</v>
      </c>
      <c r="AC831" s="14">
        <v>63.8</v>
      </c>
      <c r="AD831" s="14">
        <f t="shared" si="39"/>
        <v>64.075000000000003</v>
      </c>
      <c r="AE831" s="36">
        <v>56.7</v>
      </c>
      <c r="AF831" s="38">
        <v>0.437</v>
      </c>
      <c r="AG831" s="11">
        <v>0.38</v>
      </c>
      <c r="AH831" s="11">
        <v>0.31900000000000001</v>
      </c>
      <c r="AI831" s="11">
        <v>0.39400000000000002</v>
      </c>
      <c r="AJ831" s="11">
        <f t="shared" si="40"/>
        <v>0.38249999999999995</v>
      </c>
      <c r="AK831" s="12">
        <v>0.40100000000000002</v>
      </c>
      <c r="AL831" s="18">
        <v>75</v>
      </c>
      <c r="AM831" s="20">
        <v>30</v>
      </c>
      <c r="AN831" s="20">
        <v>20</v>
      </c>
      <c r="AO831" s="20">
        <v>40</v>
      </c>
      <c r="AP831" s="35">
        <f t="shared" si="41"/>
        <v>41.25</v>
      </c>
      <c r="AQ831" s="23">
        <v>74</v>
      </c>
      <c r="AR831" s="9"/>
      <c r="AV831" s="9"/>
      <c r="AW831" s="9"/>
    </row>
    <row r="832" spans="1:49">
      <c r="A832" s="9">
        <v>1878</v>
      </c>
      <c r="B832" s="9">
        <v>4</v>
      </c>
      <c r="C832" s="9">
        <v>7</v>
      </c>
      <c r="D832" s="11">
        <v>29.082999999999998</v>
      </c>
      <c r="E832" s="11">
        <v>29.128</v>
      </c>
      <c r="F832" s="11">
        <v>29.024999999999999</v>
      </c>
      <c r="G832" s="11">
        <v>29.03</v>
      </c>
      <c r="H832" s="12">
        <f t="shared" si="38"/>
        <v>29.066499999999998</v>
      </c>
      <c r="I832" s="24">
        <v>66.599999999999994</v>
      </c>
      <c r="J832" s="14">
        <v>88.1</v>
      </c>
      <c r="K832" s="14">
        <v>92.9</v>
      </c>
      <c r="L832" s="14">
        <v>75.900000000000006</v>
      </c>
      <c r="M832" s="15">
        <f t="shared" si="42"/>
        <v>80.875</v>
      </c>
      <c r="N832" s="14">
        <v>94.6</v>
      </c>
      <c r="O832" s="14">
        <v>64.900000000000006</v>
      </c>
      <c r="P832" s="36">
        <f t="shared" si="43"/>
        <v>29.699999999999989</v>
      </c>
      <c r="Q832" s="24">
        <v>158.4</v>
      </c>
      <c r="R832" s="24">
        <v>63.8</v>
      </c>
      <c r="S832" s="24">
        <v>57.2</v>
      </c>
      <c r="T832" s="36">
        <v>7.7</v>
      </c>
      <c r="U832" t="s">
        <v>71</v>
      </c>
      <c r="V832" t="s">
        <v>71</v>
      </c>
      <c r="W832" t="s">
        <v>71</v>
      </c>
      <c r="X832" t="s">
        <v>71</v>
      </c>
      <c r="Y832" s="36">
        <v>63.9</v>
      </c>
      <c r="Z832" s="24">
        <v>58.8</v>
      </c>
      <c r="AA832" s="14">
        <v>66.8</v>
      </c>
      <c r="AB832" s="14">
        <v>67.599999999999994</v>
      </c>
      <c r="AC832" s="14">
        <v>62.6</v>
      </c>
      <c r="AD832" s="14">
        <f t="shared" si="39"/>
        <v>63.949999999999996</v>
      </c>
      <c r="AE832" s="36">
        <v>57.2</v>
      </c>
      <c r="AF832" s="38">
        <v>0.39300000000000002</v>
      </c>
      <c r="AG832" s="11">
        <v>0.373</v>
      </c>
      <c r="AH832" s="11">
        <v>0.33800000000000002</v>
      </c>
      <c r="AI832" s="11">
        <v>0.39100000000000001</v>
      </c>
      <c r="AJ832" s="11">
        <f t="shared" si="40"/>
        <v>0.37375000000000003</v>
      </c>
      <c r="AK832" s="12">
        <v>0.36599999999999999</v>
      </c>
      <c r="AL832" s="18">
        <v>60</v>
      </c>
      <c r="AM832" s="20">
        <v>29</v>
      </c>
      <c r="AN832" s="20">
        <v>22</v>
      </c>
      <c r="AO832" s="20">
        <v>44</v>
      </c>
      <c r="AP832" s="35">
        <f t="shared" si="41"/>
        <v>38.75</v>
      </c>
      <c r="AQ832" s="23">
        <v>60</v>
      </c>
      <c r="AR832" s="9"/>
      <c r="AV832" s="9"/>
      <c r="AW832" s="9"/>
    </row>
    <row r="833" spans="1:49">
      <c r="A833" s="9">
        <v>1878</v>
      </c>
      <c r="B833" s="9">
        <v>4</v>
      </c>
      <c r="C833" s="9">
        <v>8</v>
      </c>
      <c r="D833" s="11">
        <v>29.016999999999999</v>
      </c>
      <c r="E833" s="11">
        <v>29.042999999999999</v>
      </c>
      <c r="F833" s="11">
        <v>28.981999999999999</v>
      </c>
      <c r="G833" s="11">
        <v>29.053000000000001</v>
      </c>
      <c r="H833" s="12">
        <f t="shared" si="38"/>
        <v>29.02375</v>
      </c>
      <c r="I833" s="24">
        <v>70.7</v>
      </c>
      <c r="J833" s="14">
        <v>82.8</v>
      </c>
      <c r="K833" s="14">
        <v>94.2</v>
      </c>
      <c r="L833" s="14">
        <v>74.8</v>
      </c>
      <c r="M833" s="15">
        <f t="shared" si="42"/>
        <v>80.625</v>
      </c>
      <c r="N833" s="14">
        <v>95.7</v>
      </c>
      <c r="O833" s="14">
        <v>68.8</v>
      </c>
      <c r="P833" s="36">
        <f t="shared" si="43"/>
        <v>26.900000000000006</v>
      </c>
      <c r="Q833" s="24">
        <v>149.4</v>
      </c>
      <c r="R833" s="24">
        <v>53.7</v>
      </c>
      <c r="S833" s="24">
        <v>61.7</v>
      </c>
      <c r="T833" s="36">
        <v>7.1</v>
      </c>
      <c r="U833" t="s">
        <v>71</v>
      </c>
      <c r="V833" t="s">
        <v>71</v>
      </c>
      <c r="W833" t="s">
        <v>73</v>
      </c>
      <c r="X833" t="s">
        <v>69</v>
      </c>
      <c r="Y833" s="36">
        <v>144.19999999999999</v>
      </c>
      <c r="Z833" s="24">
        <v>59.8</v>
      </c>
      <c r="AA833" s="14">
        <v>65.8</v>
      </c>
      <c r="AB833" s="14">
        <v>66.8</v>
      </c>
      <c r="AC833" s="14">
        <v>61.4</v>
      </c>
      <c r="AD833" s="14">
        <f t="shared" si="39"/>
        <v>63.449999999999996</v>
      </c>
      <c r="AE833" s="36">
        <v>59.8</v>
      </c>
      <c r="AF833" s="38">
        <v>0.371</v>
      </c>
      <c r="AG833" s="11">
        <v>0.40899999999999997</v>
      </c>
      <c r="AH833" s="11">
        <v>0.29099999999999998</v>
      </c>
      <c r="AI833" s="11">
        <v>0.36699999999999999</v>
      </c>
      <c r="AJ833" s="11">
        <f t="shared" si="40"/>
        <v>0.35949999999999999</v>
      </c>
      <c r="AK833" s="12">
        <v>0.39500000000000002</v>
      </c>
      <c r="AL833" s="18">
        <v>49</v>
      </c>
      <c r="AM833" s="20">
        <v>36</v>
      </c>
      <c r="AN833" s="20">
        <v>18</v>
      </c>
      <c r="AO833" s="20">
        <v>43</v>
      </c>
      <c r="AP833" s="35">
        <f t="shared" si="41"/>
        <v>36.5</v>
      </c>
      <c r="AQ833" s="23">
        <v>56</v>
      </c>
      <c r="AR833" s="9"/>
      <c r="AV833" s="9"/>
      <c r="AW833" s="9"/>
    </row>
    <row r="834" spans="1:49">
      <c r="A834" s="9">
        <v>1878</v>
      </c>
      <c r="B834" s="9">
        <v>4</v>
      </c>
      <c r="C834" s="9">
        <v>9</v>
      </c>
      <c r="D834" s="11">
        <v>29.030999999999999</v>
      </c>
      <c r="E834" s="11">
        <v>29.053000000000001</v>
      </c>
      <c r="F834" s="11">
        <v>28.981999999999999</v>
      </c>
      <c r="G834" s="11">
        <v>29.035</v>
      </c>
      <c r="H834" s="12">
        <f t="shared" si="38"/>
        <v>29.02525</v>
      </c>
      <c r="I834" s="24">
        <v>68.7</v>
      </c>
      <c r="J834" s="14">
        <v>89.6</v>
      </c>
      <c r="K834" s="14">
        <v>91.3</v>
      </c>
      <c r="L834" s="14">
        <v>79.8</v>
      </c>
      <c r="M834" s="15">
        <f t="shared" si="42"/>
        <v>82.350000000000009</v>
      </c>
      <c r="N834" s="14">
        <v>95</v>
      </c>
      <c r="O834" s="14">
        <v>67.099999999999994</v>
      </c>
      <c r="P834" s="36">
        <f t="shared" si="43"/>
        <v>27.900000000000006</v>
      </c>
      <c r="Q834" s="24">
        <v>150.4</v>
      </c>
      <c r="R834" s="24">
        <v>55.4</v>
      </c>
      <c r="S834" s="24">
        <v>60.9</v>
      </c>
      <c r="T834" s="36">
        <v>6.2</v>
      </c>
      <c r="U834" t="s">
        <v>71</v>
      </c>
      <c r="V834" t="s">
        <v>71</v>
      </c>
      <c r="W834" t="s">
        <v>71</v>
      </c>
      <c r="X834" t="s">
        <v>68</v>
      </c>
      <c r="Y834" s="36">
        <v>99.6</v>
      </c>
      <c r="Z834" s="24">
        <v>58.8</v>
      </c>
      <c r="AA834" s="14">
        <v>67.8</v>
      </c>
      <c r="AB834" s="14">
        <v>66.5</v>
      </c>
      <c r="AC834" s="14">
        <v>62.9</v>
      </c>
      <c r="AD834" s="14">
        <f t="shared" si="39"/>
        <v>64</v>
      </c>
      <c r="AE834" s="36">
        <v>57.2</v>
      </c>
      <c r="AF834" s="38">
        <v>0.36599999999999999</v>
      </c>
      <c r="AG834" s="11">
        <v>0.38700000000000001</v>
      </c>
      <c r="AH834" s="11">
        <v>0.32100000000000001</v>
      </c>
      <c r="AI834" s="11">
        <v>0.34899999999999998</v>
      </c>
      <c r="AJ834" s="11">
        <f t="shared" si="40"/>
        <v>0.35575000000000001</v>
      </c>
      <c r="AK834" s="12">
        <v>0.33900000000000002</v>
      </c>
      <c r="AL834" s="18">
        <v>52</v>
      </c>
      <c r="AM834" s="20">
        <v>28</v>
      </c>
      <c r="AN834" s="20">
        <v>22</v>
      </c>
      <c r="AO834" s="20">
        <v>34</v>
      </c>
      <c r="AP834" s="35">
        <f t="shared" si="41"/>
        <v>34</v>
      </c>
      <c r="AQ834" s="23">
        <v>50</v>
      </c>
      <c r="AR834" s="9"/>
      <c r="AV834" s="9"/>
      <c r="AW834" s="9"/>
    </row>
    <row r="835" spans="1:49">
      <c r="A835" s="9">
        <v>1878</v>
      </c>
      <c r="B835" s="9">
        <v>4</v>
      </c>
      <c r="C835" s="9">
        <v>10</v>
      </c>
      <c r="D835" s="11">
        <v>28.957000000000001</v>
      </c>
      <c r="E835" s="11">
        <v>28.966000000000001</v>
      </c>
      <c r="F835" s="11">
        <v>28.863</v>
      </c>
      <c r="G835" s="11">
        <v>28.914000000000001</v>
      </c>
      <c r="H835" s="12">
        <f t="shared" si="38"/>
        <v>28.925000000000001</v>
      </c>
      <c r="I835" s="24">
        <v>73.8</v>
      </c>
      <c r="J835" s="14">
        <v>76.900000000000006</v>
      </c>
      <c r="K835" s="14">
        <v>86.5</v>
      </c>
      <c r="L835" s="14">
        <v>73.8</v>
      </c>
      <c r="M835" s="15">
        <f t="shared" si="42"/>
        <v>77.75</v>
      </c>
      <c r="N835" s="14">
        <v>90.1</v>
      </c>
      <c r="O835" s="14">
        <v>67.099999999999994</v>
      </c>
      <c r="P835" s="36">
        <f t="shared" si="43"/>
        <v>23</v>
      </c>
      <c r="Q835" s="24">
        <v>146.4</v>
      </c>
      <c r="R835" s="24">
        <v>56.3</v>
      </c>
      <c r="S835" s="24">
        <v>61.9</v>
      </c>
      <c r="T835" s="36">
        <v>5.2</v>
      </c>
      <c r="U835" t="s">
        <v>69</v>
      </c>
      <c r="V835" t="s">
        <v>71</v>
      </c>
      <c r="W835" t="s">
        <v>71</v>
      </c>
      <c r="X835" t="s">
        <v>73</v>
      </c>
      <c r="Y835" s="36">
        <v>192.3</v>
      </c>
      <c r="Z835" s="24">
        <v>62.3</v>
      </c>
      <c r="AA835" s="14">
        <v>64.8</v>
      </c>
      <c r="AB835" s="14">
        <v>66.3</v>
      </c>
      <c r="AC835" s="14">
        <v>63.8</v>
      </c>
      <c r="AD835" s="14">
        <f t="shared" si="39"/>
        <v>64.3</v>
      </c>
      <c r="AE835" s="36">
        <v>61.1</v>
      </c>
      <c r="AF835" s="38">
        <v>0.41</v>
      </c>
      <c r="AG835" s="11">
        <v>0.45300000000000001</v>
      </c>
      <c r="AH835" s="11">
        <v>0.377</v>
      </c>
      <c r="AI835" s="11">
        <v>0.46</v>
      </c>
      <c r="AJ835" s="11">
        <f t="shared" si="40"/>
        <v>0.42499999999999999</v>
      </c>
      <c r="AK835" s="12">
        <v>0.45800000000000002</v>
      </c>
      <c r="AL835" s="18">
        <v>50</v>
      </c>
      <c r="AM835" s="20">
        <v>49</v>
      </c>
      <c r="AN835" s="20">
        <v>31</v>
      </c>
      <c r="AO835" s="20">
        <v>56</v>
      </c>
      <c r="AP835" s="35">
        <f t="shared" si="41"/>
        <v>46.5</v>
      </c>
      <c r="AQ835" s="23">
        <v>69</v>
      </c>
      <c r="AR835" s="9"/>
      <c r="AV835" s="9"/>
      <c r="AW835" s="9"/>
    </row>
    <row r="836" spans="1:49">
      <c r="A836" s="9">
        <v>1878</v>
      </c>
      <c r="B836" s="9">
        <v>4</v>
      </c>
      <c r="C836" s="9">
        <v>11</v>
      </c>
      <c r="D836" s="11">
        <v>28.867999999999999</v>
      </c>
      <c r="E836" s="11">
        <v>29.094999999999999</v>
      </c>
      <c r="F836" s="11">
        <v>28.890999999999998</v>
      </c>
      <c r="G836" s="11">
        <v>28.945</v>
      </c>
      <c r="H836" s="12">
        <f t="shared" si="38"/>
        <v>28.949749999999995</v>
      </c>
      <c r="I836" s="24">
        <v>69.900000000000006</v>
      </c>
      <c r="J836" s="14">
        <v>66.599999999999994</v>
      </c>
      <c r="K836" s="14">
        <v>76.099999999999994</v>
      </c>
      <c r="L836" s="14">
        <v>66.599999999999994</v>
      </c>
      <c r="M836" s="15">
        <f t="shared" si="42"/>
        <v>69.8</v>
      </c>
      <c r="N836" s="14">
        <v>76.7</v>
      </c>
      <c r="O836" s="14">
        <v>66.599999999999994</v>
      </c>
      <c r="P836" s="36">
        <f t="shared" si="43"/>
        <v>10.100000000000009</v>
      </c>
      <c r="Q836" s="24">
        <v>131.4</v>
      </c>
      <c r="R836" s="24">
        <v>54.7</v>
      </c>
      <c r="S836" s="24">
        <v>62.9</v>
      </c>
      <c r="T836" s="36">
        <v>3.7</v>
      </c>
      <c r="U836" t="s">
        <v>71</v>
      </c>
      <c r="V836" t="s">
        <v>68</v>
      </c>
      <c r="W836" t="s">
        <v>71</v>
      </c>
      <c r="X836" t="s">
        <v>71</v>
      </c>
      <c r="Y836" s="36">
        <v>108.2</v>
      </c>
      <c r="Z836" s="24">
        <v>62.6</v>
      </c>
      <c r="AA836" s="14">
        <v>64.3</v>
      </c>
      <c r="AB836" s="14">
        <v>66.599999999999994</v>
      </c>
      <c r="AC836" s="14">
        <v>62.8</v>
      </c>
      <c r="AD836" s="14">
        <f t="shared" si="39"/>
        <v>64.075000000000003</v>
      </c>
      <c r="AE836" s="36">
        <v>61.9</v>
      </c>
      <c r="AF836" s="38">
        <v>0.47199999999999998</v>
      </c>
      <c r="AG836" s="11">
        <v>0.57299999999999995</v>
      </c>
      <c r="AH836" s="11">
        <v>0.52700000000000002</v>
      </c>
      <c r="AI836" s="11">
        <v>0.52300000000000002</v>
      </c>
      <c r="AJ836" s="11">
        <f t="shared" si="40"/>
        <v>0.52375000000000005</v>
      </c>
      <c r="AK836" s="12">
        <v>0.49299999999999999</v>
      </c>
      <c r="AL836" s="18">
        <v>65</v>
      </c>
      <c r="AM836" s="20">
        <v>87</v>
      </c>
      <c r="AN836" s="20">
        <v>59</v>
      </c>
      <c r="AO836" s="20">
        <v>79</v>
      </c>
      <c r="AP836" s="35">
        <f t="shared" si="41"/>
        <v>72.5</v>
      </c>
      <c r="AQ836" s="23">
        <v>76</v>
      </c>
      <c r="AR836" s="9">
        <v>0.09</v>
      </c>
      <c r="AV836" s="9"/>
      <c r="AW836" s="9"/>
    </row>
    <row r="837" spans="1:49">
      <c r="A837" s="9">
        <v>1878</v>
      </c>
      <c r="B837" s="9">
        <v>4</v>
      </c>
      <c r="C837" s="9">
        <v>12</v>
      </c>
      <c r="D837" s="11">
        <v>28.885999999999999</v>
      </c>
      <c r="E837" s="11">
        <v>28.937999999999999</v>
      </c>
      <c r="F837" s="11">
        <v>28.855</v>
      </c>
      <c r="G837" s="11">
        <v>28.943999999999999</v>
      </c>
      <c r="H837" s="12">
        <f t="shared" si="38"/>
        <v>28.905750000000001</v>
      </c>
      <c r="I837" s="24">
        <v>61.1</v>
      </c>
      <c r="J837" s="14">
        <v>75.3</v>
      </c>
      <c r="K837" s="14">
        <v>76.900000000000006</v>
      </c>
      <c r="L837" s="14">
        <v>66.099999999999994</v>
      </c>
      <c r="M837" s="15">
        <f t="shared" si="42"/>
        <v>69.849999999999994</v>
      </c>
      <c r="N837" s="14">
        <v>81.7</v>
      </c>
      <c r="O837" s="14">
        <v>59.6</v>
      </c>
      <c r="P837" s="36">
        <f t="shared" si="43"/>
        <v>22.1</v>
      </c>
      <c r="Q837" s="24">
        <v>137.4</v>
      </c>
      <c r="R837" s="24">
        <v>55.7</v>
      </c>
      <c r="S837" s="24">
        <v>57.4</v>
      </c>
      <c r="T837" s="36">
        <v>2.2000000000000002</v>
      </c>
      <c r="U837" t="s">
        <v>71</v>
      </c>
      <c r="V837" t="s">
        <v>66</v>
      </c>
      <c r="W837" t="s">
        <v>66</v>
      </c>
      <c r="X837" t="s">
        <v>77</v>
      </c>
      <c r="Y837" s="36">
        <v>145.1</v>
      </c>
      <c r="Z837" s="24">
        <v>58.3</v>
      </c>
      <c r="AA837" s="14">
        <v>65.8</v>
      </c>
      <c r="AB837" s="14">
        <v>64.8</v>
      </c>
      <c r="AC837" s="14">
        <v>62.2</v>
      </c>
      <c r="AD837" s="14">
        <f t="shared" si="39"/>
        <v>62.774999999999991</v>
      </c>
      <c r="AE837" s="36">
        <v>55.7</v>
      </c>
      <c r="AF837" s="38">
        <v>0.45200000000000001</v>
      </c>
      <c r="AG837" s="11">
        <v>0.50900000000000001</v>
      </c>
      <c r="AH837" s="11">
        <v>0.45300000000000001</v>
      </c>
      <c r="AI837" s="11">
        <v>0.50900000000000001</v>
      </c>
      <c r="AJ837" s="11">
        <f t="shared" si="40"/>
        <v>0.48075000000000001</v>
      </c>
      <c r="AK837" s="12">
        <v>0.39400000000000002</v>
      </c>
      <c r="AL837" s="18">
        <v>83</v>
      </c>
      <c r="AM837" s="20">
        <v>58</v>
      </c>
      <c r="AN837" s="20">
        <v>49</v>
      </c>
      <c r="AO837" s="20">
        <v>79</v>
      </c>
      <c r="AP837" s="35">
        <f t="shared" si="41"/>
        <v>67.25</v>
      </c>
      <c r="AQ837" s="23">
        <v>76</v>
      </c>
      <c r="AR837" s="9">
        <v>0.02</v>
      </c>
      <c r="AV837" s="9"/>
      <c r="AW837" s="9"/>
    </row>
    <row r="838" spans="1:49">
      <c r="A838" s="9">
        <v>1878</v>
      </c>
      <c r="B838" s="9">
        <v>4</v>
      </c>
      <c r="C838" s="9">
        <v>13</v>
      </c>
      <c r="D838" s="11">
        <v>28.983000000000001</v>
      </c>
      <c r="E838" s="11">
        <v>29.131</v>
      </c>
      <c r="F838" s="11">
        <v>29.048999999999999</v>
      </c>
      <c r="G838" s="11">
        <v>29.126999999999999</v>
      </c>
      <c r="H838" s="12">
        <f t="shared" si="38"/>
        <v>29.072500000000002</v>
      </c>
      <c r="I838" s="24">
        <v>61.6</v>
      </c>
      <c r="J838" s="14">
        <v>72.8</v>
      </c>
      <c r="K838" s="14">
        <v>79.900000000000006</v>
      </c>
      <c r="L838" s="14">
        <v>59.6</v>
      </c>
      <c r="M838" s="15">
        <f t="shared" si="42"/>
        <v>68.475000000000009</v>
      </c>
      <c r="N838" s="14">
        <v>84.2</v>
      </c>
      <c r="O838" s="14">
        <v>57.9</v>
      </c>
      <c r="P838" s="36">
        <f t="shared" si="43"/>
        <v>26.300000000000004</v>
      </c>
      <c r="Q838" s="24">
        <v>142.4</v>
      </c>
      <c r="R838" s="24">
        <v>58.2</v>
      </c>
      <c r="S838" s="24">
        <v>54.9</v>
      </c>
      <c r="T838" s="36">
        <v>3</v>
      </c>
      <c r="U838" t="s">
        <v>77</v>
      </c>
      <c r="V838" t="s">
        <v>66</v>
      </c>
      <c r="W838" t="s">
        <v>67</v>
      </c>
      <c r="X838" t="s">
        <v>66</v>
      </c>
      <c r="Y838" s="36">
        <v>135.69999999999999</v>
      </c>
      <c r="Z838" s="24">
        <v>59.6</v>
      </c>
      <c r="AA838" s="14">
        <v>64.8</v>
      </c>
      <c r="AB838" s="14">
        <v>64.8</v>
      </c>
      <c r="AC838" s="14">
        <v>57.6</v>
      </c>
      <c r="AD838" s="14">
        <f t="shared" si="39"/>
        <v>61.699999999999996</v>
      </c>
      <c r="AE838" s="36">
        <v>56.3</v>
      </c>
      <c r="AF838" s="38">
        <v>0.48599999999999999</v>
      </c>
      <c r="AG838" s="11">
        <v>0.50800000000000001</v>
      </c>
      <c r="AH838" s="11">
        <v>0.41199999999999998</v>
      </c>
      <c r="AI838" s="11">
        <v>0.45</v>
      </c>
      <c r="AJ838" s="11">
        <f t="shared" si="40"/>
        <v>0.46399999999999997</v>
      </c>
      <c r="AK838" s="12">
        <v>0.434</v>
      </c>
      <c r="AL838" s="18">
        <v>89</v>
      </c>
      <c r="AM838" s="20">
        <v>63</v>
      </c>
      <c r="AN838" s="20">
        <v>41</v>
      </c>
      <c r="AO838" s="20">
        <v>88</v>
      </c>
      <c r="AP838" s="35">
        <f t="shared" si="41"/>
        <v>70.25</v>
      </c>
      <c r="AQ838" s="23">
        <v>91</v>
      </c>
      <c r="AR838" s="9"/>
      <c r="AV838" s="9"/>
      <c r="AW838" s="9"/>
    </row>
    <row r="839" spans="1:49">
      <c r="A839" s="9">
        <v>1878</v>
      </c>
      <c r="B839" s="9">
        <v>4</v>
      </c>
      <c r="C839" s="9">
        <v>14</v>
      </c>
      <c r="D839" s="11">
        <v>29.138000000000002</v>
      </c>
      <c r="E839" s="11">
        <v>29.216999999999999</v>
      </c>
      <c r="F839" s="11">
        <v>29.158000000000001</v>
      </c>
      <c r="G839" s="11">
        <v>29.178000000000001</v>
      </c>
      <c r="H839" s="12">
        <f t="shared" si="38"/>
        <v>29.172750000000001</v>
      </c>
      <c r="I839" s="24">
        <v>58.6</v>
      </c>
      <c r="J839" s="14">
        <v>67.7</v>
      </c>
      <c r="K839" s="14">
        <v>75.900000000000006</v>
      </c>
      <c r="L839" s="14">
        <v>65.599999999999994</v>
      </c>
      <c r="M839" s="15">
        <f t="shared" si="42"/>
        <v>66.95</v>
      </c>
      <c r="N839" s="14">
        <v>77.2</v>
      </c>
      <c r="O839" s="14">
        <v>57.9</v>
      </c>
      <c r="P839" s="36">
        <f t="shared" si="43"/>
        <v>19.300000000000004</v>
      </c>
      <c r="Q839" s="24">
        <v>133.4</v>
      </c>
      <c r="R839" s="24">
        <v>56.2</v>
      </c>
      <c r="S839" s="24">
        <v>55.9</v>
      </c>
      <c r="T839" s="36">
        <v>2</v>
      </c>
      <c r="U839" t="s">
        <v>69</v>
      </c>
      <c r="V839" t="s">
        <v>66</v>
      </c>
      <c r="W839" t="s">
        <v>71</v>
      </c>
      <c r="X839" t="s">
        <v>80</v>
      </c>
      <c r="Y839" s="36">
        <v>97.7</v>
      </c>
      <c r="Z839" s="24">
        <v>56.8</v>
      </c>
      <c r="AA839" s="14">
        <v>61.3</v>
      </c>
      <c r="AB839" s="14">
        <v>63.8</v>
      </c>
      <c r="AC839" s="14">
        <v>61.8</v>
      </c>
      <c r="AD839" s="14">
        <f t="shared" si="39"/>
        <v>60.924999999999997</v>
      </c>
      <c r="AE839" s="36">
        <v>56.5</v>
      </c>
      <c r="AF839" s="38">
        <v>0.439</v>
      </c>
      <c r="AG839" s="11">
        <v>0.45800000000000002</v>
      </c>
      <c r="AH839" s="11">
        <v>0.432</v>
      </c>
      <c r="AI839" s="11">
        <v>0.503</v>
      </c>
      <c r="AJ839" s="11">
        <f t="shared" si="40"/>
        <v>0.45799999999999996</v>
      </c>
      <c r="AK839" s="12">
        <v>0.44</v>
      </c>
      <c r="AL839" s="18">
        <v>88</v>
      </c>
      <c r="AM839" s="20">
        <v>67</v>
      </c>
      <c r="AN839" s="20">
        <v>49</v>
      </c>
      <c r="AO839" s="20">
        <v>79</v>
      </c>
      <c r="AP839" s="35">
        <f t="shared" si="41"/>
        <v>70.75</v>
      </c>
      <c r="AQ839" s="23">
        <v>91</v>
      </c>
      <c r="AR839" s="9">
        <v>0.56999999999999995</v>
      </c>
      <c r="AV839" s="9"/>
      <c r="AW839" s="9"/>
    </row>
    <row r="840" spans="1:49">
      <c r="A840" s="9">
        <v>1878</v>
      </c>
      <c r="B840" s="9">
        <v>4</v>
      </c>
      <c r="C840" s="9">
        <v>15</v>
      </c>
      <c r="D840" s="11">
        <v>29.143999999999998</v>
      </c>
      <c r="E840" s="11">
        <v>29.19</v>
      </c>
      <c r="F840" s="11">
        <v>29.111000000000001</v>
      </c>
      <c r="G840" s="11">
        <v>29.143000000000001</v>
      </c>
      <c r="H840" s="12">
        <f t="shared" si="38"/>
        <v>29.147000000000002</v>
      </c>
      <c r="I840" s="24">
        <v>59.1</v>
      </c>
      <c r="J840" s="14">
        <v>74.8</v>
      </c>
      <c r="K840" s="14">
        <v>83.5</v>
      </c>
      <c r="L840" s="14">
        <v>68.7</v>
      </c>
      <c r="M840" s="15">
        <f t="shared" si="42"/>
        <v>71.525000000000006</v>
      </c>
      <c r="N840" s="14">
        <v>83.7</v>
      </c>
      <c r="O840" s="14">
        <v>56.9</v>
      </c>
      <c r="P840" s="36">
        <f t="shared" si="43"/>
        <v>26.800000000000004</v>
      </c>
      <c r="Q840" s="24">
        <v>142.4</v>
      </c>
      <c r="R840" s="24">
        <v>58.7</v>
      </c>
      <c r="S840" s="24">
        <v>49</v>
      </c>
      <c r="T840" s="36">
        <v>7.9</v>
      </c>
      <c r="U840" t="s">
        <v>80</v>
      </c>
      <c r="V840" t="s">
        <v>67</v>
      </c>
      <c r="W840" t="s">
        <v>67</v>
      </c>
      <c r="X840" t="s">
        <v>71</v>
      </c>
      <c r="Y840" s="36">
        <v>32.299999999999997</v>
      </c>
      <c r="Z840" s="24">
        <v>57.8</v>
      </c>
      <c r="AA840" s="14">
        <v>64.7</v>
      </c>
      <c r="AB840" s="14">
        <v>64.8</v>
      </c>
      <c r="AC840" s="14">
        <v>60.7</v>
      </c>
      <c r="AD840" s="14">
        <f t="shared" si="39"/>
        <v>62</v>
      </c>
      <c r="AE840" s="36">
        <v>56</v>
      </c>
      <c r="AF840" s="38">
        <v>0.46300000000000002</v>
      </c>
      <c r="AG840" s="11">
        <v>0.47699999999999998</v>
      </c>
      <c r="AH840" s="11">
        <v>0.36499999999999999</v>
      </c>
      <c r="AI840" s="11">
        <v>0.42599999999999999</v>
      </c>
      <c r="AJ840" s="11">
        <f t="shared" si="40"/>
        <v>0.43274999999999997</v>
      </c>
      <c r="AK840" s="12">
        <v>0.438</v>
      </c>
      <c r="AL840" s="18">
        <v>91</v>
      </c>
      <c r="AM840" s="20">
        <v>56</v>
      </c>
      <c r="AN840" s="20">
        <v>32</v>
      </c>
      <c r="AO840" s="20">
        <v>61</v>
      </c>
      <c r="AP840" s="35">
        <f t="shared" si="41"/>
        <v>60</v>
      </c>
      <c r="AQ840" s="23">
        <v>94</v>
      </c>
      <c r="AR840" s="9"/>
      <c r="AV840" s="9"/>
      <c r="AW840" s="9"/>
    </row>
    <row r="841" spans="1:49">
      <c r="A841" s="9">
        <v>1878</v>
      </c>
      <c r="B841" s="9">
        <v>4</v>
      </c>
      <c r="C841" s="9">
        <v>16</v>
      </c>
      <c r="D841" s="11">
        <v>29.091999999999999</v>
      </c>
      <c r="E841" s="11">
        <v>29.161999999999999</v>
      </c>
      <c r="F841" s="11">
        <v>29.085000000000001</v>
      </c>
      <c r="G841" s="11">
        <v>29.091000000000001</v>
      </c>
      <c r="H841" s="12">
        <f t="shared" si="38"/>
        <v>29.107500000000002</v>
      </c>
      <c r="I841" s="24">
        <v>65.2</v>
      </c>
      <c r="J841" s="14">
        <v>81</v>
      </c>
      <c r="K841" s="14">
        <v>87.9</v>
      </c>
      <c r="L841" s="14">
        <v>76.2</v>
      </c>
      <c r="M841" s="15">
        <f t="shared" si="42"/>
        <v>77.575000000000003</v>
      </c>
      <c r="N841" s="14">
        <v>89.3</v>
      </c>
      <c r="O841" s="14">
        <v>62.6</v>
      </c>
      <c r="P841" s="36">
        <f t="shared" si="43"/>
        <v>26.699999999999996</v>
      </c>
      <c r="Q841" s="24">
        <v>145.4</v>
      </c>
      <c r="R841" s="24">
        <v>56.1</v>
      </c>
      <c r="S841" s="24">
        <v>58.4</v>
      </c>
      <c r="T841" s="36">
        <v>4.2</v>
      </c>
      <c r="U841" t="s">
        <v>66</v>
      </c>
      <c r="V841" t="s">
        <v>80</v>
      </c>
      <c r="W841" t="s">
        <v>67</v>
      </c>
      <c r="X841" t="s">
        <v>68</v>
      </c>
      <c r="Y841" s="36">
        <v>44.7</v>
      </c>
      <c r="Z841" s="24">
        <v>59.8</v>
      </c>
      <c r="AA841" s="14">
        <v>66.3</v>
      </c>
      <c r="AB841" s="14">
        <v>66.8</v>
      </c>
      <c r="AC841" s="14">
        <v>64.8</v>
      </c>
      <c r="AD841" s="14">
        <f t="shared" si="39"/>
        <v>64.424999999999997</v>
      </c>
      <c r="AE841" s="36">
        <v>58.8</v>
      </c>
      <c r="AF841" s="38">
        <v>0.44400000000000001</v>
      </c>
      <c r="AG841" s="11">
        <v>0.45100000000000001</v>
      </c>
      <c r="AH841" s="11">
        <v>0.376</v>
      </c>
      <c r="AI841" s="11">
        <v>0.46200000000000002</v>
      </c>
      <c r="AJ841" s="11">
        <f t="shared" si="40"/>
        <v>0.43324999999999997</v>
      </c>
      <c r="AK841" s="12">
        <v>0.44600000000000001</v>
      </c>
      <c r="AL841" s="18">
        <v>71</v>
      </c>
      <c r="AM841" s="20">
        <v>44</v>
      </c>
      <c r="AN841" s="20">
        <v>29</v>
      </c>
      <c r="AO841" s="20">
        <v>51</v>
      </c>
      <c r="AP841" s="35">
        <f t="shared" si="41"/>
        <v>48.75</v>
      </c>
      <c r="AQ841" s="23">
        <v>77</v>
      </c>
      <c r="AR841" s="9"/>
      <c r="AV841" s="9"/>
      <c r="AW841" s="9"/>
    </row>
    <row r="842" spans="1:49">
      <c r="A842" s="9">
        <v>1878</v>
      </c>
      <c r="B842" s="9">
        <v>4</v>
      </c>
      <c r="C842" s="9">
        <v>17</v>
      </c>
      <c r="D842" s="11">
        <v>29.105</v>
      </c>
      <c r="E842" s="11">
        <v>29.183</v>
      </c>
      <c r="F842" s="11">
        <v>29.123000000000001</v>
      </c>
      <c r="G842" s="11">
        <v>29.181000000000001</v>
      </c>
      <c r="H842" s="12">
        <f t="shared" si="38"/>
        <v>29.148</v>
      </c>
      <c r="I842" s="24">
        <v>66.599999999999994</v>
      </c>
      <c r="J842" s="14">
        <v>85</v>
      </c>
      <c r="K842" s="14">
        <v>90.1</v>
      </c>
      <c r="L842" s="14">
        <v>75.900000000000006</v>
      </c>
      <c r="M842" s="15">
        <f t="shared" si="42"/>
        <v>79.400000000000006</v>
      </c>
      <c r="N842" s="14">
        <v>92.6</v>
      </c>
      <c r="O842" s="14">
        <v>65.5</v>
      </c>
      <c r="P842" s="36">
        <f t="shared" si="43"/>
        <v>27.099999999999994</v>
      </c>
      <c r="Q842" s="24">
        <v>152.4</v>
      </c>
      <c r="R842" s="24">
        <v>59.8</v>
      </c>
      <c r="S842" s="24">
        <v>56.9</v>
      </c>
      <c r="T842" s="36">
        <v>8.6</v>
      </c>
      <c r="U842" t="s">
        <v>80</v>
      </c>
      <c r="V842" t="s">
        <v>67</v>
      </c>
      <c r="W842" t="s">
        <v>69</v>
      </c>
      <c r="X842" t="s">
        <v>80</v>
      </c>
      <c r="Y842" s="36">
        <v>40</v>
      </c>
      <c r="Z842" s="24">
        <v>62.8</v>
      </c>
      <c r="AA842" s="14">
        <v>68.8</v>
      </c>
      <c r="AB842" s="14">
        <v>68.599999999999994</v>
      </c>
      <c r="AC842" s="14">
        <v>66.8</v>
      </c>
      <c r="AD842" s="14">
        <f t="shared" si="39"/>
        <v>66.75</v>
      </c>
      <c r="AE842" s="36">
        <v>62.5</v>
      </c>
      <c r="AF842" s="38">
        <v>0.45600000000000002</v>
      </c>
      <c r="AG842" s="11">
        <v>0.48799999999999999</v>
      </c>
      <c r="AH842" s="11">
        <v>0.41199999999999998</v>
      </c>
      <c r="AI842" s="11">
        <v>0.53600000000000003</v>
      </c>
      <c r="AJ842" s="11">
        <f t="shared" si="40"/>
        <v>0.47299999999999998</v>
      </c>
      <c r="AK842" s="12">
        <v>0.52700000000000002</v>
      </c>
      <c r="AL842" s="18">
        <v>79</v>
      </c>
      <c r="AM842" s="20">
        <v>41</v>
      </c>
      <c r="AN842" s="20">
        <v>29</v>
      </c>
      <c r="AO842" s="20">
        <v>67</v>
      </c>
      <c r="AP842" s="35">
        <f t="shared" si="41"/>
        <v>54</v>
      </c>
      <c r="AQ842" s="23">
        <v>84</v>
      </c>
      <c r="AR842" s="9"/>
      <c r="AV842" s="9"/>
      <c r="AW842" s="9"/>
    </row>
    <row r="843" spans="1:49">
      <c r="A843" s="9">
        <v>1878</v>
      </c>
      <c r="B843" s="9">
        <v>4</v>
      </c>
      <c r="C843" s="9">
        <v>18</v>
      </c>
      <c r="D843" s="11">
        <v>29.152000000000001</v>
      </c>
      <c r="E843" s="11">
        <v>29.218</v>
      </c>
      <c r="F843" s="11">
        <v>29.135999999999999</v>
      </c>
      <c r="G843" s="11">
        <v>29.145</v>
      </c>
      <c r="H843" s="12">
        <f t="shared" si="38"/>
        <v>29.162749999999999</v>
      </c>
      <c r="I843" s="24">
        <v>66.599999999999994</v>
      </c>
      <c r="J843" s="14">
        <v>89.7</v>
      </c>
      <c r="K843" s="14">
        <v>95.8</v>
      </c>
      <c r="L843" s="14">
        <v>82</v>
      </c>
      <c r="M843" s="15">
        <f t="shared" si="42"/>
        <v>83.525000000000006</v>
      </c>
      <c r="N843" s="14">
        <v>97.1</v>
      </c>
      <c r="O843" s="14">
        <v>66.099999999999994</v>
      </c>
      <c r="P843" s="36">
        <f t="shared" si="43"/>
        <v>31</v>
      </c>
      <c r="Q843" s="24">
        <v>150.4</v>
      </c>
      <c r="R843" s="24">
        <v>53.3</v>
      </c>
      <c r="S843" s="24">
        <v>56.9</v>
      </c>
      <c r="T843" s="36">
        <v>9.1999999999999993</v>
      </c>
      <c r="U843" t="s">
        <v>80</v>
      </c>
      <c r="V843" t="s">
        <v>67</v>
      </c>
      <c r="W843" t="s">
        <v>67</v>
      </c>
      <c r="X843" t="s">
        <v>80</v>
      </c>
      <c r="Y843" s="36">
        <v>49.6</v>
      </c>
      <c r="Z843" s="24">
        <v>62.8</v>
      </c>
      <c r="AA843" s="14">
        <v>71.900000000000006</v>
      </c>
      <c r="AB843" s="14">
        <v>71.3</v>
      </c>
      <c r="AC843" s="14">
        <v>66.8</v>
      </c>
      <c r="AD843" s="14">
        <f t="shared" si="39"/>
        <v>68.2</v>
      </c>
      <c r="AE843" s="36">
        <v>62.9</v>
      </c>
      <c r="AF843" s="38">
        <v>0.52300000000000002</v>
      </c>
      <c r="AG843" s="11">
        <v>0.54400000000000004</v>
      </c>
      <c r="AH843" s="11">
        <v>0.438</v>
      </c>
      <c r="AI843" s="11">
        <v>0.45500000000000002</v>
      </c>
      <c r="AJ843" s="11">
        <f t="shared" si="40"/>
        <v>0.49000000000000005</v>
      </c>
      <c r="AK843" s="12">
        <v>0.53200000000000003</v>
      </c>
      <c r="AL843" s="18">
        <v>79</v>
      </c>
      <c r="AM843" s="20">
        <v>38</v>
      </c>
      <c r="AN843" s="20">
        <v>26</v>
      </c>
      <c r="AO843" s="20">
        <v>42</v>
      </c>
      <c r="AP843" s="35">
        <f t="shared" si="41"/>
        <v>46.25</v>
      </c>
      <c r="AQ843" s="23">
        <v>84</v>
      </c>
      <c r="AR843" s="9"/>
      <c r="AV843" s="9"/>
      <c r="AW843" s="9"/>
    </row>
    <row r="844" spans="1:49">
      <c r="A844" s="9">
        <v>1878</v>
      </c>
      <c r="B844" s="9">
        <v>4</v>
      </c>
      <c r="C844" s="9">
        <v>19</v>
      </c>
      <c r="D844" s="11">
        <v>29.102</v>
      </c>
      <c r="E844" s="11">
        <v>29.170999999999999</v>
      </c>
      <c r="F844" s="11">
        <v>29.085999999999999</v>
      </c>
      <c r="G844" s="11">
        <v>29.068999999999999</v>
      </c>
      <c r="H844" s="12">
        <f t="shared" si="38"/>
        <v>29.106999999999999</v>
      </c>
      <c r="I844" s="24">
        <v>72.8</v>
      </c>
      <c r="J844" s="14">
        <v>91.9</v>
      </c>
      <c r="K844" s="14">
        <v>99.1</v>
      </c>
      <c r="L844" s="14">
        <v>83</v>
      </c>
      <c r="M844" s="15">
        <f t="shared" si="42"/>
        <v>86.699999999999989</v>
      </c>
      <c r="N844" s="14">
        <v>100.5</v>
      </c>
      <c r="O844" s="14">
        <v>70</v>
      </c>
      <c r="P844" s="36">
        <f t="shared" si="43"/>
        <v>30.5</v>
      </c>
      <c r="Q844" s="24">
        <v>156.4</v>
      </c>
      <c r="R844" s="24">
        <v>59.9</v>
      </c>
      <c r="S844" s="24">
        <v>62.9</v>
      </c>
      <c r="T844" s="36">
        <v>7.1</v>
      </c>
      <c r="U844" t="s">
        <v>80</v>
      </c>
      <c r="V844" t="s">
        <v>67</v>
      </c>
      <c r="W844" t="s">
        <v>67</v>
      </c>
      <c r="X844" t="s">
        <v>71</v>
      </c>
      <c r="Y844" s="36">
        <v>40</v>
      </c>
      <c r="Z844" s="24">
        <v>65.8</v>
      </c>
      <c r="AA844" s="14">
        <v>70.8</v>
      </c>
      <c r="AB844" s="14">
        <v>71.599999999999994</v>
      </c>
      <c r="AC844" s="14">
        <v>68.8</v>
      </c>
      <c r="AD844" s="14">
        <f t="shared" si="39"/>
        <v>69.25</v>
      </c>
      <c r="AE844" s="36">
        <v>64.3</v>
      </c>
      <c r="AF844" s="38">
        <v>0.51200000000000001</v>
      </c>
      <c r="AG844" s="11">
        <v>0.47099999999999997</v>
      </c>
      <c r="AH844" s="11">
        <v>0.40600000000000003</v>
      </c>
      <c r="AI844" s="11">
        <v>0.51500000000000001</v>
      </c>
      <c r="AJ844" s="11">
        <f t="shared" si="40"/>
        <v>0.47599999999999998</v>
      </c>
      <c r="AK844" s="12">
        <v>0.52800000000000002</v>
      </c>
      <c r="AL844" s="18">
        <v>67</v>
      </c>
      <c r="AM844" s="20">
        <v>32</v>
      </c>
      <c r="AN844" s="20">
        <v>21</v>
      </c>
      <c r="AO844" s="20">
        <v>46</v>
      </c>
      <c r="AP844" s="35">
        <f t="shared" si="41"/>
        <v>41.5</v>
      </c>
      <c r="AQ844" s="23">
        <v>73</v>
      </c>
      <c r="AR844" s="9"/>
      <c r="AV844" s="9"/>
      <c r="AW844" s="9"/>
    </row>
    <row r="845" spans="1:49">
      <c r="A845" s="9">
        <v>1878</v>
      </c>
      <c r="B845" s="9">
        <v>4</v>
      </c>
      <c r="C845" s="9">
        <v>20</v>
      </c>
      <c r="D845" s="11">
        <v>29.074999999999999</v>
      </c>
      <c r="E845" s="11">
        <v>29.088999999999999</v>
      </c>
      <c r="F845" s="11">
        <v>28.981000000000002</v>
      </c>
      <c r="G845" s="11">
        <v>28.992999999999999</v>
      </c>
      <c r="H845" s="12">
        <f t="shared" si="38"/>
        <v>29.034500000000001</v>
      </c>
      <c r="I845" s="24">
        <v>75.3</v>
      </c>
      <c r="J845" s="14">
        <v>94.1</v>
      </c>
      <c r="K845" s="14">
        <v>101.2</v>
      </c>
      <c r="L845" s="14">
        <v>84</v>
      </c>
      <c r="M845" s="15">
        <f t="shared" si="42"/>
        <v>88.649999999999991</v>
      </c>
      <c r="N845" s="14">
        <v>103</v>
      </c>
      <c r="O845" s="14">
        <v>74.900000000000006</v>
      </c>
      <c r="P845" s="36">
        <f t="shared" si="43"/>
        <v>28.099999999999994</v>
      </c>
      <c r="Q845" s="24">
        <v>157.4</v>
      </c>
      <c r="R845" s="24">
        <v>54.4</v>
      </c>
      <c r="S845" s="24">
        <v>68.900000000000006</v>
      </c>
      <c r="T845" s="36">
        <v>6</v>
      </c>
      <c r="U845" t="s">
        <v>66</v>
      </c>
      <c r="V845" t="s">
        <v>71</v>
      </c>
      <c r="W845" t="s">
        <v>67</v>
      </c>
      <c r="X845" t="s">
        <v>67</v>
      </c>
      <c r="Y845" s="36">
        <v>84.5</v>
      </c>
      <c r="Z845" s="24">
        <v>67.3</v>
      </c>
      <c r="AA845" s="14">
        <v>71.3</v>
      </c>
      <c r="AB845" s="14">
        <v>67.3</v>
      </c>
      <c r="AC845" s="14">
        <v>65.400000000000006</v>
      </c>
      <c r="AD845" s="14">
        <f t="shared" si="39"/>
        <v>67.824999999999989</v>
      </c>
      <c r="AE845" s="36">
        <v>66.900000000000006</v>
      </c>
      <c r="AF845" s="38">
        <v>0.56100000000000005</v>
      </c>
      <c r="AG845" s="11">
        <v>0.46100000000000002</v>
      </c>
      <c r="AH845" s="11">
        <v>0.215</v>
      </c>
      <c r="AI845" s="11">
        <v>0.379</v>
      </c>
      <c r="AJ845" s="11">
        <f t="shared" si="40"/>
        <v>0.40400000000000003</v>
      </c>
      <c r="AK845" s="12">
        <v>0.55400000000000005</v>
      </c>
      <c r="AL845" s="18">
        <v>64</v>
      </c>
      <c r="AM845" s="20">
        <v>29</v>
      </c>
      <c r="AN845" s="20">
        <v>11</v>
      </c>
      <c r="AO845" s="20">
        <v>33</v>
      </c>
      <c r="AP845" s="35">
        <f t="shared" si="41"/>
        <v>34.25</v>
      </c>
      <c r="AQ845" s="23">
        <v>64</v>
      </c>
      <c r="AR845" s="9"/>
      <c r="AV845" s="9"/>
      <c r="AW845" s="9"/>
    </row>
    <row r="846" spans="1:49">
      <c r="A846" s="9">
        <v>1878</v>
      </c>
      <c r="B846" s="9">
        <v>4</v>
      </c>
      <c r="C846" s="9">
        <v>21</v>
      </c>
      <c r="D846" s="11">
        <v>28.998000000000001</v>
      </c>
      <c r="E846" s="11">
        <v>29.053999999999998</v>
      </c>
      <c r="F846" s="11">
        <v>28.997</v>
      </c>
      <c r="G846" s="11">
        <v>29.041</v>
      </c>
      <c r="H846" s="12">
        <f t="shared" si="38"/>
        <v>29.022500000000001</v>
      </c>
      <c r="I846" s="24">
        <v>74.8</v>
      </c>
      <c r="J846" s="14">
        <v>80.400000000000006</v>
      </c>
      <c r="K846" s="14">
        <v>94.1</v>
      </c>
      <c r="L846" s="14">
        <v>80.3</v>
      </c>
      <c r="M846" s="15">
        <f t="shared" si="42"/>
        <v>82.399999999999991</v>
      </c>
      <c r="N846" s="14">
        <v>94.6</v>
      </c>
      <c r="O846" s="14">
        <v>73.5</v>
      </c>
      <c r="P846" s="36">
        <f t="shared" si="43"/>
        <v>21.099999999999994</v>
      </c>
      <c r="Q846" s="24">
        <v>152.4</v>
      </c>
      <c r="R846" s="24">
        <v>57.8</v>
      </c>
      <c r="S846" s="24">
        <v>66.900000000000006</v>
      </c>
      <c r="T846" s="36">
        <v>6.6</v>
      </c>
      <c r="U846" t="s">
        <v>73</v>
      </c>
      <c r="V846" t="s">
        <v>69</v>
      </c>
      <c r="W846" t="s">
        <v>71</v>
      </c>
      <c r="X846" t="s">
        <v>80</v>
      </c>
      <c r="Y846" s="36">
        <v>104.2</v>
      </c>
      <c r="Z846" s="24">
        <v>62.8</v>
      </c>
      <c r="AA846" s="14">
        <v>64.8</v>
      </c>
      <c r="AB846" s="14">
        <v>69.8</v>
      </c>
      <c r="AC846" s="14">
        <v>63.8</v>
      </c>
      <c r="AD846" s="14">
        <f t="shared" si="39"/>
        <v>65.3</v>
      </c>
      <c r="AE846" s="36">
        <v>61.9</v>
      </c>
      <c r="AF846" s="38">
        <v>0.41299999999999998</v>
      </c>
      <c r="AG846" s="11">
        <v>0.40600000000000003</v>
      </c>
      <c r="AH846" s="11">
        <v>0.40300000000000002</v>
      </c>
      <c r="AI846" s="11">
        <v>0.373</v>
      </c>
      <c r="AJ846" s="11">
        <f t="shared" si="40"/>
        <v>0.39874999999999999</v>
      </c>
      <c r="AK846" s="12">
        <v>0.4</v>
      </c>
      <c r="AL846" s="18">
        <v>48</v>
      </c>
      <c r="AM846" s="20">
        <v>40</v>
      </c>
      <c r="AN846" s="20">
        <v>25</v>
      </c>
      <c r="AO846" s="20">
        <v>36</v>
      </c>
      <c r="AP846" s="35">
        <f t="shared" si="41"/>
        <v>37.25</v>
      </c>
      <c r="AQ846" s="23">
        <v>49</v>
      </c>
      <c r="AR846" s="9"/>
      <c r="AV846" s="9"/>
      <c r="AW846" s="9"/>
    </row>
    <row r="847" spans="1:49">
      <c r="A847" s="9">
        <v>1878</v>
      </c>
      <c r="B847" s="9">
        <v>4</v>
      </c>
      <c r="C847" s="9">
        <v>22</v>
      </c>
      <c r="D847" s="11">
        <v>29.032</v>
      </c>
      <c r="E847" s="11">
        <v>29.067</v>
      </c>
      <c r="F847" s="11">
        <v>28.992999999999999</v>
      </c>
      <c r="G847" s="11">
        <v>29.021999999999998</v>
      </c>
      <c r="H847" s="12">
        <f t="shared" si="38"/>
        <v>29.028500000000001</v>
      </c>
      <c r="I847" s="24">
        <v>71.8</v>
      </c>
      <c r="J847" s="14">
        <v>89.1</v>
      </c>
      <c r="K847" s="14">
        <v>99.6</v>
      </c>
      <c r="L847" s="14">
        <v>85.5</v>
      </c>
      <c r="M847" s="15">
        <f t="shared" si="42"/>
        <v>86.5</v>
      </c>
      <c r="N847" s="14">
        <v>100.7</v>
      </c>
      <c r="O847" s="14">
        <v>70.5</v>
      </c>
      <c r="P847" s="36">
        <f t="shared" si="43"/>
        <v>30.200000000000003</v>
      </c>
      <c r="Q847" s="24">
        <v>157.4</v>
      </c>
      <c r="R847" s="24">
        <v>56.7</v>
      </c>
      <c r="S847" s="24">
        <v>62.9</v>
      </c>
      <c r="T847" s="36">
        <v>7.6</v>
      </c>
      <c r="U847" t="s">
        <v>69</v>
      </c>
      <c r="V847" t="s">
        <v>69</v>
      </c>
      <c r="W847" t="s">
        <v>67</v>
      </c>
      <c r="X847" t="s">
        <v>73</v>
      </c>
      <c r="Y847" s="36">
        <v>116.2</v>
      </c>
      <c r="Z847" s="24">
        <v>58.8</v>
      </c>
      <c r="AA847" s="14">
        <v>66.599999999999994</v>
      </c>
      <c r="AB847" s="14">
        <v>66.400000000000006</v>
      </c>
      <c r="AC847" s="14">
        <v>63.8</v>
      </c>
      <c r="AD847" s="14">
        <f t="shared" si="39"/>
        <v>63.900000000000006</v>
      </c>
      <c r="AE847" s="36">
        <v>57.7</v>
      </c>
      <c r="AF847" s="38">
        <v>0.32500000000000001</v>
      </c>
      <c r="AG847" s="11">
        <v>0.35199999999999998</v>
      </c>
      <c r="AH847" s="11">
        <v>0.20499999999999999</v>
      </c>
      <c r="AI847" s="11">
        <v>0.30299999999999999</v>
      </c>
      <c r="AJ847" s="11">
        <f t="shared" si="40"/>
        <v>0.29625000000000001</v>
      </c>
      <c r="AK847" s="12">
        <v>0.309</v>
      </c>
      <c r="AL847" s="18">
        <v>42</v>
      </c>
      <c r="AM847" s="20">
        <v>26</v>
      </c>
      <c r="AN847" s="20">
        <v>11</v>
      </c>
      <c r="AO847" s="20">
        <v>25</v>
      </c>
      <c r="AP847" s="35">
        <f t="shared" si="41"/>
        <v>26</v>
      </c>
      <c r="AQ847" s="23">
        <v>44</v>
      </c>
      <c r="AR847" s="9"/>
      <c r="AV847" s="9"/>
      <c r="AW847" s="9"/>
    </row>
    <row r="848" spans="1:49">
      <c r="A848" s="9">
        <v>1878</v>
      </c>
      <c r="B848" s="9">
        <v>4</v>
      </c>
      <c r="C848" s="9">
        <v>23</v>
      </c>
      <c r="D848" s="11">
        <v>29.035</v>
      </c>
      <c r="E848" s="11">
        <v>29.074999999999999</v>
      </c>
      <c r="F848" s="11">
        <v>29.01</v>
      </c>
      <c r="G848" s="11">
        <v>29.062999999999999</v>
      </c>
      <c r="H848" s="12">
        <f t="shared" si="38"/>
        <v>29.045750000000002</v>
      </c>
      <c r="I848" s="24">
        <v>81</v>
      </c>
      <c r="J848" s="14">
        <v>90.1</v>
      </c>
      <c r="K848" s="14">
        <v>92.9</v>
      </c>
      <c r="L848" s="14">
        <v>76.400000000000006</v>
      </c>
      <c r="M848" s="15">
        <f t="shared" si="42"/>
        <v>85.1</v>
      </c>
      <c r="N848" s="14">
        <v>95.1</v>
      </c>
      <c r="O848" s="14">
        <v>77.900000000000006</v>
      </c>
      <c r="P848" s="36">
        <f t="shared" si="43"/>
        <v>17.199999999999989</v>
      </c>
      <c r="Q848" s="24">
        <v>157.4</v>
      </c>
      <c r="R848" s="24">
        <v>62.3</v>
      </c>
      <c r="S848" s="24">
        <v>74.7</v>
      </c>
      <c r="T848" s="36">
        <v>3.2</v>
      </c>
      <c r="U848" t="s">
        <v>67</v>
      </c>
      <c r="V848" t="s">
        <v>66</v>
      </c>
      <c r="W848" t="s">
        <v>80</v>
      </c>
      <c r="X848" t="s">
        <v>71</v>
      </c>
      <c r="Y848" s="36">
        <v>91.7</v>
      </c>
      <c r="Z848" s="24">
        <v>62.6</v>
      </c>
      <c r="AA848" s="14">
        <v>66.8</v>
      </c>
      <c r="AB848" s="14">
        <v>69.900000000000006</v>
      </c>
      <c r="AC848" s="14">
        <v>64</v>
      </c>
      <c r="AD848" s="14">
        <f t="shared" si="39"/>
        <v>65.825000000000003</v>
      </c>
      <c r="AE848" s="36">
        <v>62</v>
      </c>
      <c r="AF848" s="38">
        <v>0.32400000000000001</v>
      </c>
      <c r="AG848" s="11">
        <v>0.34</v>
      </c>
      <c r="AH848" s="11">
        <v>0.42399999999999999</v>
      </c>
      <c r="AI848" s="11">
        <v>0.432</v>
      </c>
      <c r="AJ848" s="11">
        <f t="shared" si="40"/>
        <v>0.38</v>
      </c>
      <c r="AK848" s="12">
        <v>0.34499999999999997</v>
      </c>
      <c r="AL848" s="18">
        <v>31</v>
      </c>
      <c r="AM848" s="20">
        <v>25</v>
      </c>
      <c r="AN848" s="20">
        <v>27</v>
      </c>
      <c r="AO848" s="20">
        <v>47</v>
      </c>
      <c r="AP848" s="35">
        <f t="shared" si="41"/>
        <v>32.5</v>
      </c>
      <c r="AQ848" s="23">
        <v>36</v>
      </c>
      <c r="AR848" s="9"/>
      <c r="AV848" s="9"/>
      <c r="AW848" s="9"/>
    </row>
    <row r="849" spans="1:49">
      <c r="A849" s="9">
        <v>1878</v>
      </c>
      <c r="B849" s="9">
        <v>4</v>
      </c>
      <c r="C849" s="9">
        <v>24</v>
      </c>
      <c r="D849" s="11">
        <v>29.071999999999999</v>
      </c>
      <c r="E849" s="11">
        <v>29.134</v>
      </c>
      <c r="F849" s="11">
        <v>29.105</v>
      </c>
      <c r="G849" s="11">
        <v>29.161000000000001</v>
      </c>
      <c r="H849" s="12">
        <f t="shared" si="38"/>
        <v>29.118000000000002</v>
      </c>
      <c r="I849" s="24">
        <v>69.7</v>
      </c>
      <c r="J849" s="14">
        <v>82</v>
      </c>
      <c r="K849" s="14">
        <v>78.2</v>
      </c>
      <c r="L849" s="14">
        <v>74.8</v>
      </c>
      <c r="M849" s="15">
        <f t="shared" si="42"/>
        <v>76.174999999999997</v>
      </c>
      <c r="N849" s="14">
        <v>91.6</v>
      </c>
      <c r="O849" s="14">
        <v>66.099999999999994</v>
      </c>
      <c r="P849" s="36">
        <f t="shared" si="43"/>
        <v>25.5</v>
      </c>
      <c r="Q849" s="24">
        <v>152.4</v>
      </c>
      <c r="R849" s="24">
        <v>60.8</v>
      </c>
      <c r="S849" s="24">
        <v>64.900000000000006</v>
      </c>
      <c r="T849" s="36">
        <v>1.2</v>
      </c>
      <c r="U849" t="s">
        <v>73</v>
      </c>
      <c r="V849" t="s">
        <v>71</v>
      </c>
      <c r="W849" t="s">
        <v>68</v>
      </c>
      <c r="X849" t="s">
        <v>80</v>
      </c>
      <c r="Y849" s="36">
        <v>149.80000000000001</v>
      </c>
      <c r="Z849" s="24">
        <v>62.8</v>
      </c>
      <c r="AA849" s="14">
        <v>68.8</v>
      </c>
      <c r="AB849" s="14">
        <v>66.400000000000006</v>
      </c>
      <c r="AC849" s="14">
        <v>64.8</v>
      </c>
      <c r="AD849" s="14">
        <f t="shared" si="39"/>
        <v>65.7</v>
      </c>
      <c r="AE849" s="36">
        <v>61.9</v>
      </c>
      <c r="AF849" s="38">
        <v>0.48099999999999998</v>
      </c>
      <c r="AG849" s="11">
        <v>0.52800000000000002</v>
      </c>
      <c r="AH849" s="11">
        <v>0.49199999999999999</v>
      </c>
      <c r="AI849" s="11">
        <v>0.48099999999999998</v>
      </c>
      <c r="AJ849" s="11">
        <f t="shared" si="40"/>
        <v>0.49549999999999994</v>
      </c>
      <c r="AK849" s="12">
        <v>0.499</v>
      </c>
      <c r="AL849" s="18">
        <v>66</v>
      </c>
      <c r="AM849" s="20">
        <v>49</v>
      </c>
      <c r="AN849" s="20">
        <v>51</v>
      </c>
      <c r="AO849" s="20">
        <v>56</v>
      </c>
      <c r="AP849" s="35">
        <f t="shared" si="41"/>
        <v>55.5</v>
      </c>
      <c r="AQ849" s="23">
        <v>79</v>
      </c>
      <c r="AR849" s="9"/>
      <c r="AV849" s="9"/>
      <c r="AW849" s="9"/>
    </row>
    <row r="850" spans="1:49">
      <c r="A850" s="9">
        <v>1878</v>
      </c>
      <c r="B850" s="9">
        <v>4</v>
      </c>
      <c r="C850" s="9">
        <v>25</v>
      </c>
      <c r="D850" s="11">
        <v>29.119</v>
      </c>
      <c r="E850" s="11">
        <v>29.207999999999998</v>
      </c>
      <c r="F850" s="11">
        <v>29.140999999999998</v>
      </c>
      <c r="G850" s="11">
        <v>29.207999999999998</v>
      </c>
      <c r="H850" s="12">
        <f t="shared" si="38"/>
        <v>29.168999999999997</v>
      </c>
      <c r="I850" s="24">
        <v>67.7</v>
      </c>
      <c r="J850" s="14">
        <v>64.900000000000006</v>
      </c>
      <c r="K850" s="14">
        <v>80.8</v>
      </c>
      <c r="L850" s="14">
        <v>65.599999999999994</v>
      </c>
      <c r="M850" s="15">
        <f t="shared" si="42"/>
        <v>69.75</v>
      </c>
      <c r="N850" s="14">
        <v>81.7</v>
      </c>
      <c r="O850" s="14">
        <v>64.2</v>
      </c>
      <c r="P850" s="36">
        <f t="shared" si="43"/>
        <v>17.5</v>
      </c>
      <c r="Q850" s="24">
        <v>137.4</v>
      </c>
      <c r="R850" s="24">
        <v>55.7</v>
      </c>
      <c r="S850" s="24">
        <v>59.9</v>
      </c>
      <c r="T850" s="36">
        <v>4.3</v>
      </c>
      <c r="U850" t="s">
        <v>69</v>
      </c>
      <c r="V850" t="s">
        <v>69</v>
      </c>
      <c r="W850" t="s">
        <v>73</v>
      </c>
      <c r="X850" t="s">
        <v>80</v>
      </c>
      <c r="Y850" s="36">
        <v>104.5</v>
      </c>
      <c r="Z850" s="24">
        <v>62.6</v>
      </c>
      <c r="AA850" s="14">
        <v>62.7</v>
      </c>
      <c r="AB850" s="14">
        <v>68</v>
      </c>
      <c r="AC850" s="14">
        <v>58.7</v>
      </c>
      <c r="AD850" s="14">
        <f t="shared" si="39"/>
        <v>63</v>
      </c>
      <c r="AE850" s="36">
        <v>61.4</v>
      </c>
      <c r="AF850" s="38">
        <v>0.501</v>
      </c>
      <c r="AG850" s="11">
        <v>0.54100000000000004</v>
      </c>
      <c r="AH850" s="11">
        <v>0.51500000000000001</v>
      </c>
      <c r="AI850" s="11">
        <v>0.40400000000000003</v>
      </c>
      <c r="AJ850" s="11">
        <f t="shared" si="40"/>
        <v>0.49024999999999996</v>
      </c>
      <c r="AK850" s="12">
        <v>0.50900000000000001</v>
      </c>
      <c r="AL850" s="18">
        <v>74</v>
      </c>
      <c r="AM850" s="20">
        <v>89</v>
      </c>
      <c r="AN850" s="20">
        <v>48</v>
      </c>
      <c r="AO850" s="20">
        <v>64</v>
      </c>
      <c r="AP850" s="35">
        <f t="shared" si="41"/>
        <v>68.75</v>
      </c>
      <c r="AQ850" s="23">
        <v>84</v>
      </c>
      <c r="AR850" s="9">
        <v>0.72</v>
      </c>
      <c r="AV850" s="9"/>
      <c r="AW850" s="9"/>
    </row>
    <row r="851" spans="1:49">
      <c r="A851" s="9">
        <v>1878</v>
      </c>
      <c r="B851" s="9">
        <v>4</v>
      </c>
      <c r="C851" s="9">
        <v>26</v>
      </c>
      <c r="D851" s="11">
        <v>29.204000000000001</v>
      </c>
      <c r="E851" s="11">
        <v>29.265999999999998</v>
      </c>
      <c r="F851" s="11">
        <v>29.170999999999999</v>
      </c>
      <c r="G851" s="11">
        <v>29.172999999999998</v>
      </c>
      <c r="H851" s="12">
        <f t="shared" si="38"/>
        <v>29.203499999999998</v>
      </c>
      <c r="I851" s="24">
        <v>63.6</v>
      </c>
      <c r="J851" s="14">
        <v>78.2</v>
      </c>
      <c r="K851" s="14">
        <v>86.7</v>
      </c>
      <c r="L851" s="14">
        <v>72</v>
      </c>
      <c r="M851" s="15">
        <f t="shared" si="42"/>
        <v>75.125</v>
      </c>
      <c r="N851" s="14">
        <v>87.2</v>
      </c>
      <c r="O851" s="14">
        <v>63.1</v>
      </c>
      <c r="P851" s="36">
        <f t="shared" si="43"/>
        <v>24.1</v>
      </c>
      <c r="Q851" s="24">
        <v>144.4</v>
      </c>
      <c r="R851" s="24">
        <v>57.2</v>
      </c>
      <c r="S851" s="24">
        <v>54.9</v>
      </c>
      <c r="T851" s="36">
        <v>8.1999999999999993</v>
      </c>
      <c r="U851" t="s">
        <v>80</v>
      </c>
      <c r="V851" t="s">
        <v>69</v>
      </c>
      <c r="W851" t="s">
        <v>69</v>
      </c>
      <c r="X851" t="s">
        <v>80</v>
      </c>
      <c r="Y851" s="36">
        <v>72.599999999999994</v>
      </c>
      <c r="Z851" s="24">
        <v>61.9</v>
      </c>
      <c r="AA851" s="14">
        <v>69.5</v>
      </c>
      <c r="AB851" s="14">
        <v>70.2</v>
      </c>
      <c r="AC851" s="14">
        <v>69.400000000000006</v>
      </c>
      <c r="AD851" s="14">
        <f t="shared" si="39"/>
        <v>67.75</v>
      </c>
      <c r="AE851" s="36">
        <v>60.8</v>
      </c>
      <c r="AF851" s="38">
        <v>0.53200000000000003</v>
      </c>
      <c r="AG851" s="11">
        <v>0.60599999999999998</v>
      </c>
      <c r="AH851" s="11">
        <v>0.51800000000000002</v>
      </c>
      <c r="AI851" s="11">
        <v>0.68500000000000005</v>
      </c>
      <c r="AJ851" s="11">
        <f t="shared" si="40"/>
        <v>0.58525000000000005</v>
      </c>
      <c r="AK851" s="12">
        <v>0.503</v>
      </c>
      <c r="AL851" s="18">
        <v>92</v>
      </c>
      <c r="AM851" s="20">
        <v>63</v>
      </c>
      <c r="AN851" s="20">
        <v>40</v>
      </c>
      <c r="AO851" s="20">
        <v>88</v>
      </c>
      <c r="AP851" s="35">
        <f t="shared" si="41"/>
        <v>70.75</v>
      </c>
      <c r="AQ851" s="23">
        <v>86</v>
      </c>
      <c r="AR851" s="30">
        <v>0.05</v>
      </c>
      <c r="AV851" s="9"/>
      <c r="AW851" s="9"/>
    </row>
    <row r="852" spans="1:49">
      <c r="A852" s="9">
        <v>1878</v>
      </c>
      <c r="B852" s="9">
        <v>4</v>
      </c>
      <c r="C852" s="9">
        <v>27</v>
      </c>
      <c r="D852" s="11">
        <v>29.119</v>
      </c>
      <c r="E852" s="11">
        <v>29.175999999999998</v>
      </c>
      <c r="F852" s="11">
        <v>29.108000000000001</v>
      </c>
      <c r="G852" s="11">
        <v>29.12</v>
      </c>
      <c r="H852" s="12">
        <f t="shared" si="38"/>
        <v>29.130750000000003</v>
      </c>
      <c r="I852" s="24">
        <v>68.3</v>
      </c>
      <c r="J852" s="14">
        <v>86.5</v>
      </c>
      <c r="K852" s="14">
        <v>93.9</v>
      </c>
      <c r="L852" s="14">
        <v>71.2</v>
      </c>
      <c r="M852" s="15">
        <f t="shared" si="42"/>
        <v>79.975000000000009</v>
      </c>
      <c r="N852" s="14">
        <v>94.7</v>
      </c>
      <c r="O852" s="14">
        <v>67.400000000000006</v>
      </c>
      <c r="P852" s="36">
        <f t="shared" si="43"/>
        <v>27.299999999999997</v>
      </c>
      <c r="Q852" s="24">
        <v>150.4</v>
      </c>
      <c r="R852" s="24">
        <v>55.7</v>
      </c>
      <c r="S852" s="24">
        <v>56.9</v>
      </c>
      <c r="T852" s="36">
        <v>10.5</v>
      </c>
      <c r="U852" t="s">
        <v>73</v>
      </c>
      <c r="V852" t="s">
        <v>67</v>
      </c>
      <c r="W852" t="s">
        <v>69</v>
      </c>
      <c r="X852" t="s">
        <v>80</v>
      </c>
      <c r="Y852" s="36">
        <v>28.9</v>
      </c>
      <c r="Z852" s="24">
        <v>63.8</v>
      </c>
      <c r="AA852" s="14">
        <v>69.8</v>
      </c>
      <c r="AB852" s="14">
        <v>70.8</v>
      </c>
      <c r="AC852" s="14">
        <v>69.900000000000006</v>
      </c>
      <c r="AD852" s="14">
        <f t="shared" si="39"/>
        <v>68.574999999999989</v>
      </c>
      <c r="AE852" s="36">
        <v>62.9</v>
      </c>
      <c r="AF852" s="38">
        <v>0.53800000000000003</v>
      </c>
      <c r="AG852" s="11">
        <v>0.50600000000000001</v>
      </c>
      <c r="AH852" s="11">
        <v>0.44400000000000001</v>
      </c>
      <c r="AI852" s="11">
        <v>0.63500000000000001</v>
      </c>
      <c r="AJ852" s="11">
        <f t="shared" si="40"/>
        <v>0.53075000000000006</v>
      </c>
      <c r="AK852" s="12">
        <v>0.51300000000000001</v>
      </c>
      <c r="AL852" s="18">
        <v>77</v>
      </c>
      <c r="AM852" s="20">
        <v>40</v>
      </c>
      <c r="AN852" s="20">
        <v>28</v>
      </c>
      <c r="AO852" s="20">
        <v>67</v>
      </c>
      <c r="AP852" s="35">
        <f t="shared" si="41"/>
        <v>53</v>
      </c>
      <c r="AQ852" s="23">
        <v>77</v>
      </c>
      <c r="AR852" s="30"/>
      <c r="AV852" s="9"/>
      <c r="AW852" s="9"/>
    </row>
    <row r="853" spans="1:49">
      <c r="A853" s="9">
        <v>1878</v>
      </c>
      <c r="B853" s="9">
        <v>4</v>
      </c>
      <c r="C853" s="9">
        <v>28</v>
      </c>
      <c r="D853" s="11">
        <v>29.042000000000002</v>
      </c>
      <c r="E853" s="11">
        <v>29.068999999999999</v>
      </c>
      <c r="F853" s="11">
        <v>28.989000000000001</v>
      </c>
      <c r="G853" s="11">
        <v>29.004999999999999</v>
      </c>
      <c r="H853" s="12">
        <f t="shared" si="38"/>
        <v>29.026250000000001</v>
      </c>
      <c r="I853" s="24">
        <v>71.8</v>
      </c>
      <c r="J853" s="14">
        <v>91.9</v>
      </c>
      <c r="K853" s="14">
        <v>96</v>
      </c>
      <c r="L853" s="14">
        <v>83</v>
      </c>
      <c r="M853" s="15">
        <f t="shared" si="42"/>
        <v>85.674999999999997</v>
      </c>
      <c r="N853" s="14">
        <v>98.1</v>
      </c>
      <c r="O853" s="14">
        <v>70.5</v>
      </c>
      <c r="P853" s="36">
        <f t="shared" si="43"/>
        <v>27.599999999999994</v>
      </c>
      <c r="Q853" s="24">
        <v>159.19999999999999</v>
      </c>
      <c r="R853" s="24">
        <v>61.1</v>
      </c>
      <c r="S853" s="24">
        <v>61.7</v>
      </c>
      <c r="T853" s="36">
        <v>8.8000000000000007</v>
      </c>
      <c r="U853" t="s">
        <v>80</v>
      </c>
      <c r="V853" t="s">
        <v>67</v>
      </c>
      <c r="W853" t="s">
        <v>67</v>
      </c>
      <c r="X853" t="s">
        <v>80</v>
      </c>
      <c r="Y853" s="36">
        <v>36</v>
      </c>
      <c r="Z853" s="24">
        <v>67.8</v>
      </c>
      <c r="AA853" s="14">
        <v>70.8</v>
      </c>
      <c r="AB853" s="14">
        <v>70.8</v>
      </c>
      <c r="AC853" s="14">
        <v>69.8</v>
      </c>
      <c r="AD853" s="14">
        <f t="shared" si="39"/>
        <v>69.8</v>
      </c>
      <c r="AE853" s="36">
        <v>60.9</v>
      </c>
      <c r="AF853" s="38">
        <v>0.628</v>
      </c>
      <c r="AG853" s="11">
        <v>0.47199999999999998</v>
      </c>
      <c r="AH853" s="11">
        <v>0.41599999999999998</v>
      </c>
      <c r="AI853" s="11">
        <v>0.55200000000000005</v>
      </c>
      <c r="AJ853" s="11">
        <f t="shared" si="40"/>
        <v>0.51700000000000002</v>
      </c>
      <c r="AK853" s="12">
        <v>0.61299999999999999</v>
      </c>
      <c r="AL853" s="18">
        <v>81</v>
      </c>
      <c r="AM853" s="20">
        <v>32</v>
      </c>
      <c r="AN853" s="20">
        <v>25</v>
      </c>
      <c r="AO853" s="20">
        <v>49</v>
      </c>
      <c r="AP853" s="35">
        <f t="shared" si="41"/>
        <v>46.75</v>
      </c>
      <c r="AQ853" s="23">
        <v>84</v>
      </c>
      <c r="AR853" s="30"/>
      <c r="AV853" s="9"/>
      <c r="AW853" s="9"/>
    </row>
    <row r="854" spans="1:49">
      <c r="A854" s="9">
        <v>1878</v>
      </c>
      <c r="B854" s="9">
        <v>4</v>
      </c>
      <c r="C854" s="9">
        <v>29</v>
      </c>
      <c r="D854" s="11">
        <v>29.004999999999999</v>
      </c>
      <c r="E854" s="11">
        <v>29.056999999999999</v>
      </c>
      <c r="F854" s="11">
        <v>28.952999999999999</v>
      </c>
      <c r="G854" s="11">
        <v>28.960999999999999</v>
      </c>
      <c r="H854" s="12">
        <f t="shared" si="38"/>
        <v>28.994</v>
      </c>
      <c r="I854" s="24">
        <v>76.400000000000006</v>
      </c>
      <c r="J854" s="14">
        <v>91.9</v>
      </c>
      <c r="K854" s="14">
        <v>98.8</v>
      </c>
      <c r="L854" s="14">
        <v>80</v>
      </c>
      <c r="M854" s="15">
        <f t="shared" si="42"/>
        <v>86.775000000000006</v>
      </c>
      <c r="N854" s="14">
        <v>100.5</v>
      </c>
      <c r="O854" s="14">
        <v>74.5</v>
      </c>
      <c r="P854" s="36">
        <f t="shared" si="43"/>
        <v>26</v>
      </c>
      <c r="Q854" s="24">
        <v>159</v>
      </c>
      <c r="R854" s="24">
        <v>58.5</v>
      </c>
      <c r="S854" s="24">
        <v>65.900000000000006</v>
      </c>
      <c r="T854" s="36">
        <v>8.6</v>
      </c>
      <c r="U854" t="s">
        <v>71</v>
      </c>
      <c r="V854" t="s">
        <v>66</v>
      </c>
      <c r="W854" t="s">
        <v>80</v>
      </c>
      <c r="X854" t="s">
        <v>66</v>
      </c>
      <c r="Y854" s="36">
        <v>57.1</v>
      </c>
      <c r="Z854" s="24">
        <v>65.8</v>
      </c>
      <c r="AA854" s="14">
        <v>71.400000000000006</v>
      </c>
      <c r="AB854" s="14">
        <v>71.8</v>
      </c>
      <c r="AC854" s="14">
        <v>69.8</v>
      </c>
      <c r="AD854" s="14">
        <f t="shared" si="39"/>
        <v>69.7</v>
      </c>
      <c r="AE854" s="36">
        <v>64.900000000000006</v>
      </c>
      <c r="AF854" s="38">
        <v>0.495</v>
      </c>
      <c r="AG854" s="11">
        <v>0.495</v>
      </c>
      <c r="AH854" s="11">
        <v>0.41799999999999998</v>
      </c>
      <c r="AI854" s="11">
        <v>0.59199999999999997</v>
      </c>
      <c r="AJ854" s="11">
        <f t="shared" si="40"/>
        <v>0.5</v>
      </c>
      <c r="AK854" s="12">
        <v>0.48799999999999999</v>
      </c>
      <c r="AL854" s="18">
        <v>55</v>
      </c>
      <c r="AM854" s="20">
        <v>33</v>
      </c>
      <c r="AN854" s="20">
        <v>23</v>
      </c>
      <c r="AO854" s="20">
        <v>58</v>
      </c>
      <c r="AP854" s="35">
        <f t="shared" si="41"/>
        <v>42.25</v>
      </c>
      <c r="AQ854" s="23">
        <v>57</v>
      </c>
      <c r="AR854" s="30"/>
      <c r="AV854" s="9"/>
      <c r="AW854" s="9"/>
    </row>
    <row r="855" spans="1:49">
      <c r="A855" s="9">
        <v>1878</v>
      </c>
      <c r="B855" s="9">
        <v>4</v>
      </c>
      <c r="C855" s="9">
        <v>30</v>
      </c>
      <c r="D855" s="11">
        <v>28.963000000000001</v>
      </c>
      <c r="E855" s="11">
        <v>29.018999999999998</v>
      </c>
      <c r="F855" s="11">
        <v>28.945</v>
      </c>
      <c r="G855" s="11">
        <v>28.96</v>
      </c>
      <c r="H855" s="12">
        <f t="shared" si="38"/>
        <v>28.97175</v>
      </c>
      <c r="I855" s="24">
        <v>73.8</v>
      </c>
      <c r="J855" s="14">
        <v>92.1</v>
      </c>
      <c r="K855" s="14">
        <v>100.2</v>
      </c>
      <c r="L855" s="14">
        <v>79.900000000000006</v>
      </c>
      <c r="M855" s="15">
        <f t="shared" si="42"/>
        <v>86.5</v>
      </c>
      <c r="N855" s="14">
        <v>101.5</v>
      </c>
      <c r="O855" s="14">
        <v>70.900000000000006</v>
      </c>
      <c r="P855" s="36">
        <f t="shared" si="43"/>
        <v>30.599999999999994</v>
      </c>
      <c r="Q855" s="24">
        <v>160.4</v>
      </c>
      <c r="R855" s="24">
        <v>58.9</v>
      </c>
      <c r="S855" s="24">
        <v>63.3</v>
      </c>
      <c r="T855" s="36">
        <v>7.6</v>
      </c>
      <c r="U855" t="s">
        <v>80</v>
      </c>
      <c r="V855" t="s">
        <v>80</v>
      </c>
      <c r="W855" t="s">
        <v>73</v>
      </c>
      <c r="X855" t="s">
        <v>73</v>
      </c>
      <c r="Y855" s="36">
        <v>39.5</v>
      </c>
      <c r="Z855" s="24">
        <v>64.8</v>
      </c>
      <c r="AA855" s="14">
        <v>69.8</v>
      </c>
      <c r="AB855" s="14">
        <v>69.8</v>
      </c>
      <c r="AC855" s="14">
        <v>68.8</v>
      </c>
      <c r="AD855" s="14">
        <f t="shared" si="39"/>
        <v>68.3</v>
      </c>
      <c r="AE855" s="36">
        <v>61.6</v>
      </c>
      <c r="AF855" s="38">
        <v>0.49399999999999999</v>
      </c>
      <c r="AG855" s="11">
        <v>0.43</v>
      </c>
      <c r="AH855" s="11">
        <v>0.32100000000000001</v>
      </c>
      <c r="AI855" s="11">
        <v>0.55700000000000005</v>
      </c>
      <c r="AJ855" s="11">
        <f t="shared" si="40"/>
        <v>0.45050000000000001</v>
      </c>
      <c r="AK855" s="12">
        <v>0.52600000000000002</v>
      </c>
      <c r="AL855" s="18">
        <v>57</v>
      </c>
      <c r="AM855" s="20">
        <v>28</v>
      </c>
      <c r="AN855" s="20">
        <v>17</v>
      </c>
      <c r="AO855" s="20">
        <v>55</v>
      </c>
      <c r="AP855" s="35">
        <f t="shared" si="41"/>
        <v>39.25</v>
      </c>
      <c r="AQ855" s="23">
        <v>69</v>
      </c>
      <c r="AR855" s="30"/>
      <c r="AV855" s="9"/>
      <c r="AW855" s="9"/>
    </row>
    <row r="856" spans="1:49">
      <c r="A856" s="9">
        <v>1878</v>
      </c>
      <c r="B856" s="9">
        <v>5</v>
      </c>
      <c r="C856" s="9">
        <v>1</v>
      </c>
      <c r="D856" s="11">
        <v>28.972000000000001</v>
      </c>
      <c r="E856" s="11">
        <v>29.065999999999999</v>
      </c>
      <c r="F856" s="11">
        <v>28.97</v>
      </c>
      <c r="G856" s="11">
        <v>29.015999999999998</v>
      </c>
      <c r="H856" s="12">
        <f t="shared" si="38"/>
        <v>29.006</v>
      </c>
      <c r="I856" s="24">
        <v>71.8</v>
      </c>
      <c r="J856" s="14">
        <v>94.1</v>
      </c>
      <c r="K856" s="14">
        <v>102.3</v>
      </c>
      <c r="L856" s="14">
        <v>84</v>
      </c>
      <c r="M856" s="15">
        <f t="shared" si="42"/>
        <v>88.05</v>
      </c>
      <c r="N856" s="14">
        <v>103.1</v>
      </c>
      <c r="O856" s="14">
        <v>71</v>
      </c>
      <c r="P856" s="36">
        <f t="shared" si="43"/>
        <v>32.099999999999994</v>
      </c>
      <c r="Q856" s="24">
        <v>159.4</v>
      </c>
      <c r="R856" s="24">
        <v>56.3</v>
      </c>
      <c r="S856" s="24">
        <v>59.9</v>
      </c>
      <c r="T856" s="36">
        <v>11.1</v>
      </c>
      <c r="U856" t="s">
        <v>80</v>
      </c>
      <c r="V856" t="s">
        <v>73</v>
      </c>
      <c r="W856" t="s">
        <v>73</v>
      </c>
      <c r="X856" t="s">
        <v>66</v>
      </c>
      <c r="Y856" s="36">
        <v>32.6</v>
      </c>
      <c r="Z856" s="24">
        <v>65.599999999999994</v>
      </c>
      <c r="AA856" s="14">
        <v>70.400000000000006</v>
      </c>
      <c r="AB856" s="14">
        <v>68.8</v>
      </c>
      <c r="AC856" s="14">
        <v>62.8</v>
      </c>
      <c r="AD856" s="14">
        <f t="shared" si="39"/>
        <v>66.900000000000006</v>
      </c>
      <c r="AE856" s="36">
        <v>63.9</v>
      </c>
      <c r="AF856" s="38">
        <v>0.55500000000000005</v>
      </c>
      <c r="AG856" s="11">
        <v>0.42599999999999999</v>
      </c>
      <c r="AH856" s="11">
        <v>0.255</v>
      </c>
      <c r="AI856" s="11">
        <v>0.28999999999999998</v>
      </c>
      <c r="AJ856" s="11">
        <f t="shared" si="40"/>
        <v>0.38150000000000006</v>
      </c>
      <c r="AK856" s="12">
        <v>0.48799999999999999</v>
      </c>
      <c r="AL856" s="18">
        <v>71</v>
      </c>
      <c r="AM856" s="20">
        <v>27</v>
      </c>
      <c r="AN856" s="20">
        <v>13</v>
      </c>
      <c r="AO856" s="20">
        <v>26</v>
      </c>
      <c r="AP856" s="35">
        <f t="shared" si="41"/>
        <v>34.25</v>
      </c>
      <c r="AQ856" s="23">
        <v>66</v>
      </c>
      <c r="AR856" s="30"/>
      <c r="AV856" s="9"/>
      <c r="AW856" s="9"/>
    </row>
    <row r="857" spans="1:49">
      <c r="A857" s="9">
        <v>1878</v>
      </c>
      <c r="B857" s="9">
        <v>5</v>
      </c>
      <c r="C857" s="9">
        <v>2</v>
      </c>
      <c r="D857" s="11">
        <v>29</v>
      </c>
      <c r="E857" s="11">
        <v>29.039000000000001</v>
      </c>
      <c r="F857" s="11">
        <v>28.928000000000001</v>
      </c>
      <c r="G857" s="11">
        <v>28.965</v>
      </c>
      <c r="H857" s="12">
        <f t="shared" si="38"/>
        <v>28.983000000000001</v>
      </c>
      <c r="I857" s="24">
        <v>71.8</v>
      </c>
      <c r="J857" s="14">
        <v>91.3</v>
      </c>
      <c r="K857" s="14">
        <v>101.2</v>
      </c>
      <c r="L857" s="14">
        <v>80.5</v>
      </c>
      <c r="M857" s="15">
        <f t="shared" si="42"/>
        <v>86.2</v>
      </c>
      <c r="N857" s="14">
        <v>102.2</v>
      </c>
      <c r="O857" s="14">
        <v>69.599999999999994</v>
      </c>
      <c r="P857" s="36">
        <f t="shared" si="43"/>
        <v>32.600000000000009</v>
      </c>
      <c r="Q857" s="24">
        <v>156.19999999999999</v>
      </c>
      <c r="R857" s="24">
        <v>54</v>
      </c>
      <c r="S857" s="24">
        <v>57.9</v>
      </c>
      <c r="T857" s="36">
        <v>11.7</v>
      </c>
      <c r="U857" t="s">
        <v>71</v>
      </c>
      <c r="V857" t="s">
        <v>66</v>
      </c>
      <c r="W857" t="s">
        <v>73</v>
      </c>
      <c r="X857" t="s">
        <v>80</v>
      </c>
      <c r="Y857" s="36">
        <v>71.400000000000006</v>
      </c>
      <c r="Z857" s="24">
        <v>59.8</v>
      </c>
      <c r="AA857" s="14">
        <v>67.8</v>
      </c>
      <c r="AB857" s="14">
        <v>69.7</v>
      </c>
      <c r="AC857" s="14">
        <v>64.8</v>
      </c>
      <c r="AD857" s="14">
        <f t="shared" si="39"/>
        <v>65.525000000000006</v>
      </c>
      <c r="AE857" s="36">
        <v>58.8</v>
      </c>
      <c r="AF857" s="38">
        <v>0.35499999999999998</v>
      </c>
      <c r="AG857" s="11">
        <v>0.36</v>
      </c>
      <c r="AH857" s="11">
        <v>0.30399999999999999</v>
      </c>
      <c r="AI857" s="11">
        <v>0.40500000000000003</v>
      </c>
      <c r="AJ857" s="11">
        <f t="shared" si="40"/>
        <v>0.35599999999999998</v>
      </c>
      <c r="AK857" s="12">
        <v>0.35299999999999998</v>
      </c>
      <c r="AL857" s="18">
        <v>46</v>
      </c>
      <c r="AM857" s="20">
        <v>25</v>
      </c>
      <c r="AN857" s="20">
        <v>16</v>
      </c>
      <c r="AO857" s="20">
        <v>40</v>
      </c>
      <c r="AP857" s="35">
        <f t="shared" si="41"/>
        <v>31.75</v>
      </c>
      <c r="AQ857" s="23">
        <v>48</v>
      </c>
      <c r="AR857" s="30"/>
      <c r="AV857" s="9"/>
      <c r="AW857" s="9"/>
    </row>
    <row r="858" spans="1:49">
      <c r="A858" s="9">
        <v>1878</v>
      </c>
      <c r="B858" s="9">
        <v>5</v>
      </c>
      <c r="C858" s="9">
        <v>3</v>
      </c>
      <c r="D858" s="11">
        <v>28.952000000000002</v>
      </c>
      <c r="E858" s="11">
        <v>28.995000000000001</v>
      </c>
      <c r="F858" s="11">
        <v>28.93</v>
      </c>
      <c r="G858" s="11">
        <v>28.920999999999999</v>
      </c>
      <c r="H858" s="12">
        <f t="shared" si="38"/>
        <v>28.9495</v>
      </c>
      <c r="I858" s="24">
        <v>68.7</v>
      </c>
      <c r="J858" s="14">
        <v>92.1</v>
      </c>
      <c r="K858" s="14">
        <v>102.4</v>
      </c>
      <c r="L858" s="14">
        <v>81</v>
      </c>
      <c r="M858" s="15">
        <f t="shared" si="42"/>
        <v>86.050000000000011</v>
      </c>
      <c r="N858" s="14">
        <v>103.5</v>
      </c>
      <c r="O858" s="14">
        <v>68.5</v>
      </c>
      <c r="P858" s="36">
        <f t="shared" si="43"/>
        <v>35</v>
      </c>
      <c r="Q858" s="24">
        <v>160.4</v>
      </c>
      <c r="R858" s="24">
        <v>56.9</v>
      </c>
      <c r="S858" s="24">
        <v>55.9</v>
      </c>
      <c r="T858" s="36">
        <v>12.6</v>
      </c>
      <c r="U858" t="s">
        <v>80</v>
      </c>
      <c r="V858" t="s">
        <v>77</v>
      </c>
      <c r="W858" t="s">
        <v>71</v>
      </c>
      <c r="X858" t="s">
        <v>80</v>
      </c>
      <c r="Y858" s="36">
        <v>50.7</v>
      </c>
      <c r="Z858" s="24">
        <v>60.8</v>
      </c>
      <c r="AA858" s="14">
        <v>67.8</v>
      </c>
      <c r="AB858" s="14">
        <v>69.7</v>
      </c>
      <c r="AC858" s="14">
        <v>67.8</v>
      </c>
      <c r="AD858" s="14">
        <f t="shared" si="39"/>
        <v>66.525000000000006</v>
      </c>
      <c r="AE858" s="36">
        <v>60</v>
      </c>
      <c r="AF858" s="38">
        <v>0.43</v>
      </c>
      <c r="AG858" s="11">
        <v>0.35599999999999998</v>
      </c>
      <c r="AH858" s="11">
        <v>0.28799999999999998</v>
      </c>
      <c r="AI858" s="11">
        <v>0.505</v>
      </c>
      <c r="AJ858" s="11">
        <f t="shared" si="40"/>
        <v>0.39475000000000005</v>
      </c>
      <c r="AK858" s="12">
        <v>0.40600000000000003</v>
      </c>
      <c r="AL858" s="18">
        <v>61</v>
      </c>
      <c r="AM858" s="20">
        <v>24</v>
      </c>
      <c r="AN858" s="20">
        <v>15</v>
      </c>
      <c r="AO858" s="20">
        <v>48</v>
      </c>
      <c r="AP858" s="35">
        <f t="shared" si="41"/>
        <v>37</v>
      </c>
      <c r="AQ858" s="23">
        <v>58</v>
      </c>
      <c r="AR858" s="30"/>
      <c r="AV858" s="9"/>
      <c r="AW858" s="9"/>
    </row>
    <row r="859" spans="1:49">
      <c r="A859" s="9">
        <v>1878</v>
      </c>
      <c r="B859" s="9">
        <v>5</v>
      </c>
      <c r="C859" s="9">
        <v>4</v>
      </c>
      <c r="D859" s="11">
        <v>28.896999999999998</v>
      </c>
      <c r="E859" s="11">
        <v>28.946000000000002</v>
      </c>
      <c r="F859" s="11">
        <v>28.876000000000001</v>
      </c>
      <c r="G859" s="11">
        <v>28.855</v>
      </c>
      <c r="H859" s="12">
        <f t="shared" ref="H859:H922" si="44">AVERAGE(D859:G859)</f>
        <v>28.893500000000003</v>
      </c>
      <c r="I859" s="24">
        <v>73.8</v>
      </c>
      <c r="J859" s="14">
        <v>90.5</v>
      </c>
      <c r="K859" s="14">
        <v>100.2</v>
      </c>
      <c r="L859" s="14">
        <v>84.8</v>
      </c>
      <c r="M859" s="15">
        <f t="shared" si="42"/>
        <v>87.325000000000003</v>
      </c>
      <c r="N859" s="14">
        <v>101.3</v>
      </c>
      <c r="O859" s="14">
        <v>73</v>
      </c>
      <c r="P859" s="36">
        <f t="shared" si="43"/>
        <v>28.299999999999997</v>
      </c>
      <c r="Q859" s="24">
        <v>154.4</v>
      </c>
      <c r="R859" s="24">
        <v>53.1</v>
      </c>
      <c r="S859" s="24">
        <v>62.2</v>
      </c>
      <c r="T859" s="36">
        <v>10.8</v>
      </c>
      <c r="U859" t="s">
        <v>66</v>
      </c>
      <c r="V859" t="s">
        <v>66</v>
      </c>
      <c r="W859" t="s">
        <v>66</v>
      </c>
      <c r="X859" t="s">
        <v>84</v>
      </c>
      <c r="Y859" s="36">
        <v>42.5</v>
      </c>
      <c r="Z859" s="24">
        <v>61.8</v>
      </c>
      <c r="AA859" s="14">
        <v>70</v>
      </c>
      <c r="AB859" s="14">
        <v>70.8</v>
      </c>
      <c r="AC859" s="14">
        <v>65.599999999999994</v>
      </c>
      <c r="AD859" s="14">
        <f t="shared" si="39"/>
        <v>67.050000000000011</v>
      </c>
      <c r="AE859" s="36">
        <v>61.7</v>
      </c>
      <c r="AF859" s="38">
        <v>0.39300000000000002</v>
      </c>
      <c r="AG859" s="11">
        <v>0.45900000000000002</v>
      </c>
      <c r="AH859" s="11">
        <v>0.35899999999999999</v>
      </c>
      <c r="AI859" s="11">
        <v>0.374</v>
      </c>
      <c r="AJ859" s="11">
        <f t="shared" si="40"/>
        <v>0.39624999999999999</v>
      </c>
      <c r="AK859" s="12">
        <v>0.4</v>
      </c>
      <c r="AL859" s="18">
        <v>46</v>
      </c>
      <c r="AM859" s="20">
        <v>32</v>
      </c>
      <c r="AN859" s="20">
        <v>19</v>
      </c>
      <c r="AO859" s="20">
        <v>32</v>
      </c>
      <c r="AP859" s="35">
        <f t="shared" si="41"/>
        <v>32.25</v>
      </c>
      <c r="AQ859" s="23">
        <v>49</v>
      </c>
      <c r="AR859" s="30"/>
      <c r="AV859" s="9"/>
      <c r="AW859" s="9"/>
    </row>
    <row r="860" spans="1:49">
      <c r="A860" s="9">
        <v>1878</v>
      </c>
      <c r="B860" s="9">
        <v>5</v>
      </c>
      <c r="C860" s="9">
        <v>5</v>
      </c>
      <c r="D860" s="11">
        <v>28.77</v>
      </c>
      <c r="E860" s="11">
        <v>28.765999999999998</v>
      </c>
      <c r="F860" s="11">
        <v>28.846</v>
      </c>
      <c r="G860" s="11">
        <v>28.975999999999999</v>
      </c>
      <c r="H860" s="12">
        <f t="shared" si="44"/>
        <v>28.839500000000001</v>
      </c>
      <c r="I860" s="24">
        <v>74.8</v>
      </c>
      <c r="J860" s="14">
        <v>89.9</v>
      </c>
      <c r="K860" s="14">
        <v>85</v>
      </c>
      <c r="L860" s="14">
        <v>74.5</v>
      </c>
      <c r="M860" s="15">
        <f t="shared" si="42"/>
        <v>81.05</v>
      </c>
      <c r="N860" s="14">
        <v>91.6</v>
      </c>
      <c r="O860" s="14">
        <v>73</v>
      </c>
      <c r="P860" s="36">
        <f t="shared" si="43"/>
        <v>18.599999999999994</v>
      </c>
      <c r="Q860" s="24">
        <v>147.19999999999999</v>
      </c>
      <c r="R860" s="24">
        <v>55.6</v>
      </c>
      <c r="S860" s="24">
        <v>63.2</v>
      </c>
      <c r="T860" s="36">
        <v>9.8000000000000007</v>
      </c>
      <c r="U860" t="s">
        <v>84</v>
      </c>
      <c r="V860" t="s">
        <v>66</v>
      </c>
      <c r="W860" t="s">
        <v>71</v>
      </c>
      <c r="X860" t="s">
        <v>69</v>
      </c>
      <c r="Y860" s="36">
        <v>202.8</v>
      </c>
      <c r="Z860" s="24">
        <v>65.8</v>
      </c>
      <c r="AA860" s="14">
        <v>69.8</v>
      </c>
      <c r="AB860" s="14">
        <v>65.8</v>
      </c>
      <c r="AC860" s="14">
        <v>62.8</v>
      </c>
      <c r="AD860" s="14">
        <f t="shared" ref="AD860:AD923" si="45">AVERAGE(Z860:AC860)</f>
        <v>66.05</v>
      </c>
      <c r="AE860" s="36">
        <v>65.5</v>
      </c>
      <c r="AF860" s="38">
        <v>0.51400000000000001</v>
      </c>
      <c r="AG860" s="11">
        <v>0.46</v>
      </c>
      <c r="AH860" s="11">
        <v>0.38</v>
      </c>
      <c r="AI860" s="11">
        <v>0.41799999999999998</v>
      </c>
      <c r="AJ860" s="11">
        <f t="shared" ref="AJ860:AJ923" si="46">AVERAGE(AF860:AI860)</f>
        <v>0.443</v>
      </c>
      <c r="AK860" s="12">
        <v>0.52900000000000003</v>
      </c>
      <c r="AL860" s="18">
        <v>60</v>
      </c>
      <c r="AM860" s="20">
        <v>33</v>
      </c>
      <c r="AN860" s="20">
        <v>32</v>
      </c>
      <c r="AO860" s="20">
        <v>50</v>
      </c>
      <c r="AP860" s="35">
        <f t="shared" ref="AP860:AP923" si="47">AVERAGE(AL860:AO860)</f>
        <v>43.75</v>
      </c>
      <c r="AQ860" s="23">
        <v>65</v>
      </c>
      <c r="AR860" s="30"/>
      <c r="AV860" s="9"/>
      <c r="AW860" s="9"/>
    </row>
    <row r="861" spans="1:49">
      <c r="A861" s="9">
        <v>1878</v>
      </c>
      <c r="B861" s="9">
        <v>5</v>
      </c>
      <c r="C861" s="9">
        <v>6</v>
      </c>
      <c r="D861" s="11">
        <v>28.978999999999999</v>
      </c>
      <c r="E861" s="11">
        <v>29.039000000000001</v>
      </c>
      <c r="F861" s="11">
        <v>28.986000000000001</v>
      </c>
      <c r="G861" s="11">
        <v>28.977</v>
      </c>
      <c r="H861" s="12">
        <f t="shared" si="44"/>
        <v>28.995250000000002</v>
      </c>
      <c r="I861" s="24">
        <v>70.599999999999994</v>
      </c>
      <c r="J861" s="14">
        <v>83.2</v>
      </c>
      <c r="K861" s="14">
        <v>92.6</v>
      </c>
      <c r="L861" s="14">
        <v>74.900000000000006</v>
      </c>
      <c r="M861" s="15">
        <f t="shared" si="42"/>
        <v>80.325000000000003</v>
      </c>
      <c r="N861" s="14">
        <v>93.4</v>
      </c>
      <c r="O861" s="14">
        <v>69</v>
      </c>
      <c r="P861" s="36">
        <f t="shared" si="43"/>
        <v>24.400000000000006</v>
      </c>
      <c r="Q861" s="24">
        <v>146.4</v>
      </c>
      <c r="R861" s="24">
        <v>53</v>
      </c>
      <c r="S861" s="24">
        <v>61.4</v>
      </c>
      <c r="T861" s="36">
        <v>7.6</v>
      </c>
      <c r="U861" t="s">
        <v>69</v>
      </c>
      <c r="V861" t="s">
        <v>71</v>
      </c>
      <c r="W861" t="s">
        <v>73</v>
      </c>
      <c r="X861" t="s">
        <v>80</v>
      </c>
      <c r="Y861" s="36">
        <v>119.4</v>
      </c>
      <c r="Z861" s="24">
        <v>62.8</v>
      </c>
      <c r="AA861" s="14">
        <v>66.8</v>
      </c>
      <c r="AB861" s="14">
        <v>67.3</v>
      </c>
      <c r="AC861" s="14">
        <v>64.8</v>
      </c>
      <c r="AD861" s="14">
        <f t="shared" si="45"/>
        <v>65.424999999999997</v>
      </c>
      <c r="AE861" s="36">
        <v>61.9</v>
      </c>
      <c r="AF861" s="38">
        <v>0.46899999999999997</v>
      </c>
      <c r="AG861" s="11">
        <v>0.439</v>
      </c>
      <c r="AH861" s="11">
        <v>0.33100000000000002</v>
      </c>
      <c r="AI861" s="11">
        <v>0.48</v>
      </c>
      <c r="AJ861" s="11">
        <f t="shared" si="46"/>
        <v>0.42974999999999997</v>
      </c>
      <c r="AK861" s="12">
        <v>0.46100000000000002</v>
      </c>
      <c r="AL861" s="18">
        <v>62</v>
      </c>
      <c r="AM861" s="20">
        <v>39</v>
      </c>
      <c r="AN861" s="20">
        <v>22</v>
      </c>
      <c r="AO861" s="20">
        <v>56</v>
      </c>
      <c r="AP861" s="35">
        <f t="shared" si="47"/>
        <v>44.75</v>
      </c>
      <c r="AQ861" s="23">
        <v>65</v>
      </c>
      <c r="AR861" s="30"/>
      <c r="AV861" s="9"/>
      <c r="AW861" s="9"/>
    </row>
    <row r="862" spans="1:49">
      <c r="A862" s="9">
        <v>1878</v>
      </c>
      <c r="B862" s="9">
        <v>5</v>
      </c>
      <c r="C862" s="9">
        <v>7</v>
      </c>
      <c r="D862" s="11">
        <v>28.962</v>
      </c>
      <c r="E862" s="11">
        <v>29.036000000000001</v>
      </c>
      <c r="F862" s="11">
        <v>28.978999999999999</v>
      </c>
      <c r="G862" s="11">
        <v>28.963000000000001</v>
      </c>
      <c r="H862" s="12">
        <f t="shared" si="44"/>
        <v>28.984999999999999</v>
      </c>
      <c r="I862" s="24">
        <v>68.7</v>
      </c>
      <c r="J862" s="14">
        <v>89.9</v>
      </c>
      <c r="K862" s="14">
        <v>94.9</v>
      </c>
      <c r="L862" s="14">
        <v>78.900000000000006</v>
      </c>
      <c r="M862" s="15">
        <f t="shared" si="42"/>
        <v>83.100000000000009</v>
      </c>
      <c r="N862" s="14">
        <v>97.1</v>
      </c>
      <c r="O862" s="14">
        <v>67.599999999999994</v>
      </c>
      <c r="P862" s="36">
        <f t="shared" si="43"/>
        <v>29.5</v>
      </c>
      <c r="Q862" s="24">
        <v>156.4</v>
      </c>
      <c r="R862" s="24">
        <v>59.3</v>
      </c>
      <c r="S862" s="24">
        <v>58.9</v>
      </c>
      <c r="T862" s="36">
        <v>8.6999999999999993</v>
      </c>
      <c r="U862" t="s">
        <v>80</v>
      </c>
      <c r="V862" t="s">
        <v>67</v>
      </c>
      <c r="W862" t="s">
        <v>66</v>
      </c>
      <c r="X862" t="s">
        <v>77</v>
      </c>
      <c r="Y862" s="36">
        <v>34.6</v>
      </c>
      <c r="Z862" s="24">
        <v>61.8</v>
      </c>
      <c r="AA862" s="14">
        <v>67.8</v>
      </c>
      <c r="AB862" s="14">
        <v>68.8</v>
      </c>
      <c r="AC862" s="14">
        <v>66.3</v>
      </c>
      <c r="AD862" s="14">
        <f t="shared" si="45"/>
        <v>66.174999999999997</v>
      </c>
      <c r="AE862" s="36">
        <v>61.3</v>
      </c>
      <c r="AF862" s="38">
        <v>0.46200000000000002</v>
      </c>
      <c r="AG862" s="11">
        <v>0.38500000000000001</v>
      </c>
      <c r="AH862" s="11">
        <v>0.35499999999999998</v>
      </c>
      <c r="AI862" s="11">
        <v>0.47799999999999998</v>
      </c>
      <c r="AJ862" s="11">
        <f t="shared" si="46"/>
        <v>0.42</v>
      </c>
      <c r="AK862" s="12">
        <v>0.46</v>
      </c>
      <c r="AL862" s="18">
        <v>65</v>
      </c>
      <c r="AM862" s="20">
        <v>28</v>
      </c>
      <c r="AN862" s="20">
        <v>22</v>
      </c>
      <c r="AO862" s="20">
        <v>49</v>
      </c>
      <c r="AP862" s="35">
        <f t="shared" si="47"/>
        <v>41</v>
      </c>
      <c r="AQ862" s="23">
        <v>67</v>
      </c>
      <c r="AR862" s="30"/>
      <c r="AV862" s="9"/>
      <c r="AW862" s="9"/>
    </row>
    <row r="863" spans="1:49">
      <c r="A863" s="9">
        <v>1878</v>
      </c>
      <c r="B863" s="9">
        <v>5</v>
      </c>
      <c r="C863" s="9">
        <v>8</v>
      </c>
      <c r="D863" s="11">
        <v>28.937999999999999</v>
      </c>
      <c r="E863" s="11">
        <v>28.966000000000001</v>
      </c>
      <c r="F863" s="11">
        <v>28.895</v>
      </c>
      <c r="G863" s="11">
        <v>28.923999999999999</v>
      </c>
      <c r="H863" s="12">
        <f t="shared" si="44"/>
        <v>28.930749999999996</v>
      </c>
      <c r="I863" s="24">
        <v>70.3</v>
      </c>
      <c r="J863" s="14">
        <v>91.1</v>
      </c>
      <c r="K863" s="14">
        <v>99</v>
      </c>
      <c r="L863" s="14">
        <v>81.8</v>
      </c>
      <c r="M863" s="15">
        <f t="shared" si="42"/>
        <v>85.55</v>
      </c>
      <c r="N863" s="14">
        <v>100.9</v>
      </c>
      <c r="O863" s="14">
        <v>70</v>
      </c>
      <c r="P863" s="36">
        <f t="shared" si="43"/>
        <v>30.900000000000006</v>
      </c>
      <c r="Q863" s="24">
        <v>155.4</v>
      </c>
      <c r="R863" s="24">
        <v>54.5</v>
      </c>
      <c r="S863" s="24">
        <v>61.9</v>
      </c>
      <c r="T863" s="36">
        <v>8.1</v>
      </c>
      <c r="U863" t="s">
        <v>80</v>
      </c>
      <c r="V863" t="s">
        <v>67</v>
      </c>
      <c r="W863" t="s">
        <v>67</v>
      </c>
      <c r="X863" t="s">
        <v>80</v>
      </c>
      <c r="Y863" s="36">
        <v>29.4</v>
      </c>
      <c r="Z863" s="24">
        <v>63.3</v>
      </c>
      <c r="AA863" s="14">
        <v>68.8</v>
      </c>
      <c r="AB863" s="14">
        <v>69.5</v>
      </c>
      <c r="AC863" s="14">
        <v>67.8</v>
      </c>
      <c r="AD863" s="14">
        <f t="shared" si="45"/>
        <v>67.349999999999994</v>
      </c>
      <c r="AE863" s="36">
        <v>62.9</v>
      </c>
      <c r="AF863" s="38">
        <v>0.49</v>
      </c>
      <c r="AG863" s="11">
        <v>0.40600000000000003</v>
      </c>
      <c r="AH863" s="11">
        <v>0.32600000000000001</v>
      </c>
      <c r="AI863" s="11">
        <v>0.49299999999999999</v>
      </c>
      <c r="AJ863" s="11">
        <f t="shared" si="46"/>
        <v>0.42874999999999996</v>
      </c>
      <c r="AK863" s="12">
        <v>0.48</v>
      </c>
      <c r="AL863" s="18">
        <v>66</v>
      </c>
      <c r="AM863" s="20">
        <v>27</v>
      </c>
      <c r="AN863" s="20">
        <v>18</v>
      </c>
      <c r="AO863" s="20">
        <v>45</v>
      </c>
      <c r="AP863" s="35">
        <f t="shared" si="47"/>
        <v>39</v>
      </c>
      <c r="AQ863" s="23">
        <v>66</v>
      </c>
      <c r="AR863" s="30"/>
      <c r="AV863" s="9"/>
      <c r="AW863" s="9"/>
    </row>
    <row r="864" spans="1:49">
      <c r="A864" s="9">
        <v>1878</v>
      </c>
      <c r="B864" s="9">
        <v>5</v>
      </c>
      <c r="C864" s="9">
        <v>9</v>
      </c>
      <c r="D864" s="11">
        <v>28.902000000000001</v>
      </c>
      <c r="E864" s="11">
        <v>28.95</v>
      </c>
      <c r="F864" s="11">
        <v>28.882000000000001</v>
      </c>
      <c r="G864" s="11">
        <v>28.91</v>
      </c>
      <c r="H864" s="12">
        <f t="shared" si="44"/>
        <v>28.911000000000001</v>
      </c>
      <c r="I864" s="24">
        <v>73.3</v>
      </c>
      <c r="J864" s="14">
        <v>96.2</v>
      </c>
      <c r="K864" s="14">
        <v>103.1</v>
      </c>
      <c r="L864" s="14">
        <v>84</v>
      </c>
      <c r="M864" s="15">
        <f t="shared" si="42"/>
        <v>89.15</v>
      </c>
      <c r="N864" s="14">
        <v>103.8</v>
      </c>
      <c r="O864" s="14">
        <v>72.599999999999994</v>
      </c>
      <c r="P864" s="36">
        <f t="shared" si="43"/>
        <v>31.200000000000003</v>
      </c>
      <c r="Q864" s="24">
        <v>164.4</v>
      </c>
      <c r="R864" s="24">
        <v>60.6</v>
      </c>
      <c r="S864" s="24">
        <v>64.400000000000006</v>
      </c>
      <c r="T864" s="36">
        <v>8.1999999999999993</v>
      </c>
      <c r="U864" t="s">
        <v>80</v>
      </c>
      <c r="V864" t="s">
        <v>73</v>
      </c>
      <c r="W864" t="s">
        <v>66</v>
      </c>
      <c r="X864" t="s">
        <v>80</v>
      </c>
      <c r="Y864" s="36">
        <v>28.1</v>
      </c>
      <c r="Z864" s="24">
        <v>65.400000000000006</v>
      </c>
      <c r="AA864" s="14">
        <v>71</v>
      </c>
      <c r="AB864" s="14">
        <v>72.7</v>
      </c>
      <c r="AC864" s="14">
        <v>69.3</v>
      </c>
      <c r="AD864" s="14">
        <f t="shared" si="45"/>
        <v>69.600000000000009</v>
      </c>
      <c r="AE864" s="36">
        <v>63.9</v>
      </c>
      <c r="AF864" s="38">
        <v>0.52200000000000002</v>
      </c>
      <c r="AG864" s="11">
        <v>0.42099999999999999</v>
      </c>
      <c r="AH864" s="11">
        <v>0.38600000000000001</v>
      </c>
      <c r="AI864" s="11">
        <v>0.52</v>
      </c>
      <c r="AJ864" s="11">
        <f t="shared" si="46"/>
        <v>0.46225000000000005</v>
      </c>
      <c r="AK864" s="12">
        <v>0.48</v>
      </c>
      <c r="AL864" s="18">
        <v>63</v>
      </c>
      <c r="AM864" s="20">
        <v>25</v>
      </c>
      <c r="AN864" s="20">
        <v>19</v>
      </c>
      <c r="AO864" s="20">
        <v>45</v>
      </c>
      <c r="AP864" s="35">
        <f t="shared" si="47"/>
        <v>38</v>
      </c>
      <c r="AQ864" s="23">
        <v>60</v>
      </c>
      <c r="AR864" s="30"/>
      <c r="AV864" s="9"/>
      <c r="AW864" s="9"/>
    </row>
    <row r="865" spans="1:49">
      <c r="A865" s="9">
        <v>1878</v>
      </c>
      <c r="B865" s="9">
        <v>5</v>
      </c>
      <c r="C865" s="9">
        <v>10</v>
      </c>
      <c r="D865" s="11">
        <v>28.884</v>
      </c>
      <c r="E865" s="11">
        <v>28.963000000000001</v>
      </c>
      <c r="F865" s="11">
        <v>28.902000000000001</v>
      </c>
      <c r="G865" s="11">
        <v>28.972000000000001</v>
      </c>
      <c r="H865" s="12">
        <f t="shared" si="44"/>
        <v>28.930250000000001</v>
      </c>
      <c r="I865" s="24">
        <v>75.3</v>
      </c>
      <c r="J865" s="14">
        <v>97.2</v>
      </c>
      <c r="K865" s="14">
        <v>100.2</v>
      </c>
      <c r="L865" s="14">
        <v>85</v>
      </c>
      <c r="M865" s="15">
        <f t="shared" si="42"/>
        <v>89.424999999999997</v>
      </c>
      <c r="N865" s="14">
        <v>101.5</v>
      </c>
      <c r="O865" s="14">
        <v>74.900000000000006</v>
      </c>
      <c r="P865" s="36">
        <f t="shared" si="43"/>
        <v>26.599999999999994</v>
      </c>
      <c r="Q865" s="24">
        <v>160.4</v>
      </c>
      <c r="R865" s="24">
        <v>58.9</v>
      </c>
      <c r="S865" s="24">
        <v>66.900000000000006</v>
      </c>
      <c r="T865" s="36">
        <v>8</v>
      </c>
      <c r="U865" t="s">
        <v>80</v>
      </c>
      <c r="V865" t="s">
        <v>67</v>
      </c>
      <c r="W865" t="s">
        <v>71</v>
      </c>
      <c r="X865" t="s">
        <v>69</v>
      </c>
      <c r="Y865" s="36">
        <v>39.200000000000003</v>
      </c>
      <c r="Z865" s="24">
        <v>65.400000000000006</v>
      </c>
      <c r="AA865" s="14">
        <v>70.8</v>
      </c>
      <c r="AB865" s="14">
        <v>71.8</v>
      </c>
      <c r="AC865" s="14">
        <v>68.599999999999994</v>
      </c>
      <c r="AD865" s="14">
        <f t="shared" si="45"/>
        <v>69.150000000000006</v>
      </c>
      <c r="AE865" s="36">
        <v>64.900000000000006</v>
      </c>
      <c r="AF865" s="38">
        <v>0.495</v>
      </c>
      <c r="AG865" s="11">
        <v>0.4</v>
      </c>
      <c r="AH865" s="11">
        <v>0.39900000000000002</v>
      </c>
      <c r="AI865" s="11">
        <v>0.48</v>
      </c>
      <c r="AJ865" s="11">
        <f t="shared" si="46"/>
        <v>0.44350000000000001</v>
      </c>
      <c r="AK865" s="12">
        <v>0.48299999999999998</v>
      </c>
      <c r="AL865" s="18">
        <v>60</v>
      </c>
      <c r="AM865" s="20">
        <v>22</v>
      </c>
      <c r="AN865" s="20">
        <v>21</v>
      </c>
      <c r="AO865" s="20">
        <v>40</v>
      </c>
      <c r="AP865" s="35">
        <f t="shared" si="47"/>
        <v>35.75</v>
      </c>
      <c r="AQ865" s="23">
        <v>56</v>
      </c>
      <c r="AR865" s="30"/>
      <c r="AV865" s="9"/>
      <c r="AW865" s="9"/>
    </row>
    <row r="866" spans="1:49">
      <c r="A866" s="9">
        <v>1878</v>
      </c>
      <c r="B866" s="9">
        <v>5</v>
      </c>
      <c r="C866" s="9">
        <v>11</v>
      </c>
      <c r="D866" s="11">
        <v>28.872</v>
      </c>
      <c r="E866" s="11">
        <v>28.949000000000002</v>
      </c>
      <c r="F866" s="11">
        <v>28.861000000000001</v>
      </c>
      <c r="G866" s="11">
        <v>28.916</v>
      </c>
      <c r="H866" s="12">
        <f t="shared" si="44"/>
        <v>28.8995</v>
      </c>
      <c r="I866" s="24">
        <v>80.5</v>
      </c>
      <c r="J866" s="14">
        <v>90.1</v>
      </c>
      <c r="K866" s="14">
        <v>100.6</v>
      </c>
      <c r="L866" s="14">
        <v>83</v>
      </c>
      <c r="M866" s="15">
        <f t="shared" si="42"/>
        <v>88.55</v>
      </c>
      <c r="N866" s="14">
        <v>102.5</v>
      </c>
      <c r="O866" s="14">
        <v>73.900000000000006</v>
      </c>
      <c r="P866" s="36">
        <f t="shared" si="43"/>
        <v>28.599999999999994</v>
      </c>
      <c r="Q866" s="24">
        <v>155.4</v>
      </c>
      <c r="R866" s="24">
        <v>52.9</v>
      </c>
      <c r="S866" s="24">
        <v>67.900000000000006</v>
      </c>
      <c r="T866" s="36">
        <v>6</v>
      </c>
      <c r="U866" t="s">
        <v>69</v>
      </c>
      <c r="V866" t="s">
        <v>73</v>
      </c>
      <c r="W866" t="s">
        <v>67</v>
      </c>
      <c r="X866" t="s">
        <v>66</v>
      </c>
      <c r="Y866" s="36">
        <v>92.2</v>
      </c>
      <c r="Z866" s="24">
        <v>67.599999999999994</v>
      </c>
      <c r="AA866" s="14">
        <v>70.400000000000006</v>
      </c>
      <c r="AB866" s="14">
        <v>69.400000000000006</v>
      </c>
      <c r="AC866" s="14">
        <v>66.8</v>
      </c>
      <c r="AD866" s="14">
        <f t="shared" si="45"/>
        <v>68.55</v>
      </c>
      <c r="AE866" s="36">
        <v>65.3</v>
      </c>
      <c r="AF866" s="38">
        <v>0.504</v>
      </c>
      <c r="AG866" s="11">
        <v>0.48</v>
      </c>
      <c r="AH866" s="11">
        <v>0.30099999999999999</v>
      </c>
      <c r="AI866" s="11">
        <v>0.432</v>
      </c>
      <c r="AJ866" s="11">
        <f t="shared" si="46"/>
        <v>0.42924999999999996</v>
      </c>
      <c r="AK866" s="12">
        <v>0.51400000000000001</v>
      </c>
      <c r="AL866" s="18">
        <v>48</v>
      </c>
      <c r="AM866" s="20">
        <v>35</v>
      </c>
      <c r="AN866" s="20">
        <v>16</v>
      </c>
      <c r="AO866" s="20">
        <v>40</v>
      </c>
      <c r="AP866" s="35">
        <f t="shared" si="47"/>
        <v>34.75</v>
      </c>
      <c r="AQ866" s="23">
        <v>61</v>
      </c>
      <c r="AR866" s="30"/>
      <c r="AV866" s="9"/>
      <c r="AW866" s="9"/>
    </row>
    <row r="867" spans="1:49">
      <c r="A867" s="9">
        <v>1878</v>
      </c>
      <c r="B867" s="9">
        <v>5</v>
      </c>
      <c r="C867" s="9">
        <v>12</v>
      </c>
      <c r="D867" s="11">
        <v>28.913</v>
      </c>
      <c r="E867" s="11">
        <v>28.952000000000002</v>
      </c>
      <c r="F867" s="11">
        <v>28.859000000000002</v>
      </c>
      <c r="G867" s="11">
        <v>28.881</v>
      </c>
      <c r="H867" s="12">
        <f t="shared" si="44"/>
        <v>28.901250000000001</v>
      </c>
      <c r="I867" s="24">
        <v>74.3</v>
      </c>
      <c r="J867" s="14">
        <v>94.1</v>
      </c>
      <c r="K867" s="14">
        <v>101.2</v>
      </c>
      <c r="L867" s="14">
        <v>83.8</v>
      </c>
      <c r="M867" s="15">
        <f t="shared" si="42"/>
        <v>88.35</v>
      </c>
      <c r="N867" s="14">
        <v>103.1</v>
      </c>
      <c r="O867" s="14">
        <v>73</v>
      </c>
      <c r="P867" s="36">
        <f t="shared" si="43"/>
        <v>30.099999999999994</v>
      </c>
      <c r="Q867" s="24">
        <v>157</v>
      </c>
      <c r="R867" s="24">
        <v>53.9</v>
      </c>
      <c r="S867" s="24">
        <v>68.900000000000006</v>
      </c>
      <c r="T867" s="36">
        <v>4.0999999999999996</v>
      </c>
      <c r="U867" t="s">
        <v>81</v>
      </c>
      <c r="V867" t="s">
        <v>66</v>
      </c>
      <c r="W867" t="s">
        <v>69</v>
      </c>
      <c r="X867" t="s">
        <v>71</v>
      </c>
      <c r="Y867" s="36">
        <v>109.1</v>
      </c>
      <c r="Z867" s="24">
        <v>63.8</v>
      </c>
      <c r="AA867" s="14">
        <v>71.400000000000006</v>
      </c>
      <c r="AB867" s="14">
        <v>72</v>
      </c>
      <c r="AC867" s="14">
        <v>66.8</v>
      </c>
      <c r="AD867" s="14">
        <f t="shared" si="45"/>
        <v>68.5</v>
      </c>
      <c r="AE867" s="36">
        <v>62.5</v>
      </c>
      <c r="AF867" s="38">
        <v>0.45300000000000001</v>
      </c>
      <c r="AG867" s="11">
        <v>0.46500000000000002</v>
      </c>
      <c r="AH867" s="11">
        <v>0.39300000000000002</v>
      </c>
      <c r="AI867" s="11">
        <v>0.43099999999999999</v>
      </c>
      <c r="AJ867" s="11">
        <f t="shared" si="46"/>
        <v>0.4355</v>
      </c>
      <c r="AK867" s="12">
        <v>0.42699999999999999</v>
      </c>
      <c r="AL867" s="18">
        <v>54</v>
      </c>
      <c r="AM867" s="20">
        <v>30</v>
      </c>
      <c r="AN867" s="20">
        <v>20</v>
      </c>
      <c r="AO867" s="20">
        <v>37</v>
      </c>
      <c r="AP867" s="35">
        <f t="shared" si="47"/>
        <v>35.25</v>
      </c>
      <c r="AQ867" s="23">
        <v>53</v>
      </c>
      <c r="AR867" s="30"/>
      <c r="AV867" s="9"/>
      <c r="AW867" s="9"/>
    </row>
    <row r="868" spans="1:49">
      <c r="A868" s="9">
        <v>1878</v>
      </c>
      <c r="B868" s="9">
        <v>5</v>
      </c>
      <c r="C868" s="9">
        <v>13</v>
      </c>
      <c r="D868" s="11">
        <v>28.885999999999999</v>
      </c>
      <c r="E868" s="11">
        <v>28.945</v>
      </c>
      <c r="F868" s="11">
        <v>28.853999999999999</v>
      </c>
      <c r="G868" s="11">
        <v>28.896999999999998</v>
      </c>
      <c r="H868" s="12">
        <f t="shared" si="44"/>
        <v>28.895499999999998</v>
      </c>
      <c r="I868" s="24">
        <v>75.900000000000006</v>
      </c>
      <c r="J868" s="14">
        <v>93.5</v>
      </c>
      <c r="K868" s="14">
        <v>102.3</v>
      </c>
      <c r="L868" s="14">
        <v>86.5</v>
      </c>
      <c r="M868" s="15">
        <f t="shared" si="42"/>
        <v>89.55</v>
      </c>
      <c r="N868" s="14">
        <v>103.3</v>
      </c>
      <c r="O868" s="14">
        <v>72</v>
      </c>
      <c r="P868" s="36">
        <f t="shared" si="43"/>
        <v>31.299999999999997</v>
      </c>
      <c r="Q868" s="24">
        <v>154.4</v>
      </c>
      <c r="R868" s="24">
        <v>51.1</v>
      </c>
      <c r="S868" s="24">
        <v>65.900000000000006</v>
      </c>
      <c r="T868" s="36">
        <v>6.1</v>
      </c>
      <c r="U868" t="s">
        <v>71</v>
      </c>
      <c r="V868" t="s">
        <v>66</v>
      </c>
      <c r="W868" t="s">
        <v>67</v>
      </c>
      <c r="X868" t="s">
        <v>71</v>
      </c>
      <c r="Y868" s="36">
        <v>78.099999999999994</v>
      </c>
      <c r="Z868" s="24">
        <v>64.599999999999994</v>
      </c>
      <c r="AA868" s="14">
        <v>71.8</v>
      </c>
      <c r="AB868" s="14">
        <v>71.3</v>
      </c>
      <c r="AC868" s="14">
        <v>69.8</v>
      </c>
      <c r="AD868" s="14">
        <f t="shared" si="45"/>
        <v>69.375</v>
      </c>
      <c r="AE868" s="36">
        <v>62.9</v>
      </c>
      <c r="AF868" s="38">
        <v>0.45900000000000002</v>
      </c>
      <c r="AG868" s="11">
        <v>0.48699999999999999</v>
      </c>
      <c r="AH868" s="11">
        <v>0.35099999999999998</v>
      </c>
      <c r="AI868" s="11">
        <v>0.50600000000000001</v>
      </c>
      <c r="AJ868" s="11">
        <f t="shared" si="46"/>
        <v>0.45074999999999998</v>
      </c>
      <c r="AK868" s="12">
        <v>0.45400000000000001</v>
      </c>
      <c r="AL868" s="18">
        <v>51</v>
      </c>
      <c r="AM868" s="20">
        <v>32</v>
      </c>
      <c r="AN868" s="20">
        <v>17</v>
      </c>
      <c r="AO868" s="20">
        <v>40</v>
      </c>
      <c r="AP868" s="35">
        <f t="shared" si="47"/>
        <v>35</v>
      </c>
      <c r="AQ868" s="23">
        <v>58</v>
      </c>
      <c r="AR868" s="30"/>
      <c r="AV868" s="9"/>
      <c r="AW868" s="9"/>
    </row>
    <row r="869" spans="1:49">
      <c r="A869" s="9">
        <v>1878</v>
      </c>
      <c r="B869" s="9">
        <v>5</v>
      </c>
      <c r="C869" s="9">
        <v>14</v>
      </c>
      <c r="D869" s="11">
        <v>28.890999999999998</v>
      </c>
      <c r="E869" s="11">
        <v>28.943999999999999</v>
      </c>
      <c r="F869" s="11">
        <v>28.878</v>
      </c>
      <c r="G869" s="11">
        <v>28.89</v>
      </c>
      <c r="H869" s="12">
        <f t="shared" si="44"/>
        <v>28.900749999999999</v>
      </c>
      <c r="I869" s="24">
        <v>76.900000000000006</v>
      </c>
      <c r="J869" s="14">
        <v>93.4</v>
      </c>
      <c r="K869" s="14">
        <v>99.2</v>
      </c>
      <c r="L869" s="14">
        <v>90.1</v>
      </c>
      <c r="M869" s="15">
        <f t="shared" si="42"/>
        <v>89.9</v>
      </c>
      <c r="N869" s="14">
        <v>101.5</v>
      </c>
      <c r="O869" s="14">
        <v>75.2</v>
      </c>
      <c r="P869" s="36">
        <f t="shared" si="43"/>
        <v>26.299999999999997</v>
      </c>
      <c r="Q869" s="24">
        <v>151.4</v>
      </c>
      <c r="R869" s="24">
        <v>49.9</v>
      </c>
      <c r="S869" s="24">
        <v>70.900000000000006</v>
      </c>
      <c r="T869" s="36">
        <v>4.3</v>
      </c>
      <c r="U869" t="s">
        <v>66</v>
      </c>
      <c r="V869" t="s">
        <v>66</v>
      </c>
      <c r="W869" t="s">
        <v>66</v>
      </c>
      <c r="X869" t="s">
        <v>66</v>
      </c>
      <c r="Y869" s="36">
        <v>81.099999999999994</v>
      </c>
      <c r="Z869" s="24">
        <v>65.8</v>
      </c>
      <c r="AA869" s="14">
        <v>74.8</v>
      </c>
      <c r="AB869" s="14">
        <v>75.099999999999994</v>
      </c>
      <c r="AC869" s="14">
        <v>71.900000000000006</v>
      </c>
      <c r="AD869" s="14">
        <f t="shared" si="45"/>
        <v>71.900000000000006</v>
      </c>
      <c r="AE869" s="36">
        <v>64.900000000000006</v>
      </c>
      <c r="AF869" s="38">
        <v>0.48699999999999999</v>
      </c>
      <c r="AG869" s="11">
        <v>0.61299999999999999</v>
      </c>
      <c r="AH869" s="11">
        <v>0.54600000000000004</v>
      </c>
      <c r="AI869" s="11">
        <v>0.53900000000000003</v>
      </c>
      <c r="AJ869" s="11">
        <f t="shared" si="46"/>
        <v>0.54625000000000001</v>
      </c>
      <c r="AK869" s="12">
        <v>0.47899999999999998</v>
      </c>
      <c r="AL869" s="18">
        <v>53</v>
      </c>
      <c r="AM869" s="20">
        <v>39</v>
      </c>
      <c r="AN869" s="20">
        <v>29</v>
      </c>
      <c r="AO869" s="20">
        <v>38</v>
      </c>
      <c r="AP869" s="35">
        <f t="shared" si="47"/>
        <v>39.75</v>
      </c>
      <c r="AQ869" s="23">
        <v>54</v>
      </c>
      <c r="AR869" s="30"/>
      <c r="AV869" s="9"/>
      <c r="AW869" s="9"/>
    </row>
    <row r="870" spans="1:49">
      <c r="A870" s="9">
        <v>1878</v>
      </c>
      <c r="B870" s="9">
        <v>5</v>
      </c>
      <c r="C870" s="9">
        <v>15</v>
      </c>
      <c r="D870" s="11">
        <v>28.981999999999999</v>
      </c>
      <c r="E870" s="11">
        <v>29.001999999999999</v>
      </c>
      <c r="F870" s="11">
        <v>28.992999999999999</v>
      </c>
      <c r="G870" s="11">
        <v>28.997</v>
      </c>
      <c r="H870" s="12">
        <f t="shared" si="44"/>
        <v>28.993499999999997</v>
      </c>
      <c r="I870" s="24">
        <v>74.7</v>
      </c>
      <c r="J870" s="14">
        <v>84.5</v>
      </c>
      <c r="K870" s="14">
        <v>76.900000000000006</v>
      </c>
      <c r="L870" s="14">
        <v>76.900000000000006</v>
      </c>
      <c r="M870" s="15">
        <f t="shared" si="42"/>
        <v>78.25</v>
      </c>
      <c r="N870" s="14">
        <v>93.2</v>
      </c>
      <c r="O870" s="14">
        <v>71</v>
      </c>
      <c r="P870" s="36">
        <f t="shared" si="43"/>
        <v>22.200000000000003</v>
      </c>
      <c r="Q870" s="24">
        <v>144.4</v>
      </c>
      <c r="R870" s="24">
        <v>51.2</v>
      </c>
      <c r="S870" s="24">
        <v>65.900000000000006</v>
      </c>
      <c r="T870" s="36">
        <v>5.0999999999999996</v>
      </c>
      <c r="U870" t="s">
        <v>82</v>
      </c>
      <c r="V870" t="s">
        <v>78</v>
      </c>
      <c r="W870" t="s">
        <v>67</v>
      </c>
      <c r="X870" t="s">
        <v>69</v>
      </c>
      <c r="Y870" s="36">
        <v>133.80000000000001</v>
      </c>
      <c r="Z870" s="24">
        <v>68.7</v>
      </c>
      <c r="AA870" s="14">
        <v>69.900000000000006</v>
      </c>
      <c r="AB870" s="14">
        <v>68.400000000000006</v>
      </c>
      <c r="AC870" s="14">
        <v>70</v>
      </c>
      <c r="AD870" s="14">
        <f t="shared" si="45"/>
        <v>69.25</v>
      </c>
      <c r="AE870" s="36">
        <v>66.900000000000006</v>
      </c>
      <c r="AF870" s="38">
        <v>0.623</v>
      </c>
      <c r="AG870" s="11">
        <v>0.53700000000000003</v>
      </c>
      <c r="AH870" s="11">
        <v>0.58199999999999996</v>
      </c>
      <c r="AI870" s="11">
        <v>0.64200000000000002</v>
      </c>
      <c r="AJ870" s="11">
        <f t="shared" si="46"/>
        <v>0.59599999999999997</v>
      </c>
      <c r="AK870" s="12">
        <v>0.60599999999999998</v>
      </c>
      <c r="AL870" s="18">
        <v>72</v>
      </c>
      <c r="AM870" s="20">
        <v>45</v>
      </c>
      <c r="AN870" s="20">
        <v>63</v>
      </c>
      <c r="AO870" s="20">
        <v>69</v>
      </c>
      <c r="AP870" s="35">
        <f t="shared" si="47"/>
        <v>62.25</v>
      </c>
      <c r="AQ870" s="23">
        <v>78</v>
      </c>
      <c r="AR870" s="30">
        <v>0.59</v>
      </c>
      <c r="AV870" s="9"/>
      <c r="AW870" s="9"/>
    </row>
    <row r="871" spans="1:49">
      <c r="A871" s="9">
        <v>1878</v>
      </c>
      <c r="B871" s="9">
        <v>5</v>
      </c>
      <c r="C871" s="9">
        <v>16</v>
      </c>
      <c r="D871" s="11">
        <v>28.99</v>
      </c>
      <c r="E871" s="11">
        <v>29.033999999999999</v>
      </c>
      <c r="F871" s="11">
        <v>28.963000000000001</v>
      </c>
      <c r="G871" s="11">
        <v>28.978999999999999</v>
      </c>
      <c r="H871" s="12">
        <f t="shared" si="44"/>
        <v>28.991499999999998</v>
      </c>
      <c r="I871" s="24">
        <v>73.400000000000006</v>
      </c>
      <c r="J871" s="14">
        <v>81.8</v>
      </c>
      <c r="K871" s="14">
        <v>94.1</v>
      </c>
      <c r="L871" s="14">
        <v>77.900000000000006</v>
      </c>
      <c r="M871" s="15">
        <f t="shared" si="42"/>
        <v>81.8</v>
      </c>
      <c r="N871" s="14">
        <v>94.6</v>
      </c>
      <c r="O871" s="14">
        <v>72</v>
      </c>
      <c r="P871" s="36">
        <f t="shared" si="43"/>
        <v>22.599999999999994</v>
      </c>
      <c r="Q871" s="24">
        <v>147</v>
      </c>
      <c r="R871" s="24">
        <v>52.4</v>
      </c>
      <c r="S871" s="24">
        <v>65.900000000000006</v>
      </c>
      <c r="T871" s="36">
        <v>6.1</v>
      </c>
      <c r="U871" t="s">
        <v>69</v>
      </c>
      <c r="V871" t="s">
        <v>80</v>
      </c>
      <c r="W871" t="s">
        <v>70</v>
      </c>
      <c r="X871" t="s">
        <v>71</v>
      </c>
      <c r="Y871" s="36">
        <v>60.4</v>
      </c>
      <c r="Z871" s="24">
        <v>68.8</v>
      </c>
      <c r="AA871" s="14">
        <v>71.599999999999994</v>
      </c>
      <c r="AB871" s="14">
        <v>71.8</v>
      </c>
      <c r="AC871" s="14">
        <v>68.8</v>
      </c>
      <c r="AD871" s="14">
        <f t="shared" si="45"/>
        <v>70.25</v>
      </c>
      <c r="AE871" s="36">
        <v>65.900000000000006</v>
      </c>
      <c r="AF871" s="38">
        <v>0.64300000000000002</v>
      </c>
      <c r="AG871" s="11">
        <v>0.63700000000000001</v>
      </c>
      <c r="AH871" s="11">
        <v>0.48099999999999998</v>
      </c>
      <c r="AI871" s="11">
        <v>0.58299999999999996</v>
      </c>
      <c r="AJ871" s="11">
        <f t="shared" si="46"/>
        <v>0.58600000000000008</v>
      </c>
      <c r="AK871" s="12">
        <v>0.55600000000000005</v>
      </c>
      <c r="AL871" s="18">
        <v>79</v>
      </c>
      <c r="AM871" s="20">
        <v>60</v>
      </c>
      <c r="AN871" s="20">
        <v>30</v>
      </c>
      <c r="AO871" s="20">
        <v>61</v>
      </c>
      <c r="AP871" s="35">
        <f t="shared" si="47"/>
        <v>57.5</v>
      </c>
      <c r="AQ871" s="23">
        <v>72</v>
      </c>
      <c r="AR871" s="30"/>
      <c r="AV871" s="9"/>
      <c r="AW871" s="9"/>
    </row>
    <row r="872" spans="1:49">
      <c r="A872" s="9">
        <v>1878</v>
      </c>
      <c r="B872" s="9">
        <v>5</v>
      </c>
      <c r="C872" s="9">
        <v>17</v>
      </c>
      <c r="D872" s="11">
        <v>28.98</v>
      </c>
      <c r="E872" s="11">
        <v>29.056999999999999</v>
      </c>
      <c r="F872" s="11">
        <v>28.957999999999998</v>
      </c>
      <c r="G872" s="11">
        <v>28.959</v>
      </c>
      <c r="H872" s="12">
        <f t="shared" si="44"/>
        <v>28.988500000000002</v>
      </c>
      <c r="I872" s="24">
        <v>74.8</v>
      </c>
      <c r="J872" s="14">
        <v>91.6</v>
      </c>
      <c r="K872" s="14">
        <v>98.2</v>
      </c>
      <c r="L872" s="14">
        <v>84</v>
      </c>
      <c r="M872" s="15">
        <f t="shared" si="42"/>
        <v>87.149999999999991</v>
      </c>
      <c r="N872" s="14">
        <v>98.9</v>
      </c>
      <c r="O872" s="14">
        <v>72.599999999999994</v>
      </c>
      <c r="P872" s="36">
        <f t="shared" si="43"/>
        <v>26.300000000000011</v>
      </c>
      <c r="Q872" s="24">
        <v>159.4</v>
      </c>
      <c r="R872" s="24">
        <v>60.5</v>
      </c>
      <c r="S872" s="24">
        <v>68.900000000000006</v>
      </c>
      <c r="T872" s="36">
        <v>3.7</v>
      </c>
      <c r="U872" t="s">
        <v>80</v>
      </c>
      <c r="V872" t="s">
        <v>66</v>
      </c>
      <c r="W872" t="s">
        <v>66</v>
      </c>
      <c r="X872" t="s">
        <v>77</v>
      </c>
      <c r="Y872" s="36">
        <v>59.5</v>
      </c>
      <c r="Z872" s="24">
        <v>67.8</v>
      </c>
      <c r="AA872" s="14">
        <v>72.8</v>
      </c>
      <c r="AB872" s="14">
        <v>73.8</v>
      </c>
      <c r="AC872" s="14">
        <v>70.599999999999994</v>
      </c>
      <c r="AD872" s="14">
        <f t="shared" si="45"/>
        <v>71.25</v>
      </c>
      <c r="AE872" s="36">
        <v>66.900000000000006</v>
      </c>
      <c r="AF872" s="38">
        <v>0.58699999999999997</v>
      </c>
      <c r="AG872" s="11">
        <v>0.56399999999999995</v>
      </c>
      <c r="AH872" s="11">
        <v>0.499</v>
      </c>
      <c r="AI872" s="11">
        <v>0.56999999999999995</v>
      </c>
      <c r="AJ872" s="11">
        <f t="shared" si="46"/>
        <v>0.55499999999999994</v>
      </c>
      <c r="AK872" s="12">
        <v>0.58399999999999996</v>
      </c>
      <c r="AL872" s="18">
        <v>68</v>
      </c>
      <c r="AM872" s="20">
        <v>37</v>
      </c>
      <c r="AN872" s="20">
        <v>29</v>
      </c>
      <c r="AO872" s="20">
        <v>49</v>
      </c>
      <c r="AP872" s="35">
        <f t="shared" si="47"/>
        <v>45.75</v>
      </c>
      <c r="AQ872" s="23">
        <v>74</v>
      </c>
      <c r="AR872" s="30"/>
      <c r="AV872" s="9"/>
      <c r="AW872" s="9"/>
    </row>
    <row r="873" spans="1:49">
      <c r="A873" s="9">
        <v>1878</v>
      </c>
      <c r="B873" s="9">
        <v>5</v>
      </c>
      <c r="C873" s="9">
        <v>18</v>
      </c>
      <c r="D873" s="11">
        <v>28.949000000000002</v>
      </c>
      <c r="E873" s="11">
        <v>28.978999999999999</v>
      </c>
      <c r="F873" s="11">
        <v>28.896999999999998</v>
      </c>
      <c r="G873" s="11">
        <v>28.943999999999999</v>
      </c>
      <c r="H873" s="12">
        <f t="shared" si="44"/>
        <v>28.942249999999998</v>
      </c>
      <c r="I873" s="24">
        <v>76.7</v>
      </c>
      <c r="J873" s="14">
        <v>92.1</v>
      </c>
      <c r="K873" s="14">
        <v>98.1</v>
      </c>
      <c r="L873" s="14">
        <v>85</v>
      </c>
      <c r="M873" s="15">
        <f t="shared" si="42"/>
        <v>87.974999999999994</v>
      </c>
      <c r="N873" s="14">
        <v>101</v>
      </c>
      <c r="O873" s="14">
        <v>74.400000000000006</v>
      </c>
      <c r="P873" s="36">
        <f t="shared" si="43"/>
        <v>26.599999999999994</v>
      </c>
      <c r="Q873" s="24">
        <v>150.4</v>
      </c>
      <c r="R873" s="24">
        <v>49.4</v>
      </c>
      <c r="S873" s="24">
        <v>71.900000000000006</v>
      </c>
      <c r="T873" s="36">
        <v>2.5</v>
      </c>
      <c r="U873" t="s">
        <v>66</v>
      </c>
      <c r="V873" t="s">
        <v>66</v>
      </c>
      <c r="W873" t="s">
        <v>66</v>
      </c>
      <c r="X873" t="s">
        <v>66</v>
      </c>
      <c r="Y873" s="36">
        <v>93.3</v>
      </c>
      <c r="Z873" s="24">
        <v>67.8</v>
      </c>
      <c r="AA873" s="14">
        <v>74.7</v>
      </c>
      <c r="AB873" s="14">
        <v>75.2</v>
      </c>
      <c r="AC873" s="14">
        <v>70.8</v>
      </c>
      <c r="AD873" s="14">
        <f t="shared" si="45"/>
        <v>72.125</v>
      </c>
      <c r="AE873" s="36">
        <v>67.3</v>
      </c>
      <c r="AF873" s="38">
        <v>0.56200000000000006</v>
      </c>
      <c r="AG873" s="11">
        <v>0.626</v>
      </c>
      <c r="AH873" s="11">
        <v>0.56599999999999995</v>
      </c>
      <c r="AI873" s="11">
        <v>0.56399999999999995</v>
      </c>
      <c r="AJ873" s="11">
        <f t="shared" si="46"/>
        <v>0.57950000000000002</v>
      </c>
      <c r="AK873" s="12">
        <v>0.57599999999999996</v>
      </c>
      <c r="AL873" s="18">
        <v>61</v>
      </c>
      <c r="AM873" s="20">
        <v>42</v>
      </c>
      <c r="AN873" s="20">
        <v>31</v>
      </c>
      <c r="AO873" s="20">
        <v>47</v>
      </c>
      <c r="AP873" s="35">
        <f t="shared" si="47"/>
        <v>45.25</v>
      </c>
      <c r="AQ873" s="23">
        <v>68</v>
      </c>
      <c r="AR873" s="30"/>
      <c r="AV873" s="9"/>
      <c r="AW873" s="9"/>
    </row>
    <row r="874" spans="1:49">
      <c r="A874" s="9">
        <v>1878</v>
      </c>
      <c r="B874" s="9">
        <v>5</v>
      </c>
      <c r="C874" s="9">
        <v>19</v>
      </c>
      <c r="D874" s="11">
        <v>28.904</v>
      </c>
      <c r="E874" s="11">
        <v>29.018999999999998</v>
      </c>
      <c r="F874" s="11">
        <v>28.911000000000001</v>
      </c>
      <c r="G874" s="11">
        <v>28.919</v>
      </c>
      <c r="H874" s="12">
        <f t="shared" si="44"/>
        <v>28.93825</v>
      </c>
      <c r="I874" s="24">
        <v>78.900000000000006</v>
      </c>
      <c r="J874" s="14">
        <v>76.900000000000006</v>
      </c>
      <c r="K874" s="14">
        <v>82</v>
      </c>
      <c r="L874" s="14">
        <v>74.3</v>
      </c>
      <c r="M874" s="15">
        <f t="shared" si="42"/>
        <v>78.025000000000006</v>
      </c>
      <c r="N874" s="14">
        <v>83.6</v>
      </c>
      <c r="O874" s="14">
        <v>76.400000000000006</v>
      </c>
      <c r="P874" s="36">
        <f t="shared" si="43"/>
        <v>7.1999999999999886</v>
      </c>
      <c r="Q874" s="24">
        <v>132.4</v>
      </c>
      <c r="R874" s="24">
        <v>48.8</v>
      </c>
      <c r="S874" s="24">
        <v>73.900000000000006</v>
      </c>
      <c r="T874" s="36">
        <v>2.5</v>
      </c>
      <c r="U874" t="s">
        <v>66</v>
      </c>
      <c r="V874" t="s">
        <v>67</v>
      </c>
      <c r="W874" t="s">
        <v>71</v>
      </c>
      <c r="X874" t="s">
        <v>69</v>
      </c>
      <c r="Y874" s="36">
        <v>126.8</v>
      </c>
      <c r="Z874" s="24">
        <v>69.8</v>
      </c>
      <c r="AA874" s="14">
        <v>72.8</v>
      </c>
      <c r="AB874" s="14">
        <v>71.400000000000006</v>
      </c>
      <c r="AC874" s="14">
        <v>68.599999999999994</v>
      </c>
      <c r="AD874" s="14">
        <f t="shared" si="45"/>
        <v>70.650000000000006</v>
      </c>
      <c r="AE874" s="36">
        <v>68.8</v>
      </c>
      <c r="AF874" s="38">
        <v>0.60799999999999998</v>
      </c>
      <c r="AG874" s="11">
        <v>0.752</v>
      </c>
      <c r="AH874" s="11">
        <v>0.628</v>
      </c>
      <c r="AI874" s="11">
        <v>0.624</v>
      </c>
      <c r="AJ874" s="11">
        <f t="shared" si="46"/>
        <v>0.65300000000000002</v>
      </c>
      <c r="AK874" s="12">
        <v>0.60299999999999998</v>
      </c>
      <c r="AL874" s="18">
        <v>61</v>
      </c>
      <c r="AM874" s="20">
        <v>82</v>
      </c>
      <c r="AN874" s="20">
        <v>58</v>
      </c>
      <c r="AO874" s="20">
        <v>74</v>
      </c>
      <c r="AP874" s="35">
        <f t="shared" si="47"/>
        <v>68.75</v>
      </c>
      <c r="AQ874" s="23">
        <v>67</v>
      </c>
      <c r="AR874" s="30">
        <v>0.14000000000000001</v>
      </c>
      <c r="AV874" s="9"/>
      <c r="AW874" s="9"/>
    </row>
    <row r="875" spans="1:49">
      <c r="A875" s="9">
        <v>1878</v>
      </c>
      <c r="B875" s="9">
        <v>5</v>
      </c>
      <c r="C875" s="9">
        <v>20</v>
      </c>
      <c r="D875" s="11">
        <v>28.904</v>
      </c>
      <c r="E875" s="11">
        <v>28.965</v>
      </c>
      <c r="F875" s="11">
        <v>28.913</v>
      </c>
      <c r="G875" s="11">
        <v>28.951000000000001</v>
      </c>
      <c r="H875" s="12">
        <f t="shared" si="44"/>
        <v>28.933250000000001</v>
      </c>
      <c r="I875" s="24">
        <v>71.8</v>
      </c>
      <c r="J875" s="14">
        <v>84</v>
      </c>
      <c r="K875" s="14">
        <v>92.3</v>
      </c>
      <c r="L875" s="14">
        <v>79.900000000000006</v>
      </c>
      <c r="M875" s="15">
        <f t="shared" si="42"/>
        <v>82</v>
      </c>
      <c r="N875" s="14">
        <v>93.8</v>
      </c>
      <c r="O875" s="14">
        <v>71</v>
      </c>
      <c r="P875" s="36">
        <f t="shared" si="43"/>
        <v>22.799999999999997</v>
      </c>
      <c r="Q875" s="24">
        <v>156.80000000000001</v>
      </c>
      <c r="R875" s="24">
        <v>63</v>
      </c>
      <c r="S875" s="24">
        <v>67.900000000000006</v>
      </c>
      <c r="T875" s="36">
        <v>3.1</v>
      </c>
      <c r="U875" t="s">
        <v>80</v>
      </c>
      <c r="V875" t="s">
        <v>80</v>
      </c>
      <c r="W875" t="s">
        <v>71</v>
      </c>
      <c r="X875" t="s">
        <v>71</v>
      </c>
      <c r="Y875" s="36">
        <v>59</v>
      </c>
      <c r="Z875" s="24">
        <v>68.8</v>
      </c>
      <c r="AA875" s="14">
        <v>71.3</v>
      </c>
      <c r="AB875" s="14">
        <v>72.900000000000006</v>
      </c>
      <c r="AC875" s="14">
        <v>70.8</v>
      </c>
      <c r="AD875" s="14">
        <f t="shared" si="45"/>
        <v>70.95</v>
      </c>
      <c r="AE875" s="36">
        <v>67.900000000000006</v>
      </c>
      <c r="AF875" s="38">
        <v>0.66500000000000004</v>
      </c>
      <c r="AG875" s="11">
        <v>0.59699999999999998</v>
      </c>
      <c r="AH875" s="11">
        <v>0.54900000000000004</v>
      </c>
      <c r="AI875" s="11">
        <v>0.63300000000000001</v>
      </c>
      <c r="AJ875" s="11">
        <f t="shared" si="46"/>
        <v>0.61099999999999999</v>
      </c>
      <c r="AK875" s="12">
        <v>0.64200000000000002</v>
      </c>
      <c r="AL875" s="18">
        <v>85</v>
      </c>
      <c r="AM875" s="20">
        <v>52</v>
      </c>
      <c r="AN875" s="20">
        <v>36</v>
      </c>
      <c r="AO875" s="20">
        <v>62</v>
      </c>
      <c r="AP875" s="35">
        <f t="shared" si="47"/>
        <v>58.75</v>
      </c>
      <c r="AQ875" s="23">
        <v>85</v>
      </c>
      <c r="AR875" s="30"/>
      <c r="AV875" s="9"/>
      <c r="AW875" s="9"/>
    </row>
    <row r="876" spans="1:49">
      <c r="A876" s="9">
        <v>1878</v>
      </c>
      <c r="B876" s="9">
        <v>5</v>
      </c>
      <c r="C876" s="9">
        <v>21</v>
      </c>
      <c r="D876" s="11">
        <v>28.916</v>
      </c>
      <c r="E876" s="11">
        <v>29.016999999999999</v>
      </c>
      <c r="F876" s="11">
        <v>28.891999999999999</v>
      </c>
      <c r="G876" s="11">
        <v>28.98</v>
      </c>
      <c r="H876" s="12">
        <f t="shared" si="44"/>
        <v>28.951250000000002</v>
      </c>
      <c r="I876" s="24">
        <v>72.8</v>
      </c>
      <c r="J876" s="14">
        <v>72.8</v>
      </c>
      <c r="K876" s="14">
        <v>76.900000000000006</v>
      </c>
      <c r="L876" s="14">
        <v>68.2</v>
      </c>
      <c r="M876" s="15">
        <f t="shared" si="42"/>
        <v>72.674999999999997</v>
      </c>
      <c r="N876" s="14">
        <v>80.3</v>
      </c>
      <c r="O876" s="14">
        <v>71.900000000000006</v>
      </c>
      <c r="P876" s="36">
        <f t="shared" si="43"/>
        <v>8.3999999999999915</v>
      </c>
      <c r="Q876" s="24">
        <v>115.4</v>
      </c>
      <c r="R876" s="24">
        <v>35.1</v>
      </c>
      <c r="S876" s="24">
        <v>66</v>
      </c>
      <c r="T876" s="36">
        <v>5.9</v>
      </c>
      <c r="U876" t="s">
        <v>66</v>
      </c>
      <c r="V876" t="s">
        <v>66</v>
      </c>
      <c r="W876" t="s">
        <v>71</v>
      </c>
      <c r="X876" t="s">
        <v>73</v>
      </c>
      <c r="Y876" s="36">
        <v>62.1</v>
      </c>
      <c r="Z876" s="24">
        <v>67.8</v>
      </c>
      <c r="AA876" s="14">
        <v>68.8</v>
      </c>
      <c r="AB876" s="14">
        <v>70.900000000000006</v>
      </c>
      <c r="AC876" s="14">
        <v>64.8</v>
      </c>
      <c r="AD876" s="14">
        <f t="shared" si="45"/>
        <v>68.075000000000003</v>
      </c>
      <c r="AE876" s="36">
        <v>66.900000000000006</v>
      </c>
      <c r="AF876" s="38">
        <v>0.61399999999999999</v>
      </c>
      <c r="AG876" s="11">
        <v>0.65100000000000002</v>
      </c>
      <c r="AH876" s="11">
        <v>0.67200000000000004</v>
      </c>
      <c r="AI876" s="11">
        <v>0.56899999999999995</v>
      </c>
      <c r="AJ876" s="11">
        <f t="shared" si="46"/>
        <v>0.62650000000000006</v>
      </c>
      <c r="AK876" s="12">
        <v>0.59399999999999997</v>
      </c>
      <c r="AL876" s="18">
        <v>76</v>
      </c>
      <c r="AM876" s="20">
        <v>81</v>
      </c>
      <c r="AN876" s="20">
        <v>73</v>
      </c>
      <c r="AO876" s="20">
        <v>82</v>
      </c>
      <c r="AP876" s="35">
        <f t="shared" si="47"/>
        <v>78</v>
      </c>
      <c r="AQ876" s="23">
        <v>76</v>
      </c>
      <c r="AR876" s="30">
        <v>0.2</v>
      </c>
      <c r="AV876" s="9"/>
      <c r="AW876" s="9"/>
    </row>
    <row r="877" spans="1:49">
      <c r="A877" s="9">
        <v>1878</v>
      </c>
      <c r="B877" s="9">
        <v>5</v>
      </c>
      <c r="C877" s="9">
        <v>22</v>
      </c>
      <c r="D877" s="11">
        <v>28.91</v>
      </c>
      <c r="E877" s="11">
        <v>28.962</v>
      </c>
      <c r="F877" s="11">
        <v>28.907</v>
      </c>
      <c r="G877" s="11">
        <v>28.949000000000002</v>
      </c>
      <c r="H877" s="12">
        <f t="shared" si="44"/>
        <v>28.931999999999999</v>
      </c>
      <c r="I877" s="24">
        <v>67.7</v>
      </c>
      <c r="J877" s="14">
        <v>79.599999999999994</v>
      </c>
      <c r="K877" s="14">
        <v>86</v>
      </c>
      <c r="L877" s="14">
        <v>70.5</v>
      </c>
      <c r="M877" s="15">
        <f t="shared" si="42"/>
        <v>75.95</v>
      </c>
      <c r="N877" s="14">
        <v>87.6</v>
      </c>
      <c r="O877" s="14">
        <v>66.099999999999994</v>
      </c>
      <c r="P877" s="36">
        <f t="shared" si="43"/>
        <v>21.5</v>
      </c>
      <c r="Q877" s="24">
        <v>151.4</v>
      </c>
      <c r="R877" s="24">
        <v>63.8</v>
      </c>
      <c r="S877" s="24">
        <v>62.9</v>
      </c>
      <c r="T877" s="36">
        <v>3.2</v>
      </c>
      <c r="U877" t="s">
        <v>66</v>
      </c>
      <c r="V877" t="s">
        <v>66</v>
      </c>
      <c r="W877" t="s">
        <v>73</v>
      </c>
      <c r="X877" t="s">
        <v>71</v>
      </c>
      <c r="Y877" s="36">
        <v>95.6</v>
      </c>
      <c r="Z877" s="24">
        <v>64.8</v>
      </c>
      <c r="AA877" s="14">
        <v>70.8</v>
      </c>
      <c r="AB877" s="14">
        <v>69.8</v>
      </c>
      <c r="AC877" s="14">
        <v>67.8</v>
      </c>
      <c r="AD877" s="14">
        <f t="shared" si="45"/>
        <v>68.3</v>
      </c>
      <c r="AE877" s="36">
        <v>63.7</v>
      </c>
      <c r="AF877" s="38">
        <v>0.57599999999999996</v>
      </c>
      <c r="AG877" s="11">
        <v>0.63700000000000001</v>
      </c>
      <c r="AH877" s="11">
        <v>0.51200000000000001</v>
      </c>
      <c r="AI877" s="11">
        <v>0.64600000000000002</v>
      </c>
      <c r="AJ877" s="11">
        <f t="shared" si="46"/>
        <v>0.59275</v>
      </c>
      <c r="AK877" s="12">
        <v>0.55200000000000005</v>
      </c>
      <c r="AL877" s="18">
        <v>85</v>
      </c>
      <c r="AM877" s="20">
        <v>62</v>
      </c>
      <c r="AN877" s="20">
        <v>42</v>
      </c>
      <c r="AO877" s="20">
        <v>88</v>
      </c>
      <c r="AP877" s="35">
        <f t="shared" si="47"/>
        <v>69.25</v>
      </c>
      <c r="AQ877" s="23">
        <v>87</v>
      </c>
      <c r="AR877" s="30">
        <v>0.19</v>
      </c>
      <c r="AV877" s="9"/>
      <c r="AW877" s="9"/>
    </row>
    <row r="878" spans="1:49">
      <c r="A878" s="9">
        <v>1878</v>
      </c>
      <c r="B878" s="9">
        <v>5</v>
      </c>
      <c r="C878" s="9">
        <v>23</v>
      </c>
      <c r="D878" s="11">
        <v>28.95</v>
      </c>
      <c r="E878" s="11">
        <v>28.992999999999999</v>
      </c>
      <c r="F878" s="11">
        <v>28.959</v>
      </c>
      <c r="G878" s="11">
        <v>28.975999999999999</v>
      </c>
      <c r="H878" s="12">
        <f t="shared" si="44"/>
        <v>28.9695</v>
      </c>
      <c r="I878" s="24">
        <v>63.9</v>
      </c>
      <c r="J878" s="14">
        <v>83</v>
      </c>
      <c r="K878" s="14">
        <v>85</v>
      </c>
      <c r="L878" s="14">
        <v>73.8</v>
      </c>
      <c r="M878" s="15">
        <f t="shared" si="42"/>
        <v>76.424999999999997</v>
      </c>
      <c r="N878" s="14">
        <v>85.7</v>
      </c>
      <c r="O878" s="14">
        <v>62.9</v>
      </c>
      <c r="P878" s="36">
        <f t="shared" si="43"/>
        <v>22.800000000000004</v>
      </c>
      <c r="Q878" s="24">
        <v>136.4</v>
      </c>
      <c r="R878" s="24">
        <v>50.7</v>
      </c>
      <c r="S878" s="24">
        <v>55.9</v>
      </c>
      <c r="T878" s="36">
        <v>7</v>
      </c>
      <c r="U878" t="s">
        <v>71</v>
      </c>
      <c r="V878" t="s">
        <v>66</v>
      </c>
      <c r="W878" t="s">
        <v>66</v>
      </c>
      <c r="X878" t="s">
        <v>71</v>
      </c>
      <c r="Y878" s="36">
        <v>81.5</v>
      </c>
      <c r="Z878" s="24">
        <v>60.8</v>
      </c>
      <c r="AA878" s="14">
        <v>66.8</v>
      </c>
      <c r="AB878" s="14">
        <v>69.599999999999994</v>
      </c>
      <c r="AC878" s="14">
        <v>66.8</v>
      </c>
      <c r="AD878" s="14">
        <f t="shared" si="45"/>
        <v>66</v>
      </c>
      <c r="AE878" s="36">
        <v>59.8</v>
      </c>
      <c r="AF878" s="38">
        <v>0.49299999999999999</v>
      </c>
      <c r="AG878" s="11">
        <v>0.442</v>
      </c>
      <c r="AH878" s="11">
        <v>0.51800000000000002</v>
      </c>
      <c r="AI878" s="11">
        <v>0.56499999999999995</v>
      </c>
      <c r="AJ878" s="11">
        <f t="shared" si="46"/>
        <v>0.50449999999999995</v>
      </c>
      <c r="AK878" s="12">
        <v>0.47399999999999998</v>
      </c>
      <c r="AL878" s="18">
        <v>84</v>
      </c>
      <c r="AM878" s="20">
        <v>40</v>
      </c>
      <c r="AN878" s="20">
        <v>43</v>
      </c>
      <c r="AO878" s="20">
        <v>68</v>
      </c>
      <c r="AP878" s="35">
        <f t="shared" si="47"/>
        <v>58.75</v>
      </c>
      <c r="AQ878" s="23">
        <v>70</v>
      </c>
      <c r="AR878" s="30">
        <v>0.26</v>
      </c>
      <c r="AV878" s="9"/>
      <c r="AW878" s="9"/>
    </row>
    <row r="879" spans="1:49">
      <c r="A879" s="9">
        <v>1878</v>
      </c>
      <c r="B879" s="9">
        <v>5</v>
      </c>
      <c r="C879" s="9">
        <v>24</v>
      </c>
      <c r="D879" s="11">
        <v>29.009</v>
      </c>
      <c r="E879" s="11">
        <v>29.041</v>
      </c>
      <c r="F879" s="11">
        <v>28.951000000000001</v>
      </c>
      <c r="G879" s="11">
        <v>28.876999999999999</v>
      </c>
      <c r="H879" s="12">
        <f t="shared" si="44"/>
        <v>28.9695</v>
      </c>
      <c r="I879" s="24">
        <v>71.5</v>
      </c>
      <c r="J879" s="14">
        <v>81.099999999999994</v>
      </c>
      <c r="K879" s="14">
        <v>92.5</v>
      </c>
      <c r="L879" s="14">
        <v>82</v>
      </c>
      <c r="M879" s="15">
        <f t="shared" si="42"/>
        <v>81.775000000000006</v>
      </c>
      <c r="N879" s="14">
        <v>93.6</v>
      </c>
      <c r="O879" s="14">
        <v>69.3</v>
      </c>
      <c r="P879" s="36">
        <f t="shared" si="43"/>
        <v>24.299999999999997</v>
      </c>
      <c r="Q879" s="24">
        <v>150.19999999999999</v>
      </c>
      <c r="R879" s="24">
        <v>56.1</v>
      </c>
      <c r="S879" s="24">
        <v>64.900000000000006</v>
      </c>
      <c r="T879" s="36">
        <v>4.4000000000000004</v>
      </c>
      <c r="U879" t="s">
        <v>82</v>
      </c>
      <c r="V879" t="s">
        <v>69</v>
      </c>
      <c r="W879" t="s">
        <v>80</v>
      </c>
      <c r="X879" t="s">
        <v>73</v>
      </c>
      <c r="Y879" s="36">
        <v>84.2</v>
      </c>
      <c r="Z879" s="24">
        <v>65.8</v>
      </c>
      <c r="AA879" s="14">
        <v>66.900000000000006</v>
      </c>
      <c r="AB879" s="14">
        <v>69.8</v>
      </c>
      <c r="AC879" s="14">
        <v>68.8</v>
      </c>
      <c r="AD879" s="14">
        <f t="shared" si="45"/>
        <v>67.825000000000003</v>
      </c>
      <c r="AE879" s="36">
        <v>63.9</v>
      </c>
      <c r="AF879" s="38">
        <v>0.56000000000000005</v>
      </c>
      <c r="AG879" s="11">
        <v>0.47</v>
      </c>
      <c r="AH879" s="11">
        <v>0.42399999999999999</v>
      </c>
      <c r="AI879" s="11">
        <v>0.52800000000000002</v>
      </c>
      <c r="AJ879" s="11">
        <f t="shared" si="46"/>
        <v>0.4955</v>
      </c>
      <c r="AK879" s="12">
        <v>0.52300000000000002</v>
      </c>
      <c r="AL879" s="18">
        <v>73</v>
      </c>
      <c r="AM879" s="20">
        <v>45</v>
      </c>
      <c r="AN879" s="20">
        <v>28</v>
      </c>
      <c r="AO879" s="20">
        <v>49</v>
      </c>
      <c r="AP879" s="35">
        <f t="shared" si="47"/>
        <v>48.75</v>
      </c>
      <c r="AQ879" s="23">
        <v>73</v>
      </c>
      <c r="AR879" s="30"/>
      <c r="AV879" s="9"/>
      <c r="AW879" s="9"/>
    </row>
    <row r="880" spans="1:49">
      <c r="A880" s="9">
        <v>1878</v>
      </c>
      <c r="B880" s="9">
        <v>5</v>
      </c>
      <c r="C880" s="9">
        <v>25</v>
      </c>
      <c r="D880" s="11">
        <v>28.952000000000002</v>
      </c>
      <c r="E880" s="11">
        <v>28.959</v>
      </c>
      <c r="F880" s="11">
        <v>28.905999999999999</v>
      </c>
      <c r="G880" s="11">
        <v>28.922999999999998</v>
      </c>
      <c r="H880" s="12">
        <f t="shared" si="44"/>
        <v>28.935000000000002</v>
      </c>
      <c r="I880" s="24">
        <v>73</v>
      </c>
      <c r="J880" s="14">
        <v>89.1</v>
      </c>
      <c r="K880" s="14">
        <v>96.4</v>
      </c>
      <c r="L880" s="14">
        <v>81</v>
      </c>
      <c r="M880" s="15">
        <f t="shared" si="42"/>
        <v>84.875</v>
      </c>
      <c r="N880" s="14">
        <v>98.4</v>
      </c>
      <c r="O880" s="14">
        <v>70</v>
      </c>
      <c r="P880" s="36">
        <f t="shared" si="43"/>
        <v>28.400000000000006</v>
      </c>
      <c r="Q880" s="24">
        <v>154.4</v>
      </c>
      <c r="R880" s="24">
        <v>56</v>
      </c>
      <c r="S880" s="24">
        <v>66.900000000000006</v>
      </c>
      <c r="T880" s="36">
        <v>3.1</v>
      </c>
      <c r="U880" t="s">
        <v>73</v>
      </c>
      <c r="V880" t="s">
        <v>73</v>
      </c>
      <c r="W880" t="s">
        <v>67</v>
      </c>
      <c r="X880" t="s">
        <v>66</v>
      </c>
      <c r="Y880" s="36">
        <v>69.7</v>
      </c>
      <c r="Z880" s="24">
        <v>63.8</v>
      </c>
      <c r="AA880" s="14">
        <v>69.599999999999994</v>
      </c>
      <c r="AB880" s="14">
        <v>70.900000000000006</v>
      </c>
      <c r="AC880" s="14">
        <v>66.8</v>
      </c>
      <c r="AD880" s="14">
        <f t="shared" si="45"/>
        <v>67.774999999999991</v>
      </c>
      <c r="AE880" s="36">
        <v>62.9</v>
      </c>
      <c r="AF880" s="38">
        <v>0.47</v>
      </c>
      <c r="AG880" s="11">
        <v>0.47</v>
      </c>
      <c r="AH880" s="11">
        <v>0.41499999999999998</v>
      </c>
      <c r="AI880" s="11">
        <v>0.44600000000000001</v>
      </c>
      <c r="AJ880" s="11">
        <f t="shared" si="46"/>
        <v>0.45024999999999998</v>
      </c>
      <c r="AK880" s="12">
        <v>0.48</v>
      </c>
      <c r="AL880" s="18">
        <v>58</v>
      </c>
      <c r="AM880" s="20">
        <v>34</v>
      </c>
      <c r="AN880" s="20">
        <v>24</v>
      </c>
      <c r="AO880" s="20">
        <v>45</v>
      </c>
      <c r="AP880" s="35">
        <f t="shared" si="47"/>
        <v>40.25</v>
      </c>
      <c r="AQ880" s="23">
        <v>66</v>
      </c>
      <c r="AR880" s="30"/>
      <c r="AV880" s="9"/>
      <c r="AW880" s="9"/>
    </row>
    <row r="881" spans="1:49">
      <c r="A881" s="9">
        <v>1878</v>
      </c>
      <c r="B881" s="9">
        <v>5</v>
      </c>
      <c r="C881" s="9">
        <v>26</v>
      </c>
      <c r="D881" s="11">
        <v>28.933</v>
      </c>
      <c r="E881" s="11">
        <v>29.016999999999999</v>
      </c>
      <c r="F881" s="11">
        <v>28.986999999999998</v>
      </c>
      <c r="G881" s="11">
        <v>29.05</v>
      </c>
      <c r="H881" s="12">
        <f t="shared" si="44"/>
        <v>28.996749999999999</v>
      </c>
      <c r="I881" s="24">
        <v>73.8</v>
      </c>
      <c r="J881" s="14">
        <v>81</v>
      </c>
      <c r="K881" s="14">
        <v>82.4</v>
      </c>
      <c r="L881" s="14">
        <v>71.8</v>
      </c>
      <c r="M881" s="15">
        <f t="shared" si="42"/>
        <v>77.25</v>
      </c>
      <c r="N881" s="14">
        <v>82.7</v>
      </c>
      <c r="O881" s="14">
        <v>71.5</v>
      </c>
      <c r="P881" s="36">
        <f t="shared" si="43"/>
        <v>11.200000000000003</v>
      </c>
      <c r="Q881" s="24">
        <v>131.9</v>
      </c>
      <c r="R881" s="24">
        <v>49.2</v>
      </c>
      <c r="S881" s="24">
        <v>66.900000000000006</v>
      </c>
      <c r="T881" s="36">
        <v>4.5999999999999996</v>
      </c>
      <c r="U881" t="s">
        <v>80</v>
      </c>
      <c r="V881" t="s">
        <v>67</v>
      </c>
      <c r="W881" t="s">
        <v>69</v>
      </c>
      <c r="X881" t="s">
        <v>69</v>
      </c>
      <c r="Y881" s="36">
        <v>109.5</v>
      </c>
      <c r="Z881" s="24">
        <v>65.8</v>
      </c>
      <c r="AA881" s="14">
        <v>69.8</v>
      </c>
      <c r="AB881" s="14">
        <v>70.8</v>
      </c>
      <c r="AC881" s="14">
        <v>66.8</v>
      </c>
      <c r="AD881" s="14">
        <f t="shared" si="45"/>
        <v>68.3</v>
      </c>
      <c r="AE881" s="36">
        <v>64.900000000000006</v>
      </c>
      <c r="AF881" s="38">
        <v>0.52900000000000003</v>
      </c>
      <c r="AG881" s="11">
        <v>0.57899999999999996</v>
      </c>
      <c r="AH881" s="11">
        <v>0.59899999999999998</v>
      </c>
      <c r="AI881" s="11">
        <v>0.55100000000000005</v>
      </c>
      <c r="AJ881" s="11">
        <f t="shared" si="46"/>
        <v>0.5645</v>
      </c>
      <c r="AK881" s="12">
        <v>0.52700000000000002</v>
      </c>
      <c r="AL881" s="18">
        <v>63</v>
      </c>
      <c r="AM881" s="20">
        <v>56</v>
      </c>
      <c r="AN881" s="20">
        <v>55</v>
      </c>
      <c r="AO881" s="20">
        <v>76</v>
      </c>
      <c r="AP881" s="35">
        <f t="shared" si="47"/>
        <v>62.5</v>
      </c>
      <c r="AQ881" s="23">
        <v>73</v>
      </c>
      <c r="AR881" s="30"/>
      <c r="AV881" s="9"/>
      <c r="AW881" s="9"/>
    </row>
    <row r="882" spans="1:49">
      <c r="A882" s="9">
        <v>1878</v>
      </c>
      <c r="B882" s="9">
        <v>5</v>
      </c>
      <c r="C882" s="9">
        <v>27</v>
      </c>
      <c r="D882" s="11">
        <v>29.018000000000001</v>
      </c>
      <c r="E882" s="11">
        <v>29.053999999999998</v>
      </c>
      <c r="F882" s="11">
        <v>28.995999999999999</v>
      </c>
      <c r="G882" s="11">
        <v>29.030999999999999</v>
      </c>
      <c r="H882" s="12">
        <f t="shared" si="44"/>
        <v>29.024749999999997</v>
      </c>
      <c r="I882" s="24">
        <v>68.599999999999994</v>
      </c>
      <c r="J882" s="14">
        <v>75.900000000000006</v>
      </c>
      <c r="K882" s="14">
        <v>86</v>
      </c>
      <c r="L882" s="14">
        <v>69.099999999999994</v>
      </c>
      <c r="M882" s="15">
        <f t="shared" si="42"/>
        <v>74.900000000000006</v>
      </c>
      <c r="N882" s="14">
        <v>86.6</v>
      </c>
      <c r="O882" s="14">
        <v>67.099999999999994</v>
      </c>
      <c r="P882" s="36">
        <f t="shared" si="43"/>
        <v>19.5</v>
      </c>
      <c r="Q882" s="24">
        <v>150.4</v>
      </c>
      <c r="R882" s="24">
        <v>63.8</v>
      </c>
      <c r="S882" s="24">
        <v>64.900000000000006</v>
      </c>
      <c r="T882" s="36">
        <v>2.2000000000000002</v>
      </c>
      <c r="U882" t="s">
        <v>69</v>
      </c>
      <c r="V882" t="s">
        <v>66</v>
      </c>
      <c r="W882" t="s">
        <v>66</v>
      </c>
      <c r="X882" t="s">
        <v>66</v>
      </c>
      <c r="Y882" s="36">
        <v>104.8</v>
      </c>
      <c r="Z882" s="24">
        <v>64.8</v>
      </c>
      <c r="AA882" s="14">
        <v>68.900000000000006</v>
      </c>
      <c r="AB882" s="14">
        <v>70.599999999999994</v>
      </c>
      <c r="AC882" s="14">
        <v>66.599999999999994</v>
      </c>
      <c r="AD882" s="14">
        <f t="shared" si="45"/>
        <v>67.724999999999994</v>
      </c>
      <c r="AE882" s="36">
        <v>64.5</v>
      </c>
      <c r="AF882" s="38">
        <v>0.56399999999999995</v>
      </c>
      <c r="AG882" s="11">
        <v>0.61399999999999999</v>
      </c>
      <c r="AH882" s="11">
        <v>0.54</v>
      </c>
      <c r="AI882" s="11">
        <v>0.621</v>
      </c>
      <c r="AJ882" s="11">
        <f t="shared" si="46"/>
        <v>0.58474999999999999</v>
      </c>
      <c r="AK882" s="12">
        <v>0.57399999999999995</v>
      </c>
      <c r="AL882" s="18">
        <v>80</v>
      </c>
      <c r="AM882" s="20">
        <v>69</v>
      </c>
      <c r="AN882" s="20">
        <v>44</v>
      </c>
      <c r="AO882" s="20">
        <v>87</v>
      </c>
      <c r="AP882" s="35">
        <f t="shared" si="47"/>
        <v>70</v>
      </c>
      <c r="AQ882" s="23">
        <v>87</v>
      </c>
      <c r="AR882" s="30"/>
      <c r="AV882" s="9"/>
      <c r="AW882" s="9"/>
    </row>
    <row r="883" spans="1:49">
      <c r="A883" s="9">
        <v>1878</v>
      </c>
      <c r="B883" s="9">
        <v>5</v>
      </c>
      <c r="C883" s="9">
        <v>28</v>
      </c>
      <c r="D883" s="11">
        <v>29.007999999999999</v>
      </c>
      <c r="E883" s="11">
        <v>29.068000000000001</v>
      </c>
      <c r="F883" s="11">
        <v>29.001000000000001</v>
      </c>
      <c r="G883" s="11">
        <v>29.013999999999999</v>
      </c>
      <c r="H883" s="12">
        <f t="shared" si="44"/>
        <v>29.022749999999998</v>
      </c>
      <c r="I883" s="24">
        <v>69.2</v>
      </c>
      <c r="J883" s="14">
        <v>79.7</v>
      </c>
      <c r="K883" s="14">
        <v>83.7</v>
      </c>
      <c r="L883" s="14">
        <v>73.8</v>
      </c>
      <c r="M883" s="15">
        <f t="shared" si="42"/>
        <v>76.600000000000009</v>
      </c>
      <c r="N883" s="14">
        <v>89.6</v>
      </c>
      <c r="O883" s="14">
        <v>66.5</v>
      </c>
      <c r="P883" s="36">
        <f t="shared" si="43"/>
        <v>23.099999999999994</v>
      </c>
      <c r="Q883" s="24">
        <v>149.4</v>
      </c>
      <c r="R883" s="24">
        <v>59.8</v>
      </c>
      <c r="S883" s="24">
        <v>63.9</v>
      </c>
      <c r="T883" s="36">
        <v>2.6</v>
      </c>
      <c r="U883" t="s">
        <v>77</v>
      </c>
      <c r="V883" t="s">
        <v>81</v>
      </c>
      <c r="W883" t="s">
        <v>66</v>
      </c>
      <c r="X883" t="s">
        <v>66</v>
      </c>
      <c r="Y883" s="36">
        <v>100.2</v>
      </c>
      <c r="Z883" s="24">
        <v>66</v>
      </c>
      <c r="AA883" s="14">
        <v>70.8</v>
      </c>
      <c r="AB883" s="14">
        <v>69.8</v>
      </c>
      <c r="AC883" s="14">
        <v>67.3</v>
      </c>
      <c r="AD883" s="14">
        <f t="shared" si="45"/>
        <v>68.475000000000009</v>
      </c>
      <c r="AE883" s="36">
        <v>62.9</v>
      </c>
      <c r="AF883" s="38">
        <v>0.59699999999999998</v>
      </c>
      <c r="AG883" s="11">
        <v>0.63600000000000001</v>
      </c>
      <c r="AH883" s="11">
        <v>0.54300000000000004</v>
      </c>
      <c r="AI883" s="11">
        <v>0.58299999999999996</v>
      </c>
      <c r="AJ883" s="11">
        <f t="shared" si="46"/>
        <v>0.58975</v>
      </c>
      <c r="AK883" s="12">
        <v>0.52700000000000002</v>
      </c>
      <c r="AL883" s="18">
        <v>85</v>
      </c>
      <c r="AM883" s="20">
        <v>62</v>
      </c>
      <c r="AN883" s="20">
        <v>47</v>
      </c>
      <c r="AO883" s="20">
        <v>70</v>
      </c>
      <c r="AP883" s="35">
        <f t="shared" si="47"/>
        <v>66</v>
      </c>
      <c r="AQ883" s="23">
        <v>81</v>
      </c>
      <c r="AR883" s="30">
        <v>0.3</v>
      </c>
      <c r="AV883" s="9"/>
      <c r="AW883" s="9"/>
    </row>
    <row r="884" spans="1:49">
      <c r="A884" s="9">
        <v>1878</v>
      </c>
      <c r="B884" s="9">
        <v>5</v>
      </c>
      <c r="C884" s="9">
        <v>29</v>
      </c>
      <c r="D884" s="11">
        <v>28.992999999999999</v>
      </c>
      <c r="E884" s="11">
        <v>29.038</v>
      </c>
      <c r="F884" s="11">
        <v>28.977</v>
      </c>
      <c r="G884" s="11">
        <v>28.992999999999999</v>
      </c>
      <c r="H884" s="12">
        <f t="shared" si="44"/>
        <v>29.000249999999998</v>
      </c>
      <c r="I884" s="24">
        <v>68.2</v>
      </c>
      <c r="J884" s="14">
        <v>85.1</v>
      </c>
      <c r="K884" s="14">
        <v>89.1</v>
      </c>
      <c r="L884" s="14">
        <v>77.7</v>
      </c>
      <c r="M884" s="15">
        <f t="shared" si="42"/>
        <v>80.025000000000006</v>
      </c>
      <c r="N884" s="14">
        <v>94.3</v>
      </c>
      <c r="O884" s="14">
        <v>67.099999999999994</v>
      </c>
      <c r="P884" s="36">
        <f t="shared" si="43"/>
        <v>27.200000000000003</v>
      </c>
      <c r="Q884" s="24">
        <v>148.9</v>
      </c>
      <c r="R884" s="24">
        <v>54.6</v>
      </c>
      <c r="S884" s="24">
        <v>61.4</v>
      </c>
      <c r="T884" s="36">
        <v>5.7</v>
      </c>
      <c r="U884" t="s">
        <v>66</v>
      </c>
      <c r="V884" t="s">
        <v>71</v>
      </c>
      <c r="W884" t="s">
        <v>73</v>
      </c>
      <c r="X884" t="s">
        <v>80</v>
      </c>
      <c r="Y884" s="36">
        <v>63.5</v>
      </c>
      <c r="Z884" s="24">
        <v>64.8</v>
      </c>
      <c r="AA884" s="14">
        <v>68.599999999999994</v>
      </c>
      <c r="AB884" s="14">
        <v>71</v>
      </c>
      <c r="AC884" s="14">
        <v>70.400000000000006</v>
      </c>
      <c r="AD884" s="14">
        <f t="shared" si="45"/>
        <v>68.699999999999989</v>
      </c>
      <c r="AE884" s="36">
        <v>63.5</v>
      </c>
      <c r="AF884" s="38">
        <v>0.56899999999999995</v>
      </c>
      <c r="AG884" s="11">
        <v>0.47899999999999998</v>
      </c>
      <c r="AH884" s="11">
        <v>0.51700000000000002</v>
      </c>
      <c r="AI884" s="11">
        <v>0.64700000000000002</v>
      </c>
      <c r="AJ884" s="11">
        <f t="shared" si="46"/>
        <v>0.55299999999999994</v>
      </c>
      <c r="AK884" s="12">
        <v>0.54</v>
      </c>
      <c r="AL884" s="18">
        <v>82</v>
      </c>
      <c r="AM884" s="20">
        <v>40</v>
      </c>
      <c r="AN884" s="20">
        <v>38</v>
      </c>
      <c r="AO884" s="20">
        <v>68</v>
      </c>
      <c r="AP884" s="35">
        <f t="shared" si="47"/>
        <v>57</v>
      </c>
      <c r="AQ884" s="23">
        <v>82</v>
      </c>
      <c r="AR884" s="30"/>
      <c r="AV884" s="9"/>
      <c r="AW884" s="9"/>
    </row>
    <row r="885" spans="1:49">
      <c r="A885" s="9">
        <v>1878</v>
      </c>
      <c r="B885" s="9">
        <v>5</v>
      </c>
      <c r="C885" s="9">
        <v>30</v>
      </c>
      <c r="D885" s="11">
        <v>28.968</v>
      </c>
      <c r="E885" s="11">
        <v>29.013000000000002</v>
      </c>
      <c r="F885" s="11">
        <v>28.965</v>
      </c>
      <c r="G885" s="11">
        <v>28.965</v>
      </c>
      <c r="H885" s="12">
        <f t="shared" si="44"/>
        <v>28.97775</v>
      </c>
      <c r="I885" s="24">
        <v>73.3</v>
      </c>
      <c r="J885" s="14">
        <v>91.8</v>
      </c>
      <c r="K885" s="14">
        <v>98.7</v>
      </c>
      <c r="L885" s="14">
        <v>81</v>
      </c>
      <c r="M885" s="15">
        <f t="shared" si="42"/>
        <v>86.2</v>
      </c>
      <c r="N885" s="14">
        <v>99.5</v>
      </c>
      <c r="O885" s="14">
        <v>72</v>
      </c>
      <c r="P885" s="36">
        <f t="shared" si="43"/>
        <v>27.5</v>
      </c>
      <c r="Q885" s="24">
        <v>153.4</v>
      </c>
      <c r="R885" s="24">
        <v>53.9</v>
      </c>
      <c r="S885" s="24">
        <v>64.400000000000006</v>
      </c>
      <c r="T885" s="36">
        <v>7.6</v>
      </c>
      <c r="U885" t="s">
        <v>71</v>
      </c>
      <c r="V885" t="s">
        <v>71</v>
      </c>
      <c r="W885" t="s">
        <v>73</v>
      </c>
      <c r="X885" t="s">
        <v>80</v>
      </c>
      <c r="Y885" s="36">
        <v>71</v>
      </c>
      <c r="Z885" s="24">
        <v>63.8</v>
      </c>
      <c r="AA885" s="14">
        <v>69.599999999999994</v>
      </c>
      <c r="AB885" s="14">
        <v>71</v>
      </c>
      <c r="AC885" s="14">
        <v>68.8</v>
      </c>
      <c r="AD885" s="14">
        <f t="shared" si="45"/>
        <v>68.3</v>
      </c>
      <c r="AE885" s="36">
        <v>64.400000000000006</v>
      </c>
      <c r="AF885" s="38">
        <v>0.46700000000000003</v>
      </c>
      <c r="AG885" s="11">
        <v>0.42699999999999999</v>
      </c>
      <c r="AH885" s="11">
        <v>0.40699999999999997</v>
      </c>
      <c r="AI885" s="11">
        <v>0.54200000000000004</v>
      </c>
      <c r="AJ885" s="11">
        <f t="shared" si="46"/>
        <v>0.46074999999999999</v>
      </c>
      <c r="AK885" s="12">
        <v>0.505</v>
      </c>
      <c r="AL885" s="18">
        <v>57</v>
      </c>
      <c r="AM885" s="20">
        <v>29</v>
      </c>
      <c r="AN885" s="20">
        <v>21</v>
      </c>
      <c r="AO885" s="20">
        <v>52</v>
      </c>
      <c r="AP885" s="35">
        <f t="shared" si="47"/>
        <v>39.75</v>
      </c>
      <c r="AQ885" s="23">
        <v>65</v>
      </c>
      <c r="AR885" s="30"/>
      <c r="AV885" s="9"/>
      <c r="AW885" s="9"/>
    </row>
    <row r="886" spans="1:49">
      <c r="A886" s="9">
        <v>1878</v>
      </c>
      <c r="B886" s="9">
        <v>5</v>
      </c>
      <c r="C886" s="9">
        <v>31</v>
      </c>
      <c r="D886" s="11">
        <v>28.937999999999999</v>
      </c>
      <c r="E886" s="11">
        <v>28.975000000000001</v>
      </c>
      <c r="F886" s="11">
        <v>28.917999999999999</v>
      </c>
      <c r="G886" s="11">
        <v>28.917999999999999</v>
      </c>
      <c r="H886" s="12">
        <f t="shared" si="44"/>
        <v>28.937249999999999</v>
      </c>
      <c r="I886" s="24">
        <v>71.8</v>
      </c>
      <c r="J886" s="14">
        <v>94.7</v>
      </c>
      <c r="K886" s="14">
        <v>103</v>
      </c>
      <c r="L886" s="14">
        <v>86.1</v>
      </c>
      <c r="M886" s="15">
        <f t="shared" si="42"/>
        <v>88.9</v>
      </c>
      <c r="N886" s="14">
        <v>103.6</v>
      </c>
      <c r="O886" s="14">
        <v>69.599999999999994</v>
      </c>
      <c r="P886" s="36">
        <f t="shared" si="43"/>
        <v>34</v>
      </c>
      <c r="Q886" s="24">
        <v>155.4</v>
      </c>
      <c r="R886" s="24">
        <v>51.8</v>
      </c>
      <c r="S886" s="24">
        <v>62.9</v>
      </c>
      <c r="T886" s="36">
        <v>6.7</v>
      </c>
      <c r="U886" t="s">
        <v>80</v>
      </c>
      <c r="V886" t="s">
        <v>67</v>
      </c>
      <c r="W886" t="s">
        <v>73</v>
      </c>
      <c r="X886" t="s">
        <v>80</v>
      </c>
      <c r="Y886" s="36">
        <v>53.2</v>
      </c>
      <c r="Z886" s="24">
        <v>65.599999999999994</v>
      </c>
      <c r="AA886" s="14">
        <v>71.3</v>
      </c>
      <c r="AB886" s="14">
        <v>73.400000000000006</v>
      </c>
      <c r="AC886" s="14">
        <v>72.8</v>
      </c>
      <c r="AD886" s="14">
        <f t="shared" si="45"/>
        <v>70.774999999999991</v>
      </c>
      <c r="AE886" s="36">
        <v>64.900000000000006</v>
      </c>
      <c r="AF886" s="38">
        <v>0.55500000000000005</v>
      </c>
      <c r="AG886" s="11">
        <v>0.45300000000000001</v>
      </c>
      <c r="AH886" s="11">
        <v>0.42499999999999999</v>
      </c>
      <c r="AI886" s="11">
        <v>0.629</v>
      </c>
      <c r="AJ886" s="11">
        <f t="shared" si="46"/>
        <v>0.51550000000000007</v>
      </c>
      <c r="AK886" s="12">
        <v>0.55400000000000005</v>
      </c>
      <c r="AL886" s="18">
        <v>71</v>
      </c>
      <c r="AM886" s="20">
        <v>28</v>
      </c>
      <c r="AN886" s="20">
        <v>21</v>
      </c>
      <c r="AO886" s="20">
        <v>50</v>
      </c>
      <c r="AP886" s="35">
        <f t="shared" si="47"/>
        <v>42.5</v>
      </c>
      <c r="AQ886" s="23">
        <v>77</v>
      </c>
      <c r="AR886" s="30"/>
      <c r="AV886" s="9"/>
      <c r="AW886" s="9"/>
    </row>
    <row r="887" spans="1:49">
      <c r="A887" s="9">
        <v>1878</v>
      </c>
      <c r="B887" s="9">
        <v>6</v>
      </c>
      <c r="C887" s="9">
        <v>1</v>
      </c>
      <c r="D887" s="11">
        <v>28.945</v>
      </c>
      <c r="E887" s="11">
        <v>28.992999999999999</v>
      </c>
      <c r="F887" s="11">
        <v>28.943999999999999</v>
      </c>
      <c r="G887" s="11">
        <v>28.948</v>
      </c>
      <c r="H887" s="12">
        <f t="shared" si="44"/>
        <v>28.957500000000003</v>
      </c>
      <c r="I887" s="24">
        <v>82</v>
      </c>
      <c r="J887" s="14">
        <v>93.1</v>
      </c>
      <c r="K887" s="14">
        <v>102.3</v>
      </c>
      <c r="L887" s="14">
        <v>87</v>
      </c>
      <c r="M887" s="15">
        <f t="shared" si="42"/>
        <v>91.1</v>
      </c>
      <c r="N887" s="14">
        <v>104.1</v>
      </c>
      <c r="O887" s="14">
        <v>75.900000000000006</v>
      </c>
      <c r="P887" s="36">
        <f t="shared" si="43"/>
        <v>28.199999999999989</v>
      </c>
      <c r="Q887" s="24">
        <v>156.4</v>
      </c>
      <c r="R887" s="24">
        <v>52.3</v>
      </c>
      <c r="S887" s="24">
        <v>66.900000000000006</v>
      </c>
      <c r="T887" s="36">
        <v>9</v>
      </c>
      <c r="U887" t="s">
        <v>66</v>
      </c>
      <c r="V887" t="s">
        <v>70</v>
      </c>
      <c r="W887" t="s">
        <v>67</v>
      </c>
      <c r="X887" t="s">
        <v>73</v>
      </c>
      <c r="Y887" s="36">
        <v>103.3</v>
      </c>
      <c r="Z887" s="24">
        <v>65.8</v>
      </c>
      <c r="AA887" s="14">
        <v>71.599999999999994</v>
      </c>
      <c r="AB887" s="14">
        <v>70.8</v>
      </c>
      <c r="AC887" s="14">
        <v>68.8</v>
      </c>
      <c r="AD887" s="14">
        <f t="shared" si="45"/>
        <v>69.25</v>
      </c>
      <c r="AE887" s="9">
        <v>65.900000000000006</v>
      </c>
      <c r="AF887" s="38">
        <v>0.41899999999999998</v>
      </c>
      <c r="AG887" s="11">
        <v>0.48699999999999999</v>
      </c>
      <c r="AH887" s="11">
        <v>0.33100000000000002</v>
      </c>
      <c r="AI887" s="11">
        <v>0.44900000000000001</v>
      </c>
      <c r="AJ887" s="11">
        <f t="shared" si="46"/>
        <v>0.42149999999999999</v>
      </c>
      <c r="AK887" s="12">
        <v>0.505</v>
      </c>
      <c r="AL887" s="18">
        <v>39</v>
      </c>
      <c r="AM887" s="20">
        <v>32</v>
      </c>
      <c r="AN887" s="20">
        <v>16</v>
      </c>
      <c r="AO887" s="20">
        <v>36</v>
      </c>
      <c r="AP887" s="35">
        <f t="shared" si="47"/>
        <v>30.75</v>
      </c>
      <c r="AQ887" s="23">
        <v>56</v>
      </c>
      <c r="AR887" s="9">
        <v>0.06</v>
      </c>
      <c r="AV887" s="9"/>
      <c r="AW887" s="9"/>
    </row>
    <row r="888" spans="1:49">
      <c r="A888" s="9">
        <v>1878</v>
      </c>
      <c r="B888" s="9">
        <v>6</v>
      </c>
      <c r="C888" s="9">
        <v>2</v>
      </c>
      <c r="D888" s="11">
        <v>28.91</v>
      </c>
      <c r="E888" s="11">
        <v>28.981999999999999</v>
      </c>
      <c r="F888" s="11">
        <v>28.916</v>
      </c>
      <c r="G888" s="11">
        <v>28.931999999999999</v>
      </c>
      <c r="H888" s="12">
        <f t="shared" si="44"/>
        <v>28.934999999999999</v>
      </c>
      <c r="I888" s="24">
        <v>83</v>
      </c>
      <c r="J888" s="14">
        <v>98.8</v>
      </c>
      <c r="K888" s="14">
        <v>104.3</v>
      </c>
      <c r="L888" s="14">
        <v>90.1</v>
      </c>
      <c r="M888" s="15">
        <f t="shared" si="42"/>
        <v>94.050000000000011</v>
      </c>
      <c r="N888" s="14">
        <v>105.5</v>
      </c>
      <c r="O888" s="14">
        <v>79.599999999999994</v>
      </c>
      <c r="P888" s="36">
        <f t="shared" si="43"/>
        <v>25.900000000000006</v>
      </c>
      <c r="Q888" s="24">
        <v>160.4</v>
      </c>
      <c r="R888" s="24">
        <v>54.9</v>
      </c>
      <c r="S888" s="24">
        <v>69.400000000000006</v>
      </c>
      <c r="T888" s="36">
        <v>10.3</v>
      </c>
      <c r="U888" t="s">
        <v>67</v>
      </c>
      <c r="V888" t="s">
        <v>67</v>
      </c>
      <c r="W888" t="s">
        <v>73</v>
      </c>
      <c r="X888" t="s">
        <v>69</v>
      </c>
      <c r="Y888" s="36">
        <v>84.1</v>
      </c>
      <c r="Z888" s="24">
        <v>67</v>
      </c>
      <c r="AA888" s="14">
        <v>70.400000000000006</v>
      </c>
      <c r="AB888" s="14">
        <v>72.8</v>
      </c>
      <c r="AC888" s="14">
        <v>69.2</v>
      </c>
      <c r="AD888" s="14">
        <f t="shared" si="45"/>
        <v>69.849999999999994</v>
      </c>
      <c r="AE888" s="9">
        <v>65.900000000000006</v>
      </c>
      <c r="AF888" s="38">
        <v>0.44900000000000001</v>
      </c>
      <c r="AG888" s="11">
        <v>0.56299999999999994</v>
      </c>
      <c r="AH888" s="11">
        <v>0.38300000000000001</v>
      </c>
      <c r="AI888" s="11">
        <v>0.63400000000000001</v>
      </c>
      <c r="AJ888" s="11">
        <f t="shared" si="46"/>
        <v>0.50724999999999998</v>
      </c>
      <c r="AK888" s="12">
        <v>0.45300000000000001</v>
      </c>
      <c r="AL888" s="18">
        <v>40</v>
      </c>
      <c r="AM888" s="20">
        <v>20</v>
      </c>
      <c r="AN888" s="20">
        <v>18</v>
      </c>
      <c r="AO888" s="20">
        <v>30</v>
      </c>
      <c r="AP888" s="35">
        <f t="shared" si="47"/>
        <v>27</v>
      </c>
      <c r="AQ888" s="23">
        <v>44</v>
      </c>
      <c r="AR888" s="9"/>
      <c r="AV888" s="9"/>
      <c r="AW888" s="9"/>
    </row>
    <row r="889" spans="1:49">
      <c r="A889" s="9">
        <v>1878</v>
      </c>
      <c r="B889" s="9">
        <v>6</v>
      </c>
      <c r="C889" s="9">
        <v>3</v>
      </c>
      <c r="D889" s="11">
        <v>28.923999999999999</v>
      </c>
      <c r="E889" s="11">
        <v>28.977</v>
      </c>
      <c r="F889" s="11">
        <v>28.9</v>
      </c>
      <c r="G889" s="11">
        <v>28.916</v>
      </c>
      <c r="H889" s="12">
        <f t="shared" si="44"/>
        <v>28.929249999999996</v>
      </c>
      <c r="I889" s="24">
        <v>73.900000000000006</v>
      </c>
      <c r="J889" s="14">
        <v>96</v>
      </c>
      <c r="K889" s="14">
        <v>105.1</v>
      </c>
      <c r="L889" s="14">
        <v>87</v>
      </c>
      <c r="M889" s="15">
        <f t="shared" si="42"/>
        <v>90.5</v>
      </c>
      <c r="N889" s="14">
        <v>106.5</v>
      </c>
      <c r="O889" s="14">
        <v>78.3</v>
      </c>
      <c r="P889" s="36">
        <f t="shared" si="43"/>
        <v>28.200000000000003</v>
      </c>
      <c r="Q889" s="24">
        <v>159</v>
      </c>
      <c r="R889" s="24">
        <v>52.5</v>
      </c>
      <c r="S889" s="24">
        <v>66.400000000000006</v>
      </c>
      <c r="T889" s="36">
        <v>11.9</v>
      </c>
      <c r="U889" t="s">
        <v>69</v>
      </c>
      <c r="V889" t="s">
        <v>67</v>
      </c>
      <c r="W889" t="s">
        <v>73</v>
      </c>
      <c r="X889" t="s">
        <v>80</v>
      </c>
      <c r="Y889" s="36">
        <v>70.400000000000006</v>
      </c>
      <c r="Z889" s="24">
        <v>67.7</v>
      </c>
      <c r="AA889" s="14">
        <v>71.8</v>
      </c>
      <c r="AB889" s="14">
        <v>72.5</v>
      </c>
      <c r="AC889" s="14">
        <v>71.400000000000006</v>
      </c>
      <c r="AD889" s="14">
        <f t="shared" si="45"/>
        <v>70.849999999999994</v>
      </c>
      <c r="AE889" s="9">
        <v>67.900000000000006</v>
      </c>
      <c r="AF889" s="38">
        <v>0.52900000000000003</v>
      </c>
      <c r="AG889" s="11">
        <v>0.45500000000000002</v>
      </c>
      <c r="AH889" s="11">
        <v>0.36099999999999999</v>
      </c>
      <c r="AI889" s="11">
        <v>0.56100000000000005</v>
      </c>
      <c r="AJ889" s="11">
        <f t="shared" si="46"/>
        <v>0.47650000000000003</v>
      </c>
      <c r="AK889" s="12">
        <v>0.54400000000000004</v>
      </c>
      <c r="AL889" s="18">
        <v>54</v>
      </c>
      <c r="AM889" s="20">
        <v>27</v>
      </c>
      <c r="AN889" s="20">
        <v>17</v>
      </c>
      <c r="AO889" s="20">
        <v>44</v>
      </c>
      <c r="AP889" s="35">
        <f t="shared" si="47"/>
        <v>35.5</v>
      </c>
      <c r="AQ889" s="23">
        <v>56</v>
      </c>
      <c r="AR889" s="9"/>
      <c r="AV889" s="9"/>
      <c r="AW889" s="9"/>
    </row>
    <row r="890" spans="1:49">
      <c r="A890" s="9">
        <v>1878</v>
      </c>
      <c r="B890" s="9">
        <v>6</v>
      </c>
      <c r="C890" s="9">
        <v>4</v>
      </c>
      <c r="D890" s="11">
        <v>28.893000000000001</v>
      </c>
      <c r="E890" s="11">
        <v>28.946000000000002</v>
      </c>
      <c r="F890" s="11">
        <v>28.861999999999998</v>
      </c>
      <c r="G890" s="11">
        <v>28.864999999999998</v>
      </c>
      <c r="H890" s="12">
        <f t="shared" si="44"/>
        <v>28.891499999999997</v>
      </c>
      <c r="I890" s="24">
        <v>81.2</v>
      </c>
      <c r="J890" s="14">
        <v>98</v>
      </c>
      <c r="K890" s="14">
        <v>106.6</v>
      </c>
      <c r="L890" s="14">
        <v>88.1</v>
      </c>
      <c r="M890" s="15">
        <f t="shared" si="42"/>
        <v>93.474999999999994</v>
      </c>
      <c r="N890" s="14">
        <v>107.5</v>
      </c>
      <c r="O890" s="14">
        <v>79.900000000000006</v>
      </c>
      <c r="P890" s="36">
        <f t="shared" si="43"/>
        <v>27.599999999999994</v>
      </c>
      <c r="Q890" s="24">
        <v>161.4</v>
      </c>
      <c r="R890" s="24">
        <v>53.9</v>
      </c>
      <c r="S890" s="24">
        <v>69.900000000000006</v>
      </c>
      <c r="T890" s="36">
        <v>10</v>
      </c>
      <c r="U890" t="s">
        <v>73</v>
      </c>
      <c r="V890" t="s">
        <v>80</v>
      </c>
      <c r="W890" t="s">
        <v>67</v>
      </c>
      <c r="X890" t="s">
        <v>80</v>
      </c>
      <c r="Y890" s="36">
        <v>57.6</v>
      </c>
      <c r="Z890" s="24">
        <v>65.8</v>
      </c>
      <c r="AA890" s="14">
        <v>71.599999999999994</v>
      </c>
      <c r="AB890" s="14">
        <v>72.8</v>
      </c>
      <c r="AC890" s="14">
        <v>71.599999999999994</v>
      </c>
      <c r="AD890" s="14">
        <f t="shared" si="45"/>
        <v>70.449999999999989</v>
      </c>
      <c r="AE890" s="9">
        <v>65.900000000000006</v>
      </c>
      <c r="AF890" s="38">
        <v>0.43</v>
      </c>
      <c r="AG890" s="11">
        <v>0.42</v>
      </c>
      <c r="AH890" s="11">
        <v>0.35199999999999998</v>
      </c>
      <c r="AI890" s="11">
        <v>0.55300000000000005</v>
      </c>
      <c r="AJ890" s="11">
        <f t="shared" si="46"/>
        <v>0.43874999999999997</v>
      </c>
      <c r="AK890" s="12">
        <v>0.45100000000000001</v>
      </c>
      <c r="AL890" s="18">
        <v>42</v>
      </c>
      <c r="AM890" s="20">
        <v>23</v>
      </c>
      <c r="AN890" s="20">
        <v>15</v>
      </c>
      <c r="AO890" s="20">
        <v>41</v>
      </c>
      <c r="AP890" s="35">
        <f t="shared" si="47"/>
        <v>30.25</v>
      </c>
      <c r="AQ890" s="23">
        <v>44</v>
      </c>
      <c r="AR890" s="9"/>
      <c r="AV890" s="9"/>
      <c r="AW890" s="9"/>
    </row>
    <row r="891" spans="1:49">
      <c r="A891" s="9">
        <v>1878</v>
      </c>
      <c r="B891" s="9">
        <v>6</v>
      </c>
      <c r="C891" s="9">
        <v>5</v>
      </c>
      <c r="D891" s="11">
        <v>28.881</v>
      </c>
      <c r="E891" s="11">
        <v>28.917999999999999</v>
      </c>
      <c r="F891" s="11">
        <v>28.841999999999999</v>
      </c>
      <c r="G891" s="11">
        <v>28.864000000000001</v>
      </c>
      <c r="H891" s="12">
        <f t="shared" si="44"/>
        <v>28.876249999999999</v>
      </c>
      <c r="I891" s="24">
        <v>83</v>
      </c>
      <c r="J891" s="14">
        <v>100.7</v>
      </c>
      <c r="K891" s="14">
        <v>106.3</v>
      </c>
      <c r="L891" s="14">
        <v>91.2</v>
      </c>
      <c r="M891" s="15">
        <f t="shared" ref="M891:M954" si="48">AVERAGE(I891:L891)</f>
        <v>95.3</v>
      </c>
      <c r="N891" s="14">
        <v>108</v>
      </c>
      <c r="O891" s="14">
        <v>81.8</v>
      </c>
      <c r="P891" s="36">
        <f t="shared" si="43"/>
        <v>26.200000000000003</v>
      </c>
      <c r="Q891" s="24">
        <v>162.4</v>
      </c>
      <c r="R891" s="24">
        <v>54.4</v>
      </c>
      <c r="S891" s="24">
        <v>74.900000000000006</v>
      </c>
      <c r="T891" s="36">
        <v>6.9</v>
      </c>
      <c r="U891" t="s">
        <v>69</v>
      </c>
      <c r="V891" t="s">
        <v>73</v>
      </c>
      <c r="W891" t="s">
        <v>67</v>
      </c>
      <c r="X891" t="s">
        <v>69</v>
      </c>
      <c r="Y891" s="36">
        <v>88.2</v>
      </c>
      <c r="Z891" s="24">
        <v>64.8</v>
      </c>
      <c r="AA891" s="14">
        <v>72.8</v>
      </c>
      <c r="AB891" s="14">
        <v>72.599999999999994</v>
      </c>
      <c r="AC891" s="14">
        <v>68.8</v>
      </c>
      <c r="AD891" s="14">
        <f t="shared" si="45"/>
        <v>69.75</v>
      </c>
      <c r="AE891" s="9">
        <v>64.900000000000006</v>
      </c>
      <c r="AF891" s="38">
        <v>0.371</v>
      </c>
      <c r="AG891" s="11">
        <v>0.43099999999999999</v>
      </c>
      <c r="AH891" s="11">
        <v>0.34799999999999998</v>
      </c>
      <c r="AI891" s="11">
        <v>0.39500000000000002</v>
      </c>
      <c r="AJ891" s="11">
        <f t="shared" si="46"/>
        <v>0.38624999999999998</v>
      </c>
      <c r="AK891" s="12">
        <v>0.39</v>
      </c>
      <c r="AL891" s="18">
        <v>33</v>
      </c>
      <c r="AM891" s="20">
        <v>22</v>
      </c>
      <c r="AN891" s="20">
        <v>16</v>
      </c>
      <c r="AO891" s="20">
        <v>27</v>
      </c>
      <c r="AP891" s="35">
        <f t="shared" si="47"/>
        <v>24.5</v>
      </c>
      <c r="AQ891" s="23">
        <v>36</v>
      </c>
      <c r="AR891" s="9"/>
      <c r="AV891" s="9"/>
      <c r="AW891" s="9"/>
    </row>
    <row r="892" spans="1:49">
      <c r="A892" s="9">
        <v>1878</v>
      </c>
      <c r="B892" s="9">
        <v>6</v>
      </c>
      <c r="C892" s="9">
        <v>6</v>
      </c>
      <c r="D892" s="11">
        <v>28.847000000000001</v>
      </c>
      <c r="E892" s="11">
        <v>28.885999999999999</v>
      </c>
      <c r="F892" s="11">
        <v>28.805</v>
      </c>
      <c r="G892" s="11">
        <v>28.83</v>
      </c>
      <c r="H892" s="12">
        <f t="shared" si="44"/>
        <v>28.842000000000002</v>
      </c>
      <c r="I892" s="24">
        <v>81</v>
      </c>
      <c r="J892" s="14">
        <v>101.2</v>
      </c>
      <c r="K892" s="14">
        <v>100.8</v>
      </c>
      <c r="L892" s="14">
        <v>88.9</v>
      </c>
      <c r="M892" s="15">
        <f t="shared" si="48"/>
        <v>92.974999999999994</v>
      </c>
      <c r="N892" s="14">
        <v>109.4</v>
      </c>
      <c r="O892" s="14">
        <v>76.900000000000006</v>
      </c>
      <c r="P892" s="36">
        <f t="shared" si="43"/>
        <v>32.5</v>
      </c>
      <c r="Q892" s="24">
        <v>168.4</v>
      </c>
      <c r="R892" s="24">
        <v>59</v>
      </c>
      <c r="S892" s="24">
        <v>72.400000000000006</v>
      </c>
      <c r="T892" s="36">
        <v>4.5</v>
      </c>
      <c r="U892" t="s">
        <v>80</v>
      </c>
      <c r="V892" t="s">
        <v>67</v>
      </c>
      <c r="W892" t="s">
        <v>67</v>
      </c>
      <c r="X892" t="s">
        <v>67</v>
      </c>
      <c r="Y892" s="36">
        <v>46.8</v>
      </c>
      <c r="Z892" s="24">
        <v>66.8</v>
      </c>
      <c r="AA892" s="14">
        <v>73.8</v>
      </c>
      <c r="AB892" s="14">
        <v>70.8</v>
      </c>
      <c r="AC892" s="14">
        <v>69</v>
      </c>
      <c r="AD892" s="14">
        <f t="shared" si="45"/>
        <v>70.099999999999994</v>
      </c>
      <c r="AE892" s="9">
        <v>65.900000000000006</v>
      </c>
      <c r="AF892" s="38">
        <v>0.46800000000000003</v>
      </c>
      <c r="AG892" s="11">
        <v>0.46600000000000003</v>
      </c>
      <c r="AH892" s="11">
        <v>0.35099999999999998</v>
      </c>
      <c r="AI892" s="11">
        <v>0.442</v>
      </c>
      <c r="AJ892" s="11">
        <f t="shared" si="46"/>
        <v>0.43175000000000002</v>
      </c>
      <c r="AK892" s="12">
        <v>0.49099999999999999</v>
      </c>
      <c r="AL892" s="18">
        <v>45</v>
      </c>
      <c r="AM892" s="20">
        <v>23</v>
      </c>
      <c r="AN892" s="20">
        <v>17</v>
      </c>
      <c r="AO892" s="20">
        <v>32</v>
      </c>
      <c r="AP892" s="35">
        <f t="shared" si="47"/>
        <v>29.25</v>
      </c>
      <c r="AQ892" s="23">
        <v>53</v>
      </c>
      <c r="AR892" s="9"/>
      <c r="AV892" s="9"/>
      <c r="AW892" s="9"/>
    </row>
    <row r="893" spans="1:49">
      <c r="A893" s="9">
        <v>1878</v>
      </c>
      <c r="B893" s="9">
        <v>6</v>
      </c>
      <c r="C893" s="9">
        <v>7</v>
      </c>
      <c r="D893" s="11">
        <v>28.823</v>
      </c>
      <c r="E893" s="11">
        <v>28.811</v>
      </c>
      <c r="F893" s="11">
        <v>28.783999999999999</v>
      </c>
      <c r="G893" s="11">
        <v>28.827999999999999</v>
      </c>
      <c r="H893" s="12">
        <f t="shared" si="44"/>
        <v>28.811500000000002</v>
      </c>
      <c r="I893" s="24">
        <v>79.7</v>
      </c>
      <c r="J893" s="14">
        <v>100.2</v>
      </c>
      <c r="K893" s="14">
        <v>99.2</v>
      </c>
      <c r="L893" s="14">
        <v>90.1</v>
      </c>
      <c r="M893" s="15">
        <f t="shared" si="48"/>
        <v>92.300000000000011</v>
      </c>
      <c r="N893" s="14">
        <v>111.1</v>
      </c>
      <c r="O893" s="14">
        <v>76.900000000000006</v>
      </c>
      <c r="P893" s="36">
        <f t="shared" ref="P893:P956" si="49">N893-O893</f>
        <v>34.199999999999989</v>
      </c>
      <c r="Q893" s="24">
        <v>173</v>
      </c>
      <c r="R893" s="24">
        <v>61.9</v>
      </c>
      <c r="S893" s="24">
        <v>68.900000000000006</v>
      </c>
      <c r="T893" s="36">
        <v>8</v>
      </c>
      <c r="U893" t="s">
        <v>80</v>
      </c>
      <c r="V893" t="s">
        <v>82</v>
      </c>
      <c r="W893" t="s">
        <v>71</v>
      </c>
      <c r="X893" t="s">
        <v>80</v>
      </c>
      <c r="Y893" s="36">
        <v>59.4</v>
      </c>
      <c r="Z893" s="24">
        <v>66.8</v>
      </c>
      <c r="AA893" s="14">
        <v>73.400000000000006</v>
      </c>
      <c r="AB893" s="14">
        <v>71.5</v>
      </c>
      <c r="AC893" s="14">
        <v>68.8</v>
      </c>
      <c r="AD893" s="14">
        <f t="shared" si="45"/>
        <v>70.125</v>
      </c>
      <c r="AE893" s="9">
        <v>66.900000000000006</v>
      </c>
      <c r="AF893" s="38">
        <v>0.48599999999999999</v>
      </c>
      <c r="AG893" s="11">
        <v>0.46300000000000002</v>
      </c>
      <c r="AH893" s="11">
        <v>0.4</v>
      </c>
      <c r="AI893" s="11">
        <v>0.41899999999999998</v>
      </c>
      <c r="AJ893" s="11">
        <f t="shared" si="46"/>
        <v>0.44200000000000006</v>
      </c>
      <c r="AK893" s="12">
        <v>0.52700000000000002</v>
      </c>
      <c r="AL893" s="18">
        <v>48</v>
      </c>
      <c r="AM893" s="20">
        <v>24</v>
      </c>
      <c r="AN893" s="20">
        <v>22</v>
      </c>
      <c r="AO893" s="20">
        <v>29</v>
      </c>
      <c r="AP893" s="35">
        <f t="shared" si="47"/>
        <v>30.75</v>
      </c>
      <c r="AQ893" s="23">
        <v>57</v>
      </c>
      <c r="AR893" s="9"/>
      <c r="AV893" s="9"/>
      <c r="AW893" s="9"/>
    </row>
    <row r="894" spans="1:49">
      <c r="A894" s="9">
        <v>1878</v>
      </c>
      <c r="B894" s="9">
        <v>6</v>
      </c>
      <c r="C894" s="9">
        <v>8</v>
      </c>
      <c r="D894" s="11">
        <v>28.831</v>
      </c>
      <c r="E894" s="11">
        <v>28.863</v>
      </c>
      <c r="F894" s="11">
        <v>28.786999999999999</v>
      </c>
      <c r="G894" s="11">
        <v>28.805</v>
      </c>
      <c r="H894" s="12">
        <f t="shared" si="44"/>
        <v>28.8215</v>
      </c>
      <c r="I894" s="24">
        <v>83</v>
      </c>
      <c r="J894" s="14">
        <v>97.1</v>
      </c>
      <c r="K894" s="14">
        <v>107.3</v>
      </c>
      <c r="L894" s="14">
        <v>88.6</v>
      </c>
      <c r="M894" s="15">
        <f t="shared" si="48"/>
        <v>94</v>
      </c>
      <c r="N894" s="14">
        <v>108.5</v>
      </c>
      <c r="O894" s="14">
        <v>82.7</v>
      </c>
      <c r="P894" s="36">
        <f t="shared" si="49"/>
        <v>25.799999999999997</v>
      </c>
      <c r="Q894" s="24">
        <v>170.4</v>
      </c>
      <c r="R894" s="24">
        <v>61.9</v>
      </c>
      <c r="S894" s="24">
        <v>75.2</v>
      </c>
      <c r="T894" s="36">
        <v>7.5</v>
      </c>
      <c r="U894" t="s">
        <v>80</v>
      </c>
      <c r="V894" t="s">
        <v>81</v>
      </c>
      <c r="W894" t="s">
        <v>73</v>
      </c>
      <c r="X894" t="s">
        <v>69</v>
      </c>
      <c r="Y894" s="36">
        <v>70</v>
      </c>
      <c r="Z894" s="24">
        <v>68.599999999999994</v>
      </c>
      <c r="AA894" s="14">
        <v>72.599999999999994</v>
      </c>
      <c r="AB894" s="14">
        <v>73.8</v>
      </c>
      <c r="AC894" s="14">
        <v>71.8</v>
      </c>
      <c r="AD894" s="14">
        <f t="shared" si="45"/>
        <v>71.7</v>
      </c>
      <c r="AE894" s="9">
        <v>68.3</v>
      </c>
      <c r="AF894" s="38">
        <v>0.50700000000000001</v>
      </c>
      <c r="AG894" s="11">
        <v>0.47199999999999998</v>
      </c>
      <c r="AH894" s="11">
        <v>0.38300000000000001</v>
      </c>
      <c r="AI894" s="11">
        <v>0.55400000000000005</v>
      </c>
      <c r="AJ894" s="11">
        <f t="shared" si="46"/>
        <v>0.47900000000000004</v>
      </c>
      <c r="AK894" s="12">
        <v>0.5</v>
      </c>
      <c r="AL894" s="18">
        <v>45</v>
      </c>
      <c r="AM894" s="20">
        <v>27</v>
      </c>
      <c r="AN894" s="20">
        <v>16</v>
      </c>
      <c r="AO894" s="20">
        <v>41</v>
      </c>
      <c r="AP894" s="35">
        <f t="shared" si="47"/>
        <v>32.25</v>
      </c>
      <c r="AQ894" s="23">
        <v>46</v>
      </c>
      <c r="AR894" s="9"/>
      <c r="AV894" s="9"/>
      <c r="AW894" s="9"/>
    </row>
    <row r="895" spans="1:49">
      <c r="A895" s="9">
        <v>1878</v>
      </c>
      <c r="B895" s="9">
        <v>6</v>
      </c>
      <c r="C895" s="9">
        <v>9</v>
      </c>
      <c r="D895" s="11">
        <v>28.803000000000001</v>
      </c>
      <c r="E895" s="11">
        <v>28.853999999999999</v>
      </c>
      <c r="F895" s="11">
        <v>28.756</v>
      </c>
      <c r="G895" s="11">
        <v>28.773</v>
      </c>
      <c r="H895" s="12">
        <f t="shared" si="44"/>
        <v>28.796499999999998</v>
      </c>
      <c r="I895" s="24">
        <v>84.5</v>
      </c>
      <c r="J895" s="14">
        <v>101.2</v>
      </c>
      <c r="K895" s="14">
        <v>107.3</v>
      </c>
      <c r="L895" s="14">
        <v>90.1</v>
      </c>
      <c r="M895" s="15">
        <f t="shared" si="48"/>
        <v>95.775000000000006</v>
      </c>
      <c r="N895" s="14">
        <v>108.5</v>
      </c>
      <c r="O895" s="14">
        <v>81.8</v>
      </c>
      <c r="P895" s="36">
        <f t="shared" si="49"/>
        <v>26.700000000000003</v>
      </c>
      <c r="Q895" s="24">
        <v>176.8</v>
      </c>
      <c r="R895" s="24">
        <v>68.3</v>
      </c>
      <c r="S895" s="24">
        <v>75.900000000000006</v>
      </c>
      <c r="T895" s="36">
        <v>5.9</v>
      </c>
      <c r="U895" t="s">
        <v>69</v>
      </c>
      <c r="V895" t="s">
        <v>69</v>
      </c>
      <c r="W895" t="s">
        <v>73</v>
      </c>
      <c r="X895" t="s">
        <v>67</v>
      </c>
      <c r="Y895" s="36">
        <v>69</v>
      </c>
      <c r="Z895" s="24">
        <v>67.3</v>
      </c>
      <c r="AA895" s="14">
        <v>72.3</v>
      </c>
      <c r="AB895" s="14">
        <v>73.599999999999994</v>
      </c>
      <c r="AC895" s="14">
        <v>70.8</v>
      </c>
      <c r="AD895" s="14">
        <f t="shared" si="45"/>
        <v>71</v>
      </c>
      <c r="AE895" s="9">
        <v>66.400000000000006</v>
      </c>
      <c r="AF895" s="38">
        <v>0.439</v>
      </c>
      <c r="AG895" s="11">
        <v>0.40500000000000003</v>
      </c>
      <c r="AH895" s="11">
        <v>0.376</v>
      </c>
      <c r="AI895" s="11">
        <v>0.495</v>
      </c>
      <c r="AJ895" s="11">
        <f t="shared" si="46"/>
        <v>0.42875000000000008</v>
      </c>
      <c r="AK895" s="12">
        <v>0.443</v>
      </c>
      <c r="AL895" s="18">
        <v>38</v>
      </c>
      <c r="AM895" s="20">
        <v>21</v>
      </c>
      <c r="AN895" s="20">
        <v>16</v>
      </c>
      <c r="AO895" s="20">
        <v>35</v>
      </c>
      <c r="AP895" s="35">
        <f t="shared" si="47"/>
        <v>27.5</v>
      </c>
      <c r="AQ895" s="23">
        <v>41</v>
      </c>
      <c r="AR895" s="9"/>
      <c r="AV895" s="9"/>
      <c r="AW895" s="9"/>
    </row>
    <row r="896" spans="1:49">
      <c r="A896" s="9">
        <v>1878</v>
      </c>
      <c r="B896" s="9">
        <v>6</v>
      </c>
      <c r="C896" s="9">
        <v>10</v>
      </c>
      <c r="D896" s="11">
        <v>28.76</v>
      </c>
      <c r="E896" s="11">
        <v>28.797999999999998</v>
      </c>
      <c r="F896" s="11">
        <v>28.707999999999998</v>
      </c>
      <c r="G896" s="11">
        <v>28.77</v>
      </c>
      <c r="H896" s="12">
        <f t="shared" si="44"/>
        <v>28.758999999999997</v>
      </c>
      <c r="I896" s="24">
        <v>81</v>
      </c>
      <c r="J896" s="14">
        <v>104.8</v>
      </c>
      <c r="K896" s="14">
        <v>110.8</v>
      </c>
      <c r="L896" s="14">
        <v>94.9</v>
      </c>
      <c r="M896" s="15">
        <f t="shared" si="48"/>
        <v>97.875</v>
      </c>
      <c r="N896" s="14">
        <v>111.5</v>
      </c>
      <c r="O896" s="14">
        <v>77.900000000000006</v>
      </c>
      <c r="P896" s="36">
        <f t="shared" si="49"/>
        <v>33.599999999999994</v>
      </c>
      <c r="Q896" s="24">
        <v>168.4</v>
      </c>
      <c r="R896" s="24">
        <v>56.9</v>
      </c>
      <c r="S896" s="24">
        <v>71.900000000000006</v>
      </c>
      <c r="T896" s="36">
        <v>6</v>
      </c>
      <c r="U896" t="s">
        <v>66</v>
      </c>
      <c r="V896" t="s">
        <v>80</v>
      </c>
      <c r="W896" t="s">
        <v>73</v>
      </c>
      <c r="X896" t="s">
        <v>67</v>
      </c>
      <c r="Y896" s="36">
        <v>34</v>
      </c>
      <c r="Z896" s="24">
        <v>67.8</v>
      </c>
      <c r="AA896" s="14">
        <v>73.400000000000006</v>
      </c>
      <c r="AB896" s="14">
        <v>74.8</v>
      </c>
      <c r="AC896" s="14">
        <v>70.400000000000006</v>
      </c>
      <c r="AD896" s="14">
        <f t="shared" si="45"/>
        <v>71.599999999999994</v>
      </c>
      <c r="AE896" s="9">
        <v>67.900000000000006</v>
      </c>
      <c r="AF896" s="38">
        <v>0.505</v>
      </c>
      <c r="AG896" s="11">
        <v>0.40100000000000002</v>
      </c>
      <c r="AH896" s="11">
        <v>0.377</v>
      </c>
      <c r="AI896" s="11">
        <v>0.41499999999999998</v>
      </c>
      <c r="AJ896" s="11">
        <f t="shared" si="46"/>
        <v>0.42449999999999999</v>
      </c>
      <c r="AK896" s="12">
        <v>0.54900000000000004</v>
      </c>
      <c r="AL896" s="18">
        <v>48</v>
      </c>
      <c r="AM896" s="20">
        <v>18</v>
      </c>
      <c r="AN896" s="20">
        <v>14</v>
      </c>
      <c r="AO896" s="20">
        <v>26</v>
      </c>
      <c r="AP896" s="35">
        <f t="shared" si="47"/>
        <v>26.5</v>
      </c>
      <c r="AQ896" s="23">
        <v>58</v>
      </c>
      <c r="AR896" s="9"/>
      <c r="AV896" s="9"/>
      <c r="AW896" s="9"/>
    </row>
    <row r="897" spans="1:49">
      <c r="A897" s="9">
        <v>1878</v>
      </c>
      <c r="B897" s="9">
        <v>6</v>
      </c>
      <c r="C897" s="9">
        <v>11</v>
      </c>
      <c r="D897" s="11">
        <v>28.745999999999999</v>
      </c>
      <c r="E897" s="11">
        <v>28.823</v>
      </c>
      <c r="F897" s="11">
        <v>28.751000000000001</v>
      </c>
      <c r="G897" s="11">
        <v>28.779</v>
      </c>
      <c r="H897" s="12">
        <f t="shared" si="44"/>
        <v>28.774750000000001</v>
      </c>
      <c r="I897" s="24">
        <v>88.1</v>
      </c>
      <c r="J897" s="14">
        <v>99.2</v>
      </c>
      <c r="K897" s="14">
        <v>107.8</v>
      </c>
      <c r="L897" s="14">
        <v>94.6</v>
      </c>
      <c r="M897" s="15">
        <f t="shared" si="48"/>
        <v>97.425000000000011</v>
      </c>
      <c r="N897" s="14">
        <v>110</v>
      </c>
      <c r="O897" s="14">
        <v>84.8</v>
      </c>
      <c r="P897" s="36">
        <f t="shared" si="49"/>
        <v>25.200000000000003</v>
      </c>
      <c r="Q897" s="24">
        <v>162.4</v>
      </c>
      <c r="R897" s="24">
        <v>52.4</v>
      </c>
      <c r="S897" s="24">
        <v>80.900000000000006</v>
      </c>
      <c r="T897" s="36">
        <v>3.9</v>
      </c>
      <c r="U897" t="s">
        <v>67</v>
      </c>
      <c r="V897" t="s">
        <v>67</v>
      </c>
      <c r="W897" t="s">
        <v>73</v>
      </c>
      <c r="X897" t="s">
        <v>69</v>
      </c>
      <c r="Y897" s="36">
        <v>85.8</v>
      </c>
      <c r="Z897" s="24">
        <v>67.3</v>
      </c>
      <c r="AA897" s="14">
        <v>73.400000000000006</v>
      </c>
      <c r="AB897" s="14">
        <v>75</v>
      </c>
      <c r="AC897" s="14">
        <v>71.3</v>
      </c>
      <c r="AD897" s="14">
        <f t="shared" si="45"/>
        <v>71.75</v>
      </c>
      <c r="AE897" s="9">
        <v>67.900000000000006</v>
      </c>
      <c r="AF897" s="38">
        <v>0.39100000000000001</v>
      </c>
      <c r="AG897" s="11">
        <v>0.47699999999999998</v>
      </c>
      <c r="AH897" s="11">
        <v>0.42699999999999999</v>
      </c>
      <c r="AI897" s="11">
        <v>0.45400000000000001</v>
      </c>
      <c r="AJ897" s="11">
        <f t="shared" si="46"/>
        <v>0.43724999999999997</v>
      </c>
      <c r="AK897" s="12">
        <v>0.45700000000000002</v>
      </c>
      <c r="AL897" s="18">
        <v>30</v>
      </c>
      <c r="AM897" s="20">
        <v>25</v>
      </c>
      <c r="AN897" s="20">
        <v>17</v>
      </c>
      <c r="AO897" s="20">
        <v>28</v>
      </c>
      <c r="AP897" s="35">
        <f t="shared" si="47"/>
        <v>25</v>
      </c>
      <c r="AQ897" s="23">
        <v>38</v>
      </c>
      <c r="AR897" s="9"/>
      <c r="AV897" s="9"/>
      <c r="AW897" s="9"/>
    </row>
    <row r="898" spans="1:49">
      <c r="A898" s="9">
        <v>1878</v>
      </c>
      <c r="B898" s="9">
        <v>6</v>
      </c>
      <c r="C898" s="9">
        <v>12</v>
      </c>
      <c r="D898" s="11">
        <v>28.779</v>
      </c>
      <c r="E898" s="11">
        <v>28.837</v>
      </c>
      <c r="F898" s="11">
        <v>28.744</v>
      </c>
      <c r="G898" s="11">
        <v>28.762</v>
      </c>
      <c r="H898" s="12">
        <f t="shared" si="44"/>
        <v>28.7805</v>
      </c>
      <c r="I898" s="24">
        <v>84.8</v>
      </c>
      <c r="J898" s="14">
        <v>100.2</v>
      </c>
      <c r="K898" s="14">
        <v>105.3</v>
      </c>
      <c r="L898" s="14">
        <v>90.1</v>
      </c>
      <c r="M898" s="15">
        <f t="shared" si="48"/>
        <v>95.1</v>
      </c>
      <c r="N898" s="14">
        <v>107.3</v>
      </c>
      <c r="O898" s="14">
        <v>82.4</v>
      </c>
      <c r="P898" s="36">
        <f t="shared" si="49"/>
        <v>24.899999999999991</v>
      </c>
      <c r="Q898" s="24">
        <v>158.4</v>
      </c>
      <c r="R898" s="24">
        <v>51.1</v>
      </c>
      <c r="S898" s="24">
        <v>78.900000000000006</v>
      </c>
      <c r="T898" s="36">
        <v>3.5</v>
      </c>
      <c r="U898" t="s">
        <v>73</v>
      </c>
      <c r="V898" t="s">
        <v>73</v>
      </c>
      <c r="W898" t="s">
        <v>67</v>
      </c>
      <c r="X898" t="s">
        <v>80</v>
      </c>
      <c r="Y898" s="36">
        <v>89.8</v>
      </c>
      <c r="Z898" s="24">
        <v>67.8</v>
      </c>
      <c r="AA898" s="14">
        <v>72.8</v>
      </c>
      <c r="AB898" s="14">
        <v>73.599999999999994</v>
      </c>
      <c r="AC898" s="14">
        <v>73.3</v>
      </c>
      <c r="AD898" s="14">
        <f t="shared" si="45"/>
        <v>71.875</v>
      </c>
      <c r="AE898" s="9">
        <v>67.7</v>
      </c>
      <c r="AF898" s="38">
        <v>0.46100000000000002</v>
      </c>
      <c r="AG898" s="11">
        <v>0.438</v>
      </c>
      <c r="AH898" s="11">
        <v>0.39500000000000002</v>
      </c>
      <c r="AI898" s="11">
        <v>0.59899999999999998</v>
      </c>
      <c r="AJ898" s="11">
        <f t="shared" si="46"/>
        <v>0.47325</v>
      </c>
      <c r="AK898" s="12">
        <v>0.48199999999999998</v>
      </c>
      <c r="AL898" s="18">
        <v>38</v>
      </c>
      <c r="AM898" s="20">
        <v>23</v>
      </c>
      <c r="AN898" s="20">
        <v>18</v>
      </c>
      <c r="AO898" s="20">
        <v>41</v>
      </c>
      <c r="AP898" s="35">
        <f t="shared" si="47"/>
        <v>30</v>
      </c>
      <c r="AQ898" s="23">
        <v>41</v>
      </c>
      <c r="AR898" s="9"/>
      <c r="AV898" s="9"/>
      <c r="AW898" s="9"/>
    </row>
    <row r="899" spans="1:49">
      <c r="A899" s="9">
        <v>1878</v>
      </c>
      <c r="B899" s="9">
        <v>6</v>
      </c>
      <c r="C899" s="9">
        <v>13</v>
      </c>
      <c r="D899" s="11">
        <v>28.753</v>
      </c>
      <c r="E899" s="11">
        <v>28.806999999999999</v>
      </c>
      <c r="F899" s="11">
        <v>28.696000000000002</v>
      </c>
      <c r="G899" s="11">
        <v>28.751000000000001</v>
      </c>
      <c r="H899" s="12">
        <f t="shared" si="44"/>
        <v>28.751750000000001</v>
      </c>
      <c r="I899" s="24">
        <v>84</v>
      </c>
      <c r="J899" s="14">
        <v>98.6</v>
      </c>
      <c r="K899" s="14">
        <v>108.3</v>
      </c>
      <c r="L899" s="14">
        <v>93.1</v>
      </c>
      <c r="M899" s="15">
        <f t="shared" si="48"/>
        <v>96</v>
      </c>
      <c r="N899" s="14">
        <v>109.5</v>
      </c>
      <c r="O899" s="14">
        <v>82.8</v>
      </c>
      <c r="P899" s="36">
        <f t="shared" si="49"/>
        <v>26.700000000000003</v>
      </c>
      <c r="Q899" s="24">
        <v>163.4</v>
      </c>
      <c r="R899" s="24">
        <v>53.9</v>
      </c>
      <c r="S899" s="24">
        <v>75.900000000000006</v>
      </c>
      <c r="T899" s="36">
        <v>6.9</v>
      </c>
      <c r="U899" t="s">
        <v>80</v>
      </c>
      <c r="V899" t="s">
        <v>67</v>
      </c>
      <c r="W899" t="s">
        <v>67</v>
      </c>
      <c r="X899" t="s">
        <v>67</v>
      </c>
      <c r="Y899" s="36">
        <v>58.1</v>
      </c>
      <c r="Z899" s="24">
        <v>70.099999999999994</v>
      </c>
      <c r="AA899" s="14">
        <v>73.3</v>
      </c>
      <c r="AB899" s="14">
        <v>74.7</v>
      </c>
      <c r="AC899" s="14">
        <v>71.8</v>
      </c>
      <c r="AD899" s="14">
        <f t="shared" si="45"/>
        <v>72.474999999999994</v>
      </c>
      <c r="AE899" s="9">
        <v>69.8</v>
      </c>
      <c r="AF899" s="38">
        <v>0.55100000000000005</v>
      </c>
      <c r="AG899" s="11">
        <v>0.48099999999999998</v>
      </c>
      <c r="AH899" s="11">
        <v>0.40699999999999997</v>
      </c>
      <c r="AI899" s="11">
        <v>0.49399999999999999</v>
      </c>
      <c r="AJ899" s="11">
        <f t="shared" si="46"/>
        <v>0.48325000000000001</v>
      </c>
      <c r="AK899" s="12">
        <v>0.55500000000000005</v>
      </c>
      <c r="AL899" s="18">
        <v>47</v>
      </c>
      <c r="AM899" s="20">
        <v>26</v>
      </c>
      <c r="AN899" s="20">
        <v>17</v>
      </c>
      <c r="AO899" s="20">
        <v>32</v>
      </c>
      <c r="AP899" s="35">
        <f t="shared" si="47"/>
        <v>30.5</v>
      </c>
      <c r="AQ899" s="23">
        <v>49</v>
      </c>
      <c r="AR899" s="9"/>
      <c r="AV899" s="9"/>
      <c r="AW899" s="9"/>
    </row>
    <row r="900" spans="1:49">
      <c r="A900" s="9">
        <v>1878</v>
      </c>
      <c r="B900" s="9">
        <v>6</v>
      </c>
      <c r="C900" s="9">
        <v>14</v>
      </c>
      <c r="D900" s="11">
        <v>28.718</v>
      </c>
      <c r="E900" s="11">
        <v>28.753</v>
      </c>
      <c r="F900" s="11">
        <v>28.678000000000001</v>
      </c>
      <c r="G900" s="11">
        <v>28.686</v>
      </c>
      <c r="H900" s="12">
        <f t="shared" si="44"/>
        <v>28.708750000000002</v>
      </c>
      <c r="I900" s="24">
        <v>83</v>
      </c>
      <c r="J900" s="14">
        <v>99.2</v>
      </c>
      <c r="K900" s="14">
        <v>106.1</v>
      </c>
      <c r="L900" s="14">
        <v>89.9</v>
      </c>
      <c r="M900" s="15">
        <f t="shared" si="48"/>
        <v>94.549999999999983</v>
      </c>
      <c r="N900" s="14">
        <v>108.3</v>
      </c>
      <c r="O900" s="14">
        <v>81.8</v>
      </c>
      <c r="P900" s="36">
        <f t="shared" si="49"/>
        <v>26.5</v>
      </c>
      <c r="Q900" s="24">
        <v>160.4</v>
      </c>
      <c r="R900" s="24">
        <v>52.1</v>
      </c>
      <c r="S900" s="24">
        <v>75.900000000000006</v>
      </c>
      <c r="T900" s="36">
        <v>5.9</v>
      </c>
      <c r="U900" t="s">
        <v>67</v>
      </c>
      <c r="V900" t="s">
        <v>73</v>
      </c>
      <c r="W900" t="s">
        <v>68</v>
      </c>
      <c r="X900" t="s">
        <v>80</v>
      </c>
      <c r="Y900" s="36">
        <v>97.4</v>
      </c>
      <c r="Z900" s="24">
        <v>69.8</v>
      </c>
      <c r="AA900" s="14">
        <v>72.7</v>
      </c>
      <c r="AB900" s="14">
        <v>75</v>
      </c>
      <c r="AC900" s="14">
        <v>74</v>
      </c>
      <c r="AD900" s="14">
        <f t="shared" si="45"/>
        <v>72.875</v>
      </c>
      <c r="AE900" s="9">
        <v>67.8</v>
      </c>
      <c r="AF900" s="38">
        <v>0.55200000000000005</v>
      </c>
      <c r="AG900" s="11">
        <v>0.44900000000000001</v>
      </c>
      <c r="AH900" s="11">
        <v>0.45</v>
      </c>
      <c r="AI900" s="11">
        <v>0.629</v>
      </c>
      <c r="AJ900" s="11">
        <f t="shared" si="46"/>
        <v>0.52</v>
      </c>
      <c r="AK900" s="12">
        <v>0.497</v>
      </c>
      <c r="AL900" s="18">
        <v>49</v>
      </c>
      <c r="AM900" s="20">
        <v>24</v>
      </c>
      <c r="AN900" s="20">
        <v>19</v>
      </c>
      <c r="AO900" s="20">
        <v>44</v>
      </c>
      <c r="AP900" s="35">
        <f t="shared" si="47"/>
        <v>34</v>
      </c>
      <c r="AQ900" s="23">
        <v>45</v>
      </c>
      <c r="AR900" s="9"/>
      <c r="AV900" s="9"/>
      <c r="AW900" s="9"/>
    </row>
    <row r="901" spans="1:49">
      <c r="A901" s="9">
        <v>1878</v>
      </c>
      <c r="B901" s="9">
        <v>6</v>
      </c>
      <c r="C901" s="9">
        <v>15</v>
      </c>
      <c r="D901" s="11">
        <v>28.693999999999999</v>
      </c>
      <c r="E901" s="11">
        <v>28.734999999999999</v>
      </c>
      <c r="F901" s="11">
        <v>28.655999999999999</v>
      </c>
      <c r="G901" s="11">
        <v>28.687999999999999</v>
      </c>
      <c r="H901" s="12">
        <f t="shared" si="44"/>
        <v>28.693250000000003</v>
      </c>
      <c r="I901" s="24">
        <v>81.400000000000006</v>
      </c>
      <c r="J901" s="14">
        <v>102.3</v>
      </c>
      <c r="K901" s="14">
        <v>110.2</v>
      </c>
      <c r="L901" s="14">
        <v>92.1</v>
      </c>
      <c r="M901" s="15">
        <f t="shared" si="48"/>
        <v>96.5</v>
      </c>
      <c r="N901" s="14">
        <v>111.5</v>
      </c>
      <c r="O901" s="14">
        <v>80.099999999999994</v>
      </c>
      <c r="P901" s="36">
        <f t="shared" si="49"/>
        <v>31.400000000000006</v>
      </c>
      <c r="Q901" s="24">
        <v>164.1</v>
      </c>
      <c r="R901" s="24">
        <v>52.6</v>
      </c>
      <c r="S901" s="24">
        <v>72.099999999999994</v>
      </c>
      <c r="T901" s="36">
        <v>8</v>
      </c>
      <c r="U901" t="s">
        <v>80</v>
      </c>
      <c r="V901" t="s">
        <v>73</v>
      </c>
      <c r="W901" t="s">
        <v>69</v>
      </c>
      <c r="X901" t="s">
        <v>68</v>
      </c>
      <c r="Y901" s="36">
        <v>40.700000000000003</v>
      </c>
      <c r="Z901" s="24">
        <v>70</v>
      </c>
      <c r="AA901" s="14">
        <v>76.8</v>
      </c>
      <c r="AB901" s="14">
        <v>75.8</v>
      </c>
      <c r="AC901" s="14">
        <v>71.8</v>
      </c>
      <c r="AD901" s="14">
        <f t="shared" si="45"/>
        <v>73.600000000000009</v>
      </c>
      <c r="AE901" s="9">
        <v>69.900000000000006</v>
      </c>
      <c r="AF901" s="38">
        <v>0.58499999999999996</v>
      </c>
      <c r="AG901" s="11">
        <v>0.57799999999999996</v>
      </c>
      <c r="AH901" s="11">
        <v>0.45800000000000002</v>
      </c>
      <c r="AI901" s="11">
        <v>0.50800000000000001</v>
      </c>
      <c r="AJ901" s="11">
        <f t="shared" si="46"/>
        <v>0.53224999999999989</v>
      </c>
      <c r="AK901" s="12">
        <v>0.59499999999999997</v>
      </c>
      <c r="AL901" s="18">
        <v>54</v>
      </c>
      <c r="AM901" s="20">
        <v>28</v>
      </c>
      <c r="AN901" s="20">
        <v>17</v>
      </c>
      <c r="AO901" s="20">
        <v>34</v>
      </c>
      <c r="AP901" s="35">
        <f t="shared" si="47"/>
        <v>33.25</v>
      </c>
      <c r="AQ901" s="23">
        <v>58</v>
      </c>
      <c r="AR901" s="9"/>
      <c r="AV901" s="9"/>
      <c r="AW901" s="9"/>
    </row>
    <row r="902" spans="1:49">
      <c r="A902" s="9">
        <v>1878</v>
      </c>
      <c r="B902" s="9">
        <v>6</v>
      </c>
      <c r="C902" s="9">
        <v>16</v>
      </c>
      <c r="D902" s="11">
        <v>28.733000000000001</v>
      </c>
      <c r="E902" s="11">
        <v>28.808</v>
      </c>
      <c r="F902" s="11">
        <v>28.741</v>
      </c>
      <c r="G902" s="11">
        <v>28.757999999999999</v>
      </c>
      <c r="H902" s="12">
        <f t="shared" si="44"/>
        <v>28.759999999999998</v>
      </c>
      <c r="I902" s="24">
        <v>82.9</v>
      </c>
      <c r="J902" s="14">
        <v>101.8</v>
      </c>
      <c r="K902" s="14">
        <v>109.3</v>
      </c>
      <c r="L902" s="14">
        <v>95.8</v>
      </c>
      <c r="M902" s="15">
        <f t="shared" si="48"/>
        <v>97.45</v>
      </c>
      <c r="N902" s="14">
        <v>112.1</v>
      </c>
      <c r="O902" s="14">
        <v>83.8</v>
      </c>
      <c r="P902" s="36">
        <f t="shared" si="49"/>
        <v>28.299999999999997</v>
      </c>
      <c r="Q902" s="24">
        <v>164.4</v>
      </c>
      <c r="R902" s="24">
        <v>52.3</v>
      </c>
      <c r="S902" s="24">
        <v>72.900000000000006</v>
      </c>
      <c r="T902" s="36">
        <v>10.9</v>
      </c>
      <c r="U902" t="s">
        <v>67</v>
      </c>
      <c r="V902" t="s">
        <v>67</v>
      </c>
      <c r="W902" t="s">
        <v>69</v>
      </c>
      <c r="X902" t="s">
        <v>69</v>
      </c>
      <c r="Y902" s="36">
        <v>70.400000000000006</v>
      </c>
      <c r="Z902" s="24">
        <v>70.8</v>
      </c>
      <c r="AA902" s="14">
        <v>78.400000000000006</v>
      </c>
      <c r="AB902" s="14">
        <v>76.3</v>
      </c>
      <c r="AC902" s="14">
        <v>71.8</v>
      </c>
      <c r="AD902" s="14">
        <f t="shared" si="45"/>
        <v>74.325000000000003</v>
      </c>
      <c r="AE902" s="9">
        <v>72.8</v>
      </c>
      <c r="AF902" s="38">
        <v>0.59199999999999997</v>
      </c>
      <c r="AG902" s="11">
        <v>0.65600000000000003</v>
      </c>
      <c r="AH902" s="11">
        <v>0.46100000000000002</v>
      </c>
      <c r="AI902" s="11">
        <v>0.48499999999999999</v>
      </c>
      <c r="AJ902" s="11">
        <f t="shared" si="46"/>
        <v>0.54849999999999999</v>
      </c>
      <c r="AK902" s="12">
        <v>0.66</v>
      </c>
      <c r="AL902" s="18">
        <v>53</v>
      </c>
      <c r="AM902" s="20">
        <v>32</v>
      </c>
      <c r="AN902" s="20">
        <v>18</v>
      </c>
      <c r="AO902" s="20">
        <v>29</v>
      </c>
      <c r="AP902" s="35">
        <f t="shared" si="47"/>
        <v>33</v>
      </c>
      <c r="AQ902" s="23">
        <v>57</v>
      </c>
      <c r="AR902" s="9"/>
      <c r="AV902" s="9"/>
      <c r="AW902" s="9"/>
    </row>
    <row r="903" spans="1:49">
      <c r="A903" s="9">
        <v>1878</v>
      </c>
      <c r="B903" s="9">
        <v>6</v>
      </c>
      <c r="C903" s="9">
        <v>17</v>
      </c>
      <c r="D903" s="11">
        <v>28.760999999999999</v>
      </c>
      <c r="E903" s="11">
        <v>28.794</v>
      </c>
      <c r="F903" s="11">
        <v>28.745000000000001</v>
      </c>
      <c r="G903" s="11">
        <v>28.742999999999999</v>
      </c>
      <c r="H903" s="12">
        <f t="shared" si="44"/>
        <v>28.760749999999998</v>
      </c>
      <c r="I903" s="24">
        <v>86</v>
      </c>
      <c r="J903" s="14">
        <v>106.5</v>
      </c>
      <c r="K903" s="14">
        <v>112.3</v>
      </c>
      <c r="L903" s="14">
        <v>91.4</v>
      </c>
      <c r="M903" s="15">
        <f t="shared" si="48"/>
        <v>99.050000000000011</v>
      </c>
      <c r="N903" s="14">
        <v>114.7</v>
      </c>
      <c r="O903" s="14">
        <v>82.7</v>
      </c>
      <c r="P903" s="36">
        <f t="shared" si="49"/>
        <v>32</v>
      </c>
      <c r="Q903" s="24">
        <v>167.4</v>
      </c>
      <c r="R903" s="24">
        <v>52.7</v>
      </c>
      <c r="S903" s="24">
        <v>72.900000000000006</v>
      </c>
      <c r="T903" s="36">
        <v>9.8000000000000007</v>
      </c>
      <c r="U903" t="s">
        <v>80</v>
      </c>
      <c r="V903" t="s">
        <v>69</v>
      </c>
      <c r="W903" t="s">
        <v>67</v>
      </c>
      <c r="X903" t="s">
        <v>80</v>
      </c>
      <c r="Y903" s="36">
        <v>33.1</v>
      </c>
      <c r="Z903" s="24">
        <v>70.8</v>
      </c>
      <c r="AA903" s="14">
        <v>76.099999999999994</v>
      </c>
      <c r="AB903" s="14">
        <v>77</v>
      </c>
      <c r="AC903" s="14">
        <v>75.599999999999994</v>
      </c>
      <c r="AD903" s="14">
        <f t="shared" si="45"/>
        <v>74.875</v>
      </c>
      <c r="AE903" s="9">
        <v>71.3</v>
      </c>
      <c r="AF903" s="38">
        <v>0.55000000000000004</v>
      </c>
      <c r="AG903" s="11">
        <v>0.49099999999999999</v>
      </c>
      <c r="AH903" s="11">
        <v>0.45100000000000001</v>
      </c>
      <c r="AI903" s="11">
        <v>0.67200000000000004</v>
      </c>
      <c r="AJ903" s="11">
        <f t="shared" si="46"/>
        <v>0.54100000000000004</v>
      </c>
      <c r="AK903" s="12">
        <v>0.61499999999999999</v>
      </c>
      <c r="AL903" s="18">
        <v>45</v>
      </c>
      <c r="AM903" s="20">
        <v>21</v>
      </c>
      <c r="AN903" s="20">
        <v>16</v>
      </c>
      <c r="AO903" s="20">
        <v>45</v>
      </c>
      <c r="AP903" s="35">
        <f t="shared" si="47"/>
        <v>31.75</v>
      </c>
      <c r="AQ903" s="23">
        <v>55</v>
      </c>
      <c r="AR903" s="9"/>
      <c r="AV903" s="9"/>
      <c r="AW903" s="9"/>
    </row>
    <row r="904" spans="1:49">
      <c r="A904" s="9">
        <v>1878</v>
      </c>
      <c r="B904" s="9">
        <v>6</v>
      </c>
      <c r="C904" s="9">
        <v>18</v>
      </c>
      <c r="D904" s="11">
        <v>28.716000000000001</v>
      </c>
      <c r="E904" s="11">
        <v>28.748999999999999</v>
      </c>
      <c r="F904" s="11">
        <v>28.68</v>
      </c>
      <c r="G904" s="11">
        <v>28.696000000000002</v>
      </c>
      <c r="H904" s="12">
        <f t="shared" si="44"/>
        <v>28.710250000000002</v>
      </c>
      <c r="I904" s="24">
        <v>83</v>
      </c>
      <c r="J904" s="14">
        <v>107.3</v>
      </c>
      <c r="K904" s="14">
        <v>115.8</v>
      </c>
      <c r="L904" s="14">
        <v>87</v>
      </c>
      <c r="M904" s="15">
        <f t="shared" si="48"/>
        <v>98.275000000000006</v>
      </c>
      <c r="N904" s="14">
        <v>116.5</v>
      </c>
      <c r="O904" s="14">
        <v>82.8</v>
      </c>
      <c r="P904" s="36">
        <f t="shared" si="49"/>
        <v>33.700000000000003</v>
      </c>
      <c r="Q904" s="24">
        <v>168.4</v>
      </c>
      <c r="R904" s="24">
        <v>51.9</v>
      </c>
      <c r="S904" s="24">
        <v>70.5</v>
      </c>
      <c r="T904" s="36">
        <v>12.3</v>
      </c>
      <c r="U904" t="s">
        <v>80</v>
      </c>
      <c r="V904" t="s">
        <v>73</v>
      </c>
      <c r="W904" t="s">
        <v>67</v>
      </c>
      <c r="X904" t="s">
        <v>80</v>
      </c>
      <c r="Y904" s="36">
        <v>67</v>
      </c>
      <c r="Z904" s="24">
        <v>69.8</v>
      </c>
      <c r="AA904" s="14">
        <v>71.8</v>
      </c>
      <c r="AB904" s="14">
        <v>75.3</v>
      </c>
      <c r="AC904" s="14">
        <v>69.3</v>
      </c>
      <c r="AD904" s="14">
        <f t="shared" si="45"/>
        <v>71.55</v>
      </c>
      <c r="AE904" s="9">
        <v>72.8</v>
      </c>
      <c r="AF904" s="38">
        <v>0.55200000000000005</v>
      </c>
      <c r="AG904" s="11">
        <v>0.30299999999999999</v>
      </c>
      <c r="AH904" s="11">
        <v>0.33100000000000002</v>
      </c>
      <c r="AI904" s="11">
        <v>0.48</v>
      </c>
      <c r="AJ904" s="11">
        <f t="shared" si="46"/>
        <v>0.41649999999999998</v>
      </c>
      <c r="AK904" s="12">
        <v>0.67300000000000004</v>
      </c>
      <c r="AL904" s="18">
        <v>49</v>
      </c>
      <c r="AM904" s="20">
        <v>13</v>
      </c>
      <c r="AN904" s="20">
        <v>11</v>
      </c>
      <c r="AO904" s="20">
        <v>38</v>
      </c>
      <c r="AP904" s="35">
        <f t="shared" si="47"/>
        <v>27.75</v>
      </c>
      <c r="AQ904" s="23">
        <v>60</v>
      </c>
      <c r="AR904" s="9"/>
      <c r="AV904" s="9"/>
      <c r="AW904" s="9"/>
    </row>
    <row r="905" spans="1:49">
      <c r="A905" s="9">
        <v>1878</v>
      </c>
      <c r="B905" s="9">
        <v>6</v>
      </c>
      <c r="C905" s="9">
        <v>19</v>
      </c>
      <c r="D905" s="11">
        <v>28.702000000000002</v>
      </c>
      <c r="E905" s="11">
        <v>28.762</v>
      </c>
      <c r="F905" s="11">
        <v>28.713000000000001</v>
      </c>
      <c r="G905" s="11">
        <v>28.710999999999999</v>
      </c>
      <c r="H905" s="12">
        <f t="shared" si="44"/>
        <v>28.721999999999998</v>
      </c>
      <c r="I905" s="24">
        <v>86.6</v>
      </c>
      <c r="J905" s="14">
        <v>107.3</v>
      </c>
      <c r="K905" s="14">
        <v>116.3</v>
      </c>
      <c r="L905" s="14">
        <v>90.1</v>
      </c>
      <c r="M905" s="15">
        <f t="shared" si="48"/>
        <v>100.07499999999999</v>
      </c>
      <c r="N905" s="14">
        <v>116.5</v>
      </c>
      <c r="O905" s="14">
        <v>81.8</v>
      </c>
      <c r="P905" s="36">
        <f t="shared" si="49"/>
        <v>34.700000000000003</v>
      </c>
      <c r="Q905" s="24">
        <v>170.4</v>
      </c>
      <c r="R905" s="24">
        <v>53.9</v>
      </c>
      <c r="S905" s="24">
        <v>69.900000000000006</v>
      </c>
      <c r="T905" s="36">
        <v>11.9</v>
      </c>
      <c r="U905" t="s">
        <v>80</v>
      </c>
      <c r="V905" t="s">
        <v>69</v>
      </c>
      <c r="W905" t="s">
        <v>69</v>
      </c>
      <c r="X905" t="s">
        <v>69</v>
      </c>
      <c r="Y905" s="36">
        <v>51.7</v>
      </c>
      <c r="Z905" s="24">
        <v>66.400000000000006</v>
      </c>
      <c r="AA905" s="14">
        <v>73.599999999999994</v>
      </c>
      <c r="AB905" s="14">
        <v>73.599999999999994</v>
      </c>
      <c r="AC905" s="14">
        <v>68.8</v>
      </c>
      <c r="AD905" s="14">
        <f t="shared" si="45"/>
        <v>70.599999999999994</v>
      </c>
      <c r="AE905" s="9">
        <v>66.900000000000006</v>
      </c>
      <c r="AF905" s="38">
        <v>0.379</v>
      </c>
      <c r="AG905" s="11">
        <v>0.376</v>
      </c>
      <c r="AH905" s="11">
        <v>0.254</v>
      </c>
      <c r="AI905" s="11">
        <v>0.41899999999999998</v>
      </c>
      <c r="AJ905" s="11">
        <f t="shared" si="46"/>
        <v>0.35699999999999998</v>
      </c>
      <c r="AK905" s="12">
        <v>0.45500000000000002</v>
      </c>
      <c r="AL905" s="18">
        <v>31</v>
      </c>
      <c r="AM905" s="20">
        <v>16</v>
      </c>
      <c r="AN905" s="20">
        <v>8</v>
      </c>
      <c r="AO905" s="20">
        <v>29</v>
      </c>
      <c r="AP905" s="35">
        <f t="shared" si="47"/>
        <v>21</v>
      </c>
      <c r="AQ905" s="23">
        <v>42</v>
      </c>
      <c r="AR905" s="9"/>
      <c r="AV905" s="9"/>
      <c r="AW905" s="9"/>
    </row>
    <row r="906" spans="1:49">
      <c r="A906" s="9">
        <v>1878</v>
      </c>
      <c r="B906" s="9">
        <v>6</v>
      </c>
      <c r="C906" s="9">
        <v>20</v>
      </c>
      <c r="D906" s="11">
        <v>28.718</v>
      </c>
      <c r="E906" s="11">
        <v>28.773</v>
      </c>
      <c r="F906" s="11">
        <v>28.716000000000001</v>
      </c>
      <c r="G906" s="11">
        <v>28.721</v>
      </c>
      <c r="H906" s="12">
        <f t="shared" si="44"/>
        <v>28.731999999999999</v>
      </c>
      <c r="I906" s="24">
        <v>83</v>
      </c>
      <c r="J906" s="14">
        <v>109.3</v>
      </c>
      <c r="K906" s="14">
        <v>118.1</v>
      </c>
      <c r="L906" s="14">
        <v>94.1</v>
      </c>
      <c r="M906" s="15">
        <f t="shared" si="48"/>
        <v>101.125</v>
      </c>
      <c r="N906" s="14">
        <v>119.3</v>
      </c>
      <c r="O906" s="14">
        <v>78.900000000000006</v>
      </c>
      <c r="P906" s="36">
        <f t="shared" si="49"/>
        <v>40.399999999999991</v>
      </c>
      <c r="Q906" s="24">
        <v>171.4</v>
      </c>
      <c r="R906" s="24">
        <v>52.1</v>
      </c>
      <c r="S906" s="24">
        <v>66.7</v>
      </c>
      <c r="T906" s="36">
        <v>12.2</v>
      </c>
      <c r="U906" t="s">
        <v>80</v>
      </c>
      <c r="V906" t="s">
        <v>69</v>
      </c>
      <c r="W906" t="s">
        <v>73</v>
      </c>
      <c r="X906" t="s">
        <v>80</v>
      </c>
      <c r="Y906" s="36">
        <v>33.5</v>
      </c>
      <c r="Z906" s="24">
        <v>65.599999999999994</v>
      </c>
      <c r="AA906" s="14">
        <v>74.8</v>
      </c>
      <c r="AB906" s="14">
        <v>74.8</v>
      </c>
      <c r="AC906" s="14">
        <v>71.599999999999994</v>
      </c>
      <c r="AD906" s="14">
        <f t="shared" si="45"/>
        <v>71.699999999999989</v>
      </c>
      <c r="AE906" s="9">
        <v>65.400000000000006</v>
      </c>
      <c r="AF906" s="38">
        <v>0.40699999999999997</v>
      </c>
      <c r="AG906" s="11">
        <v>0.40400000000000003</v>
      </c>
      <c r="AH906" s="11">
        <v>0.27700000000000002</v>
      </c>
      <c r="AI906" s="11">
        <v>0.47899999999999998</v>
      </c>
      <c r="AJ906" s="11">
        <f t="shared" si="46"/>
        <v>0.39175000000000004</v>
      </c>
      <c r="AK906" s="12">
        <v>0.44700000000000001</v>
      </c>
      <c r="AL906" s="18">
        <v>35</v>
      </c>
      <c r="AM906" s="20">
        <v>16</v>
      </c>
      <c r="AN906" s="20">
        <v>13</v>
      </c>
      <c r="AO906" s="20">
        <v>30</v>
      </c>
      <c r="AP906" s="35">
        <f t="shared" si="47"/>
        <v>23.5</v>
      </c>
      <c r="AQ906" s="23">
        <v>45</v>
      </c>
      <c r="AR906" s="9"/>
      <c r="AV906" s="9"/>
      <c r="AW906" s="9"/>
    </row>
    <row r="907" spans="1:49">
      <c r="A907" s="9">
        <v>1878</v>
      </c>
      <c r="B907" s="9">
        <v>6</v>
      </c>
      <c r="C907" s="9">
        <v>21</v>
      </c>
      <c r="D907" s="11">
        <v>28.719000000000001</v>
      </c>
      <c r="E907" s="11">
        <v>28.760999999999999</v>
      </c>
      <c r="F907" s="11">
        <v>28.765999999999998</v>
      </c>
      <c r="G907" s="11">
        <v>28.68</v>
      </c>
      <c r="H907" s="12">
        <f t="shared" si="44"/>
        <v>28.731500000000004</v>
      </c>
      <c r="I907" s="24">
        <v>84.1</v>
      </c>
      <c r="J907" s="14">
        <v>106.9</v>
      </c>
      <c r="K907" s="14">
        <v>95.2</v>
      </c>
      <c r="L907" s="14">
        <v>92.1</v>
      </c>
      <c r="M907" s="15">
        <f t="shared" si="48"/>
        <v>94.574999999999989</v>
      </c>
      <c r="N907" s="14">
        <v>116.5</v>
      </c>
      <c r="O907" s="14">
        <v>81.8</v>
      </c>
      <c r="P907" s="36">
        <f t="shared" si="49"/>
        <v>34.700000000000003</v>
      </c>
      <c r="Q907" s="24">
        <v>163.4</v>
      </c>
      <c r="R907" s="24">
        <v>46.9</v>
      </c>
      <c r="S907" s="24">
        <v>68.900000000000006</v>
      </c>
      <c r="T907" s="36">
        <v>12.9</v>
      </c>
      <c r="U907" t="s">
        <v>80</v>
      </c>
      <c r="V907" t="s">
        <v>67</v>
      </c>
      <c r="W907" t="s">
        <v>67</v>
      </c>
      <c r="X907" t="s">
        <v>67</v>
      </c>
      <c r="Y907" s="36">
        <v>48</v>
      </c>
      <c r="Z907" s="24">
        <v>66.900000000000006</v>
      </c>
      <c r="AA907" s="14">
        <v>77.8</v>
      </c>
      <c r="AB907" s="14">
        <v>71.599999999999994</v>
      </c>
      <c r="AC907" s="14">
        <v>72.8</v>
      </c>
      <c r="AD907" s="14">
        <f t="shared" si="45"/>
        <v>72.274999999999991</v>
      </c>
      <c r="AE907" s="9">
        <v>67.900000000000006</v>
      </c>
      <c r="AF907" s="38">
        <v>0.43</v>
      </c>
      <c r="AG907" s="11">
        <v>0.56000000000000005</v>
      </c>
      <c r="AH907" s="11">
        <v>0.45800000000000002</v>
      </c>
      <c r="AI907" s="11">
        <v>0.54800000000000004</v>
      </c>
      <c r="AJ907" s="11">
        <f t="shared" si="46"/>
        <v>0.499</v>
      </c>
      <c r="AK907" s="12">
        <v>0.497</v>
      </c>
      <c r="AL907" s="18">
        <v>37</v>
      </c>
      <c r="AM907" s="20">
        <v>24</v>
      </c>
      <c r="AN907" s="20">
        <v>28</v>
      </c>
      <c r="AO907" s="20">
        <v>36</v>
      </c>
      <c r="AP907" s="35">
        <f t="shared" si="47"/>
        <v>31.25</v>
      </c>
      <c r="AQ907" s="23">
        <v>45</v>
      </c>
      <c r="AR907" s="9"/>
      <c r="AV907" s="9"/>
      <c r="AW907" s="9"/>
    </row>
    <row r="908" spans="1:49">
      <c r="A908" s="9">
        <v>1878</v>
      </c>
      <c r="B908" s="9">
        <v>6</v>
      </c>
      <c r="C908" s="9">
        <v>22</v>
      </c>
      <c r="D908" s="11">
        <v>28.684000000000001</v>
      </c>
      <c r="E908" s="11">
        <v>28.73</v>
      </c>
      <c r="F908" s="11">
        <v>28.626999999999999</v>
      </c>
      <c r="G908" s="11">
        <v>28.68</v>
      </c>
      <c r="H908" s="12">
        <f t="shared" si="44"/>
        <v>28.680250000000001</v>
      </c>
      <c r="I908" s="24">
        <v>86</v>
      </c>
      <c r="J908" s="14">
        <v>101.2</v>
      </c>
      <c r="K908" s="14">
        <v>110.3</v>
      </c>
      <c r="L908" s="14">
        <v>85</v>
      </c>
      <c r="M908" s="15">
        <f t="shared" si="48"/>
        <v>95.625</v>
      </c>
      <c r="N908" s="14">
        <v>110.5</v>
      </c>
      <c r="O908" s="14">
        <v>84.8</v>
      </c>
      <c r="P908" s="36">
        <f t="shared" si="49"/>
        <v>25.700000000000003</v>
      </c>
      <c r="Q908" s="24">
        <v>155.4</v>
      </c>
      <c r="R908" s="24">
        <v>44.9</v>
      </c>
      <c r="S908" s="24">
        <v>78.900000000000006</v>
      </c>
      <c r="T908" s="36">
        <v>5.9</v>
      </c>
      <c r="U908" t="s">
        <v>66</v>
      </c>
      <c r="V908" t="s">
        <v>67</v>
      </c>
      <c r="W908" t="s">
        <v>67</v>
      </c>
      <c r="X908" t="s">
        <v>66</v>
      </c>
      <c r="Y908" s="36">
        <v>87</v>
      </c>
      <c r="Z908" s="24">
        <v>72.900000000000006</v>
      </c>
      <c r="AA908" s="14">
        <v>80.599999999999994</v>
      </c>
      <c r="AB908" s="14">
        <v>80.8</v>
      </c>
      <c r="AC908" s="14">
        <v>71</v>
      </c>
      <c r="AD908" s="14">
        <f t="shared" si="45"/>
        <v>76.325000000000003</v>
      </c>
      <c r="AE908" s="9">
        <v>71.400000000000006</v>
      </c>
      <c r="AF908" s="38">
        <v>0.63400000000000001</v>
      </c>
      <c r="AG908" s="11">
        <v>0.76600000000000001</v>
      </c>
      <c r="AH908" s="11">
        <v>0.65200000000000002</v>
      </c>
      <c r="AI908" s="11">
        <v>0.57199999999999995</v>
      </c>
      <c r="AJ908" s="11">
        <f t="shared" si="46"/>
        <v>0.65600000000000003</v>
      </c>
      <c r="AK908" s="12">
        <v>0.59</v>
      </c>
      <c r="AL908" s="18">
        <v>51</v>
      </c>
      <c r="AM908" s="20">
        <v>39</v>
      </c>
      <c r="AN908" s="20">
        <v>25</v>
      </c>
      <c r="AO908" s="20">
        <v>47</v>
      </c>
      <c r="AP908" s="35">
        <f t="shared" si="47"/>
        <v>40.5</v>
      </c>
      <c r="AQ908" s="23">
        <v>49</v>
      </c>
      <c r="AR908" s="9"/>
      <c r="AV908" s="9"/>
      <c r="AW908" s="9"/>
    </row>
    <row r="909" spans="1:49">
      <c r="A909" s="9">
        <v>1878</v>
      </c>
      <c r="B909" s="9">
        <v>6</v>
      </c>
      <c r="C909" s="9">
        <v>23</v>
      </c>
      <c r="D909" s="11">
        <v>28.704999999999998</v>
      </c>
      <c r="E909" s="11">
        <v>28.818000000000001</v>
      </c>
      <c r="F909" s="11">
        <v>28.756</v>
      </c>
      <c r="G909" s="11">
        <v>28.823</v>
      </c>
      <c r="H909" s="12">
        <f t="shared" si="44"/>
        <v>28.775500000000001</v>
      </c>
      <c r="I909" s="24">
        <v>82</v>
      </c>
      <c r="J909" s="14">
        <v>90.1</v>
      </c>
      <c r="K909" s="14">
        <v>91.8</v>
      </c>
      <c r="L909" s="14">
        <v>86</v>
      </c>
      <c r="M909" s="15">
        <f t="shared" si="48"/>
        <v>87.474999999999994</v>
      </c>
      <c r="N909" s="14">
        <v>98.4</v>
      </c>
      <c r="O909" s="14">
        <v>78.900000000000006</v>
      </c>
      <c r="P909" s="36">
        <f t="shared" si="49"/>
        <v>19.5</v>
      </c>
      <c r="Q909" s="24">
        <v>147.4</v>
      </c>
      <c r="R909" s="24">
        <v>49</v>
      </c>
      <c r="S909" s="24">
        <v>67.900000000000006</v>
      </c>
      <c r="T909" s="36">
        <v>11</v>
      </c>
      <c r="U909" t="s">
        <v>69</v>
      </c>
      <c r="V909" t="s">
        <v>67</v>
      </c>
      <c r="W909" t="s">
        <v>68</v>
      </c>
      <c r="X909" t="s">
        <v>68</v>
      </c>
      <c r="Y909" s="36">
        <v>170.1</v>
      </c>
      <c r="Z909" s="24">
        <v>72.8</v>
      </c>
      <c r="AA909" s="14">
        <v>75.8</v>
      </c>
      <c r="AB909" s="14">
        <v>75.8</v>
      </c>
      <c r="AC909" s="14">
        <v>78.8</v>
      </c>
      <c r="AD909" s="14">
        <f t="shared" si="45"/>
        <v>75.8</v>
      </c>
      <c r="AE909" s="9">
        <v>71.8</v>
      </c>
      <c r="AF909" s="38">
        <v>0.68400000000000005</v>
      </c>
      <c r="AG909" s="11">
        <v>0.7</v>
      </c>
      <c r="AH909" s="11">
        <v>0.67700000000000005</v>
      </c>
      <c r="AI909" s="11">
        <v>0.89400000000000002</v>
      </c>
      <c r="AJ909" s="11">
        <f t="shared" si="46"/>
        <v>0.73875000000000002</v>
      </c>
      <c r="AK909" s="12">
        <v>0.68400000000000005</v>
      </c>
      <c r="AL909" s="18">
        <v>63</v>
      </c>
      <c r="AM909" s="20">
        <v>49</v>
      </c>
      <c r="AN909" s="20">
        <v>45</v>
      </c>
      <c r="AO909" s="20">
        <v>72</v>
      </c>
      <c r="AP909" s="35">
        <f t="shared" si="47"/>
        <v>57.25</v>
      </c>
      <c r="AQ909" s="23">
        <v>70</v>
      </c>
      <c r="AR909" s="9">
        <v>0.18</v>
      </c>
      <c r="AV909" s="9"/>
      <c r="AW909" s="9"/>
    </row>
    <row r="910" spans="1:49">
      <c r="A910" s="9">
        <v>1878</v>
      </c>
      <c r="B910" s="9">
        <v>6</v>
      </c>
      <c r="C910" s="9">
        <v>24</v>
      </c>
      <c r="D910" s="11">
        <v>28.8</v>
      </c>
      <c r="E910" s="11">
        <v>28.856000000000002</v>
      </c>
      <c r="F910" s="11">
        <v>28.751000000000001</v>
      </c>
      <c r="G910" s="11">
        <v>28.765000000000001</v>
      </c>
      <c r="H910" s="12">
        <f t="shared" si="44"/>
        <v>28.793000000000003</v>
      </c>
      <c r="I910" s="24">
        <v>84</v>
      </c>
      <c r="J910" s="14">
        <v>95.2</v>
      </c>
      <c r="K910" s="14">
        <v>101.2</v>
      </c>
      <c r="L910" s="14">
        <v>90.6</v>
      </c>
      <c r="M910" s="15">
        <f t="shared" si="48"/>
        <v>92.75</v>
      </c>
      <c r="N910" s="14">
        <v>103.5</v>
      </c>
      <c r="O910" s="14">
        <v>82.6</v>
      </c>
      <c r="P910" s="36">
        <f t="shared" si="49"/>
        <v>20.900000000000006</v>
      </c>
      <c r="Q910" s="24">
        <v>153.4</v>
      </c>
      <c r="R910" s="24">
        <v>49.9</v>
      </c>
      <c r="S910" s="24">
        <v>76.900000000000006</v>
      </c>
      <c r="T910" s="36">
        <v>5.7</v>
      </c>
      <c r="U910" t="s">
        <v>67</v>
      </c>
      <c r="V910" t="s">
        <v>67</v>
      </c>
      <c r="W910" t="s">
        <v>73</v>
      </c>
      <c r="X910" t="s">
        <v>73</v>
      </c>
      <c r="Y910" s="36">
        <v>161</v>
      </c>
      <c r="Z910" s="24">
        <v>74.3</v>
      </c>
      <c r="AA910" s="14">
        <v>77.8</v>
      </c>
      <c r="AB910" s="14">
        <v>77.599999999999994</v>
      </c>
      <c r="AC910" s="14">
        <v>73.8</v>
      </c>
      <c r="AD910" s="14">
        <f t="shared" si="45"/>
        <v>75.875</v>
      </c>
      <c r="AE910" s="9">
        <v>73.8</v>
      </c>
      <c r="AF910" s="38">
        <v>0.71899999999999997</v>
      </c>
      <c r="AG910" s="11">
        <v>0.71899999999999997</v>
      </c>
      <c r="AH910" s="11">
        <v>0.628</v>
      </c>
      <c r="AI910" s="11">
        <v>0.60899999999999999</v>
      </c>
      <c r="AJ910" s="11">
        <f t="shared" si="46"/>
        <v>0.66874999999999996</v>
      </c>
      <c r="AK910" s="12">
        <v>0.71699999999999997</v>
      </c>
      <c r="AL910" s="18">
        <v>62</v>
      </c>
      <c r="AM910" s="20">
        <v>43</v>
      </c>
      <c r="AN910" s="20">
        <v>31</v>
      </c>
      <c r="AO910" s="20">
        <v>42</v>
      </c>
      <c r="AP910" s="35">
        <f t="shared" si="47"/>
        <v>44.5</v>
      </c>
      <c r="AQ910" s="23">
        <v>63</v>
      </c>
      <c r="AR910" s="9"/>
      <c r="AV910" s="9"/>
      <c r="AW910" s="9"/>
    </row>
    <row r="911" spans="1:49">
      <c r="A911" s="9">
        <v>1878</v>
      </c>
      <c r="B911" s="9">
        <v>6</v>
      </c>
      <c r="C911" s="9">
        <v>25</v>
      </c>
      <c r="D911" s="11">
        <v>28.771000000000001</v>
      </c>
      <c r="E911" s="11">
        <v>28.792999999999999</v>
      </c>
      <c r="F911" s="11">
        <v>28.728999999999999</v>
      </c>
      <c r="G911" s="11">
        <v>28.763000000000002</v>
      </c>
      <c r="H911" s="12">
        <f t="shared" si="44"/>
        <v>28.764000000000003</v>
      </c>
      <c r="I911" s="24">
        <v>84.8</v>
      </c>
      <c r="J911" s="14">
        <v>101.3</v>
      </c>
      <c r="K911" s="14">
        <v>109.2</v>
      </c>
      <c r="L911" s="14">
        <v>95.2</v>
      </c>
      <c r="M911" s="15">
        <f t="shared" si="48"/>
        <v>97.625</v>
      </c>
      <c r="N911" s="14">
        <v>110.5</v>
      </c>
      <c r="O911" s="14">
        <v>82.8</v>
      </c>
      <c r="P911" s="36">
        <f t="shared" si="49"/>
        <v>27.700000000000003</v>
      </c>
      <c r="Q911" s="24">
        <v>160.4</v>
      </c>
      <c r="R911" s="24">
        <v>49.9</v>
      </c>
      <c r="S911" s="24">
        <v>77.900000000000006</v>
      </c>
      <c r="T911" s="36">
        <v>4.9000000000000004</v>
      </c>
      <c r="U911" t="s">
        <v>67</v>
      </c>
      <c r="V911" t="s">
        <v>67</v>
      </c>
      <c r="W911" t="s">
        <v>68</v>
      </c>
      <c r="X911" t="s">
        <v>67</v>
      </c>
      <c r="Y911" s="36">
        <v>62.4</v>
      </c>
      <c r="Z911" s="24">
        <v>72.599999999999994</v>
      </c>
      <c r="AA911" s="14">
        <v>76.8</v>
      </c>
      <c r="AB911" s="14">
        <v>76.8</v>
      </c>
      <c r="AC911" s="14">
        <v>75.099999999999994</v>
      </c>
      <c r="AD911" s="14">
        <f t="shared" si="45"/>
        <v>75.324999999999989</v>
      </c>
      <c r="AE911" s="9">
        <v>72.3</v>
      </c>
      <c r="AF911" s="38">
        <v>0.68300000000000005</v>
      </c>
      <c r="AG911" s="11">
        <v>0.59199999999999997</v>
      </c>
      <c r="AH911" s="11">
        <v>0.48499999999999999</v>
      </c>
      <c r="AI911" s="11">
        <v>0.59599999999999997</v>
      </c>
      <c r="AJ911" s="11">
        <f t="shared" si="46"/>
        <v>0.58899999999999997</v>
      </c>
      <c r="AK911" s="12">
        <v>0.65300000000000002</v>
      </c>
      <c r="AL911" s="18">
        <v>54</v>
      </c>
      <c r="AM911" s="20">
        <v>30</v>
      </c>
      <c r="AN911" s="20">
        <v>20</v>
      </c>
      <c r="AO911" s="20">
        <v>36</v>
      </c>
      <c r="AP911" s="35">
        <f t="shared" si="47"/>
        <v>35</v>
      </c>
      <c r="AQ911" s="23">
        <v>58</v>
      </c>
      <c r="AR911" s="9"/>
      <c r="AV911" s="9"/>
      <c r="AW911" s="9"/>
    </row>
    <row r="912" spans="1:49">
      <c r="A912" s="9">
        <v>1878</v>
      </c>
      <c r="B912" s="9">
        <v>6</v>
      </c>
      <c r="C912" s="9">
        <v>26</v>
      </c>
      <c r="D912" s="11">
        <v>28.797000000000001</v>
      </c>
      <c r="E912" s="11">
        <v>28.850999999999999</v>
      </c>
      <c r="F912" s="11">
        <v>28.736999999999998</v>
      </c>
      <c r="G912" s="11">
        <v>28.738</v>
      </c>
      <c r="H912" s="12">
        <f t="shared" si="44"/>
        <v>28.780749999999998</v>
      </c>
      <c r="I912" s="24">
        <v>88.1</v>
      </c>
      <c r="J912" s="14">
        <v>103.8</v>
      </c>
      <c r="K912" s="14">
        <v>109.3</v>
      </c>
      <c r="L912" s="14">
        <v>95.2</v>
      </c>
      <c r="M912" s="15">
        <f t="shared" si="48"/>
        <v>99.1</v>
      </c>
      <c r="N912" s="14">
        <v>110.7</v>
      </c>
      <c r="O912" s="14">
        <v>86.3</v>
      </c>
      <c r="P912" s="36">
        <f t="shared" si="49"/>
        <v>24.400000000000006</v>
      </c>
      <c r="Q912" s="24">
        <v>162.4</v>
      </c>
      <c r="R912" s="24">
        <v>51.7</v>
      </c>
      <c r="S912" s="24">
        <v>77.900000000000006</v>
      </c>
      <c r="T912" s="36">
        <v>8.4</v>
      </c>
      <c r="U912" t="s">
        <v>80</v>
      </c>
      <c r="V912" t="s">
        <v>66</v>
      </c>
      <c r="W912" t="s">
        <v>71</v>
      </c>
      <c r="X912" t="s">
        <v>80</v>
      </c>
      <c r="Y912" s="36">
        <v>51.4</v>
      </c>
      <c r="Z912" s="24">
        <v>74</v>
      </c>
      <c r="AA912" s="14">
        <v>77.8</v>
      </c>
      <c r="AB912" s="14">
        <v>79.8</v>
      </c>
      <c r="AC912" s="14">
        <v>79.8</v>
      </c>
      <c r="AD912" s="14">
        <f t="shared" si="45"/>
        <v>77.850000000000009</v>
      </c>
      <c r="AE912" s="9">
        <v>73.8</v>
      </c>
      <c r="AF912" s="38">
        <v>0.63800000000000001</v>
      </c>
      <c r="AG912" s="11">
        <v>0.60199999999999998</v>
      </c>
      <c r="AH912" s="11">
        <v>0.61799999999999999</v>
      </c>
      <c r="AI912" s="11">
        <v>0.81</v>
      </c>
      <c r="AJ912" s="11">
        <f t="shared" si="46"/>
        <v>0.66700000000000004</v>
      </c>
      <c r="AK912" s="12">
        <v>0.66600000000000004</v>
      </c>
      <c r="AL912" s="18">
        <v>49</v>
      </c>
      <c r="AM912" s="20">
        <v>28</v>
      </c>
      <c r="AN912" s="20">
        <v>25</v>
      </c>
      <c r="AO912" s="20">
        <v>49</v>
      </c>
      <c r="AP912" s="35">
        <f t="shared" si="47"/>
        <v>37.75</v>
      </c>
      <c r="AQ912" s="23">
        <v>53</v>
      </c>
      <c r="AR912" s="9"/>
      <c r="AV912" s="9"/>
      <c r="AW912" s="9"/>
    </row>
    <row r="913" spans="1:49">
      <c r="A913" s="9">
        <v>1878</v>
      </c>
      <c r="B913" s="9">
        <v>6</v>
      </c>
      <c r="C913" s="9">
        <v>27</v>
      </c>
      <c r="D913" s="11">
        <v>28.753</v>
      </c>
      <c r="E913" s="11">
        <v>28.783000000000001</v>
      </c>
      <c r="F913" s="11">
        <v>28.646000000000001</v>
      </c>
      <c r="G913" s="11">
        <v>28.663</v>
      </c>
      <c r="H913" s="12">
        <f t="shared" si="44"/>
        <v>28.71125</v>
      </c>
      <c r="I913" s="24">
        <v>86</v>
      </c>
      <c r="J913" s="14">
        <v>99.8</v>
      </c>
      <c r="K913" s="14">
        <v>108.3</v>
      </c>
      <c r="L913" s="14">
        <v>96</v>
      </c>
      <c r="M913" s="15">
        <f t="shared" si="48"/>
        <v>97.525000000000006</v>
      </c>
      <c r="N913" s="14">
        <v>110.1</v>
      </c>
      <c r="O913" s="14">
        <v>84.8</v>
      </c>
      <c r="P913" s="36">
        <f t="shared" si="49"/>
        <v>25.299999999999997</v>
      </c>
      <c r="Q913" s="24">
        <v>160.4</v>
      </c>
      <c r="R913" s="24">
        <v>50.3</v>
      </c>
      <c r="S913" s="24">
        <v>77.900000000000006</v>
      </c>
      <c r="T913" s="36">
        <v>6.9</v>
      </c>
      <c r="U913" t="s">
        <v>71</v>
      </c>
      <c r="V913" t="s">
        <v>66</v>
      </c>
      <c r="W913" t="s">
        <v>69</v>
      </c>
      <c r="X913" t="s">
        <v>69</v>
      </c>
      <c r="Y913" s="36">
        <v>61.6</v>
      </c>
      <c r="Z913" s="24">
        <v>72.8</v>
      </c>
      <c r="AA913" s="14">
        <v>75.8</v>
      </c>
      <c r="AB913" s="14">
        <v>76.8</v>
      </c>
      <c r="AC913" s="14">
        <v>75.599999999999994</v>
      </c>
      <c r="AD913" s="14">
        <f t="shared" si="45"/>
        <v>75.25</v>
      </c>
      <c r="AE913" s="9">
        <v>71.5</v>
      </c>
      <c r="AF913" s="38">
        <v>0.63</v>
      </c>
      <c r="AG913" s="11">
        <v>0.56799999999999995</v>
      </c>
      <c r="AH913" s="11">
        <v>0.497</v>
      </c>
      <c r="AI913" s="11">
        <v>0.61199999999999999</v>
      </c>
      <c r="AJ913" s="11">
        <f t="shared" si="46"/>
        <v>0.57674999999999998</v>
      </c>
      <c r="AK913" s="12">
        <v>0.59399999999999997</v>
      </c>
      <c r="AL913" s="18">
        <v>52</v>
      </c>
      <c r="AM913" s="20">
        <v>31</v>
      </c>
      <c r="AN913" s="20">
        <v>20</v>
      </c>
      <c r="AO913" s="20">
        <v>36</v>
      </c>
      <c r="AP913" s="35">
        <f t="shared" si="47"/>
        <v>34.75</v>
      </c>
      <c r="AQ913" s="23">
        <v>49</v>
      </c>
      <c r="AR913" s="9"/>
      <c r="AV913" s="9"/>
      <c r="AW913" s="9"/>
    </row>
    <row r="914" spans="1:49">
      <c r="A914" s="9">
        <v>1878</v>
      </c>
      <c r="B914" s="9">
        <v>6</v>
      </c>
      <c r="C914" s="9">
        <v>28</v>
      </c>
      <c r="D914" s="11">
        <v>28.669</v>
      </c>
      <c r="E914" s="11">
        <v>28.713000000000001</v>
      </c>
      <c r="F914" s="11">
        <v>28.585999999999999</v>
      </c>
      <c r="G914" s="11">
        <v>28.66</v>
      </c>
      <c r="H914" s="12">
        <f t="shared" si="44"/>
        <v>28.657</v>
      </c>
      <c r="I914" s="24">
        <v>88.3</v>
      </c>
      <c r="J914" s="14">
        <v>99.2</v>
      </c>
      <c r="K914" s="14">
        <v>109.3</v>
      </c>
      <c r="L914" s="14">
        <v>89</v>
      </c>
      <c r="M914" s="15">
        <f t="shared" si="48"/>
        <v>96.45</v>
      </c>
      <c r="N914" s="14">
        <v>109.7</v>
      </c>
      <c r="O914" s="14">
        <v>87.1</v>
      </c>
      <c r="P914" s="36">
        <f t="shared" si="49"/>
        <v>22.600000000000009</v>
      </c>
      <c r="Q914" s="24">
        <v>165.4</v>
      </c>
      <c r="R914" s="24">
        <v>55.7</v>
      </c>
      <c r="S914" s="24">
        <v>81.599999999999994</v>
      </c>
      <c r="T914" s="36">
        <v>5.5</v>
      </c>
      <c r="U914" t="s">
        <v>80</v>
      </c>
      <c r="V914" t="s">
        <v>68</v>
      </c>
      <c r="W914" t="s">
        <v>67</v>
      </c>
      <c r="X914" t="s">
        <v>69</v>
      </c>
      <c r="Y914" s="36">
        <v>51</v>
      </c>
      <c r="Z914" s="24">
        <v>74.900000000000006</v>
      </c>
      <c r="AA914" s="14">
        <v>76.8</v>
      </c>
      <c r="AB914" s="14">
        <v>78.8</v>
      </c>
      <c r="AC914" s="14">
        <v>72.599999999999994</v>
      </c>
      <c r="AD914" s="14">
        <f t="shared" si="45"/>
        <v>75.775000000000006</v>
      </c>
      <c r="AE914" s="9">
        <v>73.8</v>
      </c>
      <c r="AF914" s="38">
        <v>0.68600000000000005</v>
      </c>
      <c r="AG914" s="11">
        <v>0.62</v>
      </c>
      <c r="AH914" s="11">
        <v>0.57299999999999995</v>
      </c>
      <c r="AI914" s="11">
        <v>0.58099999999999996</v>
      </c>
      <c r="AJ914" s="11">
        <f t="shared" si="46"/>
        <v>0.61499999999999999</v>
      </c>
      <c r="AK914" s="12">
        <v>0.63600000000000001</v>
      </c>
      <c r="AL914" s="18">
        <v>51</v>
      </c>
      <c r="AM914" s="20">
        <v>33</v>
      </c>
      <c r="AN914" s="20">
        <v>23</v>
      </c>
      <c r="AO914" s="20">
        <v>43</v>
      </c>
      <c r="AP914" s="35">
        <f t="shared" si="47"/>
        <v>37.5</v>
      </c>
      <c r="AQ914" s="23">
        <v>50</v>
      </c>
      <c r="AR914" s="9"/>
      <c r="AV914" s="9"/>
      <c r="AW914" s="9"/>
    </row>
    <row r="915" spans="1:49">
      <c r="A915" s="9">
        <v>1878</v>
      </c>
      <c r="B915" s="9">
        <v>6</v>
      </c>
      <c r="C915" s="9">
        <v>29</v>
      </c>
      <c r="D915" s="11">
        <v>28.706</v>
      </c>
      <c r="E915" s="11">
        <v>28.794</v>
      </c>
      <c r="F915" s="11">
        <v>28.785</v>
      </c>
      <c r="G915" s="11">
        <v>28.81</v>
      </c>
      <c r="H915" s="12">
        <f t="shared" si="44"/>
        <v>28.77375</v>
      </c>
      <c r="I915" s="24">
        <v>83</v>
      </c>
      <c r="J915" s="14">
        <v>97.2</v>
      </c>
      <c r="K915" s="14">
        <v>76.900000000000006</v>
      </c>
      <c r="L915" s="14">
        <v>76.900000000000006</v>
      </c>
      <c r="M915" s="15">
        <f t="shared" si="48"/>
        <v>83.5</v>
      </c>
      <c r="N915" s="14">
        <v>103.5</v>
      </c>
      <c r="O915" s="14">
        <v>82.6</v>
      </c>
      <c r="P915" s="36">
        <f t="shared" si="49"/>
        <v>20.900000000000006</v>
      </c>
      <c r="Q915" s="24">
        <v>150.9</v>
      </c>
      <c r="R915" s="24">
        <v>47.4</v>
      </c>
      <c r="S915" s="24">
        <v>75.900000000000006</v>
      </c>
      <c r="T915" s="36">
        <v>6.7</v>
      </c>
      <c r="U915" t="s">
        <v>68</v>
      </c>
      <c r="V915" t="s">
        <v>67</v>
      </c>
      <c r="W915" t="s">
        <v>69</v>
      </c>
      <c r="X915" t="s">
        <v>66</v>
      </c>
      <c r="Y915" s="36">
        <v>88</v>
      </c>
      <c r="Z915" s="24">
        <v>71.900000000000006</v>
      </c>
      <c r="AA915" s="14">
        <v>77.8</v>
      </c>
      <c r="AB915" s="14">
        <v>71.8</v>
      </c>
      <c r="AC915" s="14">
        <v>71.8</v>
      </c>
      <c r="AD915" s="14">
        <f t="shared" si="45"/>
        <v>73.325000000000003</v>
      </c>
      <c r="AE915" s="9">
        <v>70.900000000000006</v>
      </c>
      <c r="AF915" s="38">
        <v>0.63400000000000001</v>
      </c>
      <c r="AG915" s="11">
        <v>0.67800000000000005</v>
      </c>
      <c r="AH915" s="11">
        <v>0.71299999999999997</v>
      </c>
      <c r="AI915" s="11">
        <v>0.71199999999999997</v>
      </c>
      <c r="AJ915" s="11">
        <f t="shared" si="46"/>
        <v>0.68425000000000002</v>
      </c>
      <c r="AK915" s="12">
        <v>0.6</v>
      </c>
      <c r="AL915" s="18">
        <v>57</v>
      </c>
      <c r="AM915" s="20">
        <v>39</v>
      </c>
      <c r="AN915" s="20">
        <v>77</v>
      </c>
      <c r="AO915" s="20">
        <v>77</v>
      </c>
      <c r="AP915" s="35">
        <f t="shared" si="47"/>
        <v>62.5</v>
      </c>
      <c r="AQ915" s="23">
        <v>56</v>
      </c>
      <c r="AR915" s="9">
        <v>0.12</v>
      </c>
      <c r="AV915" s="9"/>
      <c r="AW915" s="9"/>
    </row>
    <row r="916" spans="1:49">
      <c r="A916" s="9">
        <v>1878</v>
      </c>
      <c r="B916" s="9">
        <v>6</v>
      </c>
      <c r="C916" s="9">
        <v>30</v>
      </c>
      <c r="D916" s="11">
        <v>28.888000000000002</v>
      </c>
      <c r="E916" s="11">
        <v>28.923999999999999</v>
      </c>
      <c r="F916" s="11">
        <v>28.806999999999999</v>
      </c>
      <c r="G916" s="11">
        <v>28.765999999999998</v>
      </c>
      <c r="H916" s="12">
        <f t="shared" si="44"/>
        <v>28.846249999999998</v>
      </c>
      <c r="I916" s="24">
        <v>75</v>
      </c>
      <c r="J916" s="14">
        <v>90.1</v>
      </c>
      <c r="K916" s="14">
        <v>103.3</v>
      </c>
      <c r="L916" s="14">
        <v>90</v>
      </c>
      <c r="M916" s="15">
        <f t="shared" si="48"/>
        <v>89.6</v>
      </c>
      <c r="N916" s="14">
        <v>104.5</v>
      </c>
      <c r="O916" s="14">
        <v>73.900000000000006</v>
      </c>
      <c r="P916" s="36">
        <f t="shared" si="49"/>
        <v>30.599999999999994</v>
      </c>
      <c r="Q916" s="24">
        <v>154.5</v>
      </c>
      <c r="R916" s="24">
        <v>49.9</v>
      </c>
      <c r="S916" s="24">
        <v>65.900000000000006</v>
      </c>
      <c r="T916" s="36">
        <v>8</v>
      </c>
      <c r="U916" t="s">
        <v>69</v>
      </c>
      <c r="V916" t="s">
        <v>71</v>
      </c>
      <c r="W916" t="s">
        <v>73</v>
      </c>
      <c r="X916" t="s">
        <v>69</v>
      </c>
      <c r="Y916" s="36">
        <v>82</v>
      </c>
      <c r="Z916" s="24">
        <v>72.3</v>
      </c>
      <c r="AA916" s="14">
        <v>76.8</v>
      </c>
      <c r="AB916" s="14">
        <v>77.3</v>
      </c>
      <c r="AC916" s="14">
        <v>79.3</v>
      </c>
      <c r="AD916" s="14">
        <f t="shared" si="45"/>
        <v>76.424999999999997</v>
      </c>
      <c r="AE916" s="36">
        <v>69.900000000000006</v>
      </c>
      <c r="AF916" s="38">
        <v>0.75800000000000001</v>
      </c>
      <c r="AG916" s="11">
        <v>0.73499999999999999</v>
      </c>
      <c r="AH916" s="11">
        <v>0.58599999999999997</v>
      </c>
      <c r="AI916" s="11">
        <v>0.84899999999999998</v>
      </c>
      <c r="AJ916" s="11">
        <f t="shared" si="46"/>
        <v>0.73199999999999998</v>
      </c>
      <c r="AK916" s="12">
        <v>0.67800000000000005</v>
      </c>
      <c r="AL916" s="18">
        <v>88</v>
      </c>
      <c r="AM916" s="20">
        <v>52</v>
      </c>
      <c r="AN916" s="20">
        <v>28</v>
      </c>
      <c r="AO916" s="20">
        <v>59</v>
      </c>
      <c r="AP916" s="35">
        <f t="shared" si="47"/>
        <v>56.75</v>
      </c>
      <c r="AQ916" s="23">
        <v>81</v>
      </c>
      <c r="AR916" s="9"/>
      <c r="AV916" s="9"/>
      <c r="AW916" s="9"/>
    </row>
    <row r="917" spans="1:49">
      <c r="A917" s="9">
        <v>1878</v>
      </c>
      <c r="B917" s="9">
        <v>7</v>
      </c>
      <c r="C917" s="9">
        <v>1</v>
      </c>
      <c r="D917" s="11">
        <v>28.797000000000001</v>
      </c>
      <c r="E917" s="11">
        <v>28.835999999999999</v>
      </c>
      <c r="F917" s="11">
        <v>28.736000000000001</v>
      </c>
      <c r="G917" s="11">
        <v>28.742000000000001</v>
      </c>
      <c r="H917" s="12">
        <f t="shared" si="44"/>
        <v>28.777750000000001</v>
      </c>
      <c r="I917" s="24">
        <v>85.6</v>
      </c>
      <c r="J917" s="14">
        <v>100.2</v>
      </c>
      <c r="K917" s="14">
        <v>107.8</v>
      </c>
      <c r="L917" s="14">
        <v>95.8</v>
      </c>
      <c r="M917" s="15">
        <f t="shared" si="48"/>
        <v>97.350000000000009</v>
      </c>
      <c r="N917" s="14">
        <v>109.5</v>
      </c>
      <c r="O917" s="14">
        <v>83.8</v>
      </c>
      <c r="P917" s="9">
        <f t="shared" si="49"/>
        <v>25.700000000000003</v>
      </c>
      <c r="Q917" s="24">
        <v>157.4</v>
      </c>
      <c r="R917" s="24">
        <v>47.9</v>
      </c>
      <c r="S917" s="24">
        <v>76.900000000000006</v>
      </c>
      <c r="T917" s="36">
        <v>6.9</v>
      </c>
      <c r="U917" t="s">
        <v>80</v>
      </c>
      <c r="V917" t="s">
        <v>68</v>
      </c>
      <c r="W917" t="s">
        <v>80</v>
      </c>
      <c r="X917" t="s">
        <v>80</v>
      </c>
      <c r="Y917" s="36">
        <v>47</v>
      </c>
      <c r="Z917" s="24">
        <v>78.8</v>
      </c>
      <c r="AA917" s="14">
        <v>79.8</v>
      </c>
      <c r="AB917" s="14">
        <v>81</v>
      </c>
      <c r="AC917" s="14">
        <v>81.400000000000006</v>
      </c>
      <c r="AD917" s="14">
        <f t="shared" si="45"/>
        <v>80.25</v>
      </c>
      <c r="AE917" s="36">
        <v>78.7</v>
      </c>
      <c r="AF917" s="38">
        <v>0.89700000000000002</v>
      </c>
      <c r="AG917" s="11">
        <v>0.74199999999999999</v>
      </c>
      <c r="AH917" s="11">
        <v>0.69599999999999995</v>
      </c>
      <c r="AI917" s="11">
        <v>0.878</v>
      </c>
      <c r="AJ917" s="11">
        <f t="shared" si="46"/>
        <v>0.80325000000000002</v>
      </c>
      <c r="AK917" s="12">
        <v>0.91400000000000003</v>
      </c>
      <c r="AL917" s="18">
        <v>72</v>
      </c>
      <c r="AM917" s="20">
        <v>38</v>
      </c>
      <c r="AN917" s="20">
        <v>28</v>
      </c>
      <c r="AO917" s="20">
        <v>52</v>
      </c>
      <c r="AP917" s="35">
        <f t="shared" si="47"/>
        <v>47.5</v>
      </c>
      <c r="AQ917" s="23">
        <v>79</v>
      </c>
      <c r="AR917" s="9"/>
      <c r="AV917" s="9"/>
      <c r="AW917" s="9"/>
    </row>
    <row r="918" spans="1:49">
      <c r="A918" s="9">
        <v>1878</v>
      </c>
      <c r="B918" s="9">
        <v>7</v>
      </c>
      <c r="C918" s="9">
        <v>2</v>
      </c>
      <c r="D918" s="11">
        <v>28.75</v>
      </c>
      <c r="E918" s="11">
        <v>28.771000000000001</v>
      </c>
      <c r="F918" s="11">
        <v>28.667000000000002</v>
      </c>
      <c r="G918" s="11">
        <v>28.664999999999999</v>
      </c>
      <c r="H918" s="12">
        <f t="shared" si="44"/>
        <v>28.713250000000002</v>
      </c>
      <c r="I918" s="24">
        <v>88.1</v>
      </c>
      <c r="J918" s="14">
        <v>104.3</v>
      </c>
      <c r="K918" s="14">
        <v>112.3</v>
      </c>
      <c r="L918" s="14">
        <v>97.2</v>
      </c>
      <c r="M918" s="15">
        <f t="shared" si="48"/>
        <v>100.47499999999999</v>
      </c>
      <c r="N918" s="14">
        <v>114.5</v>
      </c>
      <c r="O918" s="14">
        <v>86.8</v>
      </c>
      <c r="P918" s="9">
        <f t="shared" si="49"/>
        <v>27.700000000000003</v>
      </c>
      <c r="Q918" s="24">
        <v>164.4</v>
      </c>
      <c r="R918" s="24">
        <v>49.9</v>
      </c>
      <c r="S918" s="24">
        <v>78.900000000000006</v>
      </c>
      <c r="T918" s="36">
        <v>7.9</v>
      </c>
      <c r="U918" t="s">
        <v>80</v>
      </c>
      <c r="V918" t="s">
        <v>66</v>
      </c>
      <c r="W918" t="s">
        <v>80</v>
      </c>
      <c r="X918" t="s">
        <v>80</v>
      </c>
      <c r="Y918" s="36">
        <v>36</v>
      </c>
      <c r="Z918" s="24">
        <v>78.8</v>
      </c>
      <c r="AA918" s="14">
        <v>81.8</v>
      </c>
      <c r="AB918" s="14">
        <v>80.8</v>
      </c>
      <c r="AC918" s="14">
        <v>79.8</v>
      </c>
      <c r="AD918" s="14">
        <f t="shared" si="45"/>
        <v>80.3</v>
      </c>
      <c r="AE918" s="36">
        <v>78.2</v>
      </c>
      <c r="AF918" s="38">
        <v>0.86</v>
      </c>
      <c r="AG918" s="11">
        <v>0.78200000000000003</v>
      </c>
      <c r="AH918" s="11">
        <v>0.61699999999999999</v>
      </c>
      <c r="AI918" s="11">
        <v>0.78200000000000003</v>
      </c>
      <c r="AJ918" s="11">
        <f t="shared" si="46"/>
        <v>0.76024999999999998</v>
      </c>
      <c r="AK918" s="12">
        <v>0.85</v>
      </c>
      <c r="AL918" s="18">
        <v>66</v>
      </c>
      <c r="AM918" s="20">
        <v>36</v>
      </c>
      <c r="AN918" s="20">
        <v>23</v>
      </c>
      <c r="AO918" s="20">
        <v>45</v>
      </c>
      <c r="AP918" s="35">
        <f t="shared" si="47"/>
        <v>42.5</v>
      </c>
      <c r="AQ918" s="23">
        <v>65</v>
      </c>
      <c r="AR918" s="9"/>
      <c r="AV918" s="9"/>
      <c r="AW918" s="9"/>
    </row>
    <row r="919" spans="1:49">
      <c r="A919" s="9">
        <v>1878</v>
      </c>
      <c r="B919" s="9">
        <v>7</v>
      </c>
      <c r="C919" s="9">
        <v>3</v>
      </c>
      <c r="D919" s="11">
        <v>28.651</v>
      </c>
      <c r="E919" s="11">
        <v>28.678999999999998</v>
      </c>
      <c r="F919" s="11">
        <v>28.56</v>
      </c>
      <c r="G919" s="11">
        <v>28.562000000000001</v>
      </c>
      <c r="H919" s="12">
        <f t="shared" si="44"/>
        <v>28.613</v>
      </c>
      <c r="I919" s="24">
        <v>88.6</v>
      </c>
      <c r="J919" s="14">
        <v>106.1</v>
      </c>
      <c r="K919" s="14">
        <v>114.6</v>
      </c>
      <c r="L919" s="14">
        <v>96.8</v>
      </c>
      <c r="M919" s="15">
        <f t="shared" si="48"/>
        <v>101.52499999999999</v>
      </c>
      <c r="N919" s="14">
        <v>117.5</v>
      </c>
      <c r="O919" s="14">
        <v>87.4</v>
      </c>
      <c r="P919" s="9">
        <f t="shared" si="49"/>
        <v>30.099999999999994</v>
      </c>
      <c r="Q919" s="24">
        <v>166.4</v>
      </c>
      <c r="R919" s="24">
        <v>48.9</v>
      </c>
      <c r="S919" s="24">
        <v>78.900000000000006</v>
      </c>
      <c r="T919" s="36">
        <v>8.5</v>
      </c>
      <c r="U919" t="s">
        <v>80</v>
      </c>
      <c r="V919" t="s">
        <v>77</v>
      </c>
      <c r="W919" t="s">
        <v>68</v>
      </c>
      <c r="X919" t="s">
        <v>80</v>
      </c>
      <c r="Y919" s="36">
        <v>48.6</v>
      </c>
      <c r="Z919" s="24">
        <v>76.8</v>
      </c>
      <c r="AA919" s="14">
        <v>79.599999999999994</v>
      </c>
      <c r="AB919" s="14">
        <v>77.8</v>
      </c>
      <c r="AC919" s="14">
        <v>79.599999999999994</v>
      </c>
      <c r="AD919" s="14">
        <f t="shared" si="45"/>
        <v>78.449999999999989</v>
      </c>
      <c r="AE919" s="36">
        <v>75.7</v>
      </c>
      <c r="AF919" s="38">
        <v>0.76300000000000001</v>
      </c>
      <c r="AG919" s="11">
        <v>0.65300000000000002</v>
      </c>
      <c r="AH919" s="11">
        <v>0.45600000000000002</v>
      </c>
      <c r="AI919" s="11">
        <v>0.77900000000000003</v>
      </c>
      <c r="AJ919" s="11">
        <f t="shared" si="46"/>
        <v>0.66274999999999995</v>
      </c>
      <c r="AK919" s="12">
        <v>0.73099999999999998</v>
      </c>
      <c r="AL919" s="18">
        <v>56</v>
      </c>
      <c r="AM919" s="20">
        <v>28</v>
      </c>
      <c r="AN919" s="20">
        <v>15</v>
      </c>
      <c r="AO919" s="20">
        <v>45</v>
      </c>
      <c r="AP919" s="35">
        <f t="shared" si="47"/>
        <v>36</v>
      </c>
      <c r="AQ919" s="23">
        <v>57</v>
      </c>
      <c r="AR919" s="9"/>
      <c r="AV919" s="9"/>
      <c r="AW919" s="9"/>
    </row>
    <row r="920" spans="1:49">
      <c r="A920" s="9">
        <v>1878</v>
      </c>
      <c r="B920" s="9">
        <v>7</v>
      </c>
      <c r="C920" s="9">
        <v>4</v>
      </c>
      <c r="D920" s="11">
        <v>28.61</v>
      </c>
      <c r="E920" s="11">
        <v>28.645</v>
      </c>
      <c r="F920" s="11">
        <v>28.591999999999999</v>
      </c>
      <c r="G920" s="11">
        <v>28.71</v>
      </c>
      <c r="H920" s="12">
        <f t="shared" si="44"/>
        <v>28.639249999999997</v>
      </c>
      <c r="I920" s="24">
        <v>92.1</v>
      </c>
      <c r="J920" s="14">
        <v>99.5</v>
      </c>
      <c r="K920" s="14">
        <v>108.3</v>
      </c>
      <c r="L920" s="14">
        <v>92.9</v>
      </c>
      <c r="M920" s="15">
        <f t="shared" si="48"/>
        <v>98.199999999999989</v>
      </c>
      <c r="N920" s="14">
        <v>109.5</v>
      </c>
      <c r="O920" s="14">
        <v>89.8</v>
      </c>
      <c r="P920" s="9">
        <f t="shared" si="49"/>
        <v>19.700000000000003</v>
      </c>
      <c r="Q920" s="24">
        <v>138.4</v>
      </c>
      <c r="R920" s="24">
        <v>28.9</v>
      </c>
      <c r="S920" s="24">
        <v>85.9</v>
      </c>
      <c r="T920" s="36">
        <v>3.9</v>
      </c>
      <c r="U920" t="s">
        <v>77</v>
      </c>
      <c r="V920" t="s">
        <v>66</v>
      </c>
      <c r="W920" t="s">
        <v>66</v>
      </c>
      <c r="X920" t="s">
        <v>71</v>
      </c>
      <c r="Y920" s="36">
        <v>119.6</v>
      </c>
      <c r="Z920" s="24">
        <v>78.8</v>
      </c>
      <c r="AA920" s="14">
        <v>81.8</v>
      </c>
      <c r="AB920" s="14">
        <v>81.400000000000006</v>
      </c>
      <c r="AC920" s="14">
        <v>78.8</v>
      </c>
      <c r="AD920" s="14">
        <f t="shared" si="45"/>
        <v>80.2</v>
      </c>
      <c r="AE920" s="36">
        <v>76.900000000000006</v>
      </c>
      <c r="AF920" s="38">
        <v>0.84499999999999997</v>
      </c>
      <c r="AG920" s="11">
        <v>0.84599999999999997</v>
      </c>
      <c r="AH920" s="11">
        <v>0.70599999999999996</v>
      </c>
      <c r="AI920" s="11">
        <v>0.79500000000000004</v>
      </c>
      <c r="AJ920" s="11">
        <f t="shared" si="46"/>
        <v>0.79799999999999993</v>
      </c>
      <c r="AK920" s="12">
        <v>0.751</v>
      </c>
      <c r="AL920" s="18">
        <v>53</v>
      </c>
      <c r="AM920" s="20">
        <v>45</v>
      </c>
      <c r="AN920" s="20">
        <v>28</v>
      </c>
      <c r="AO920" s="20">
        <v>52</v>
      </c>
      <c r="AP920" s="35">
        <f t="shared" si="47"/>
        <v>44.5</v>
      </c>
      <c r="AQ920" s="23">
        <v>53</v>
      </c>
      <c r="AR920" s="9"/>
      <c r="AV920" s="9"/>
      <c r="AW920" s="9"/>
    </row>
    <row r="921" spans="1:49">
      <c r="A921" s="9">
        <v>1878</v>
      </c>
      <c r="B921" s="9">
        <v>7</v>
      </c>
      <c r="C921" s="9">
        <v>5</v>
      </c>
      <c r="D921" s="11">
        <v>28.724</v>
      </c>
      <c r="E921" s="11">
        <v>28.847000000000001</v>
      </c>
      <c r="F921" s="11">
        <v>28.765000000000001</v>
      </c>
      <c r="G921" s="11">
        <v>28.837</v>
      </c>
      <c r="H921" s="12">
        <f t="shared" si="44"/>
        <v>28.79325</v>
      </c>
      <c r="I921" s="24">
        <v>87.2</v>
      </c>
      <c r="J921" s="14">
        <v>87.1</v>
      </c>
      <c r="K921" s="14">
        <v>86</v>
      </c>
      <c r="L921" s="14">
        <v>84.5</v>
      </c>
      <c r="M921" s="15">
        <f t="shared" si="48"/>
        <v>86.2</v>
      </c>
      <c r="N921" s="14">
        <v>88.3</v>
      </c>
      <c r="O921" s="14">
        <v>83</v>
      </c>
      <c r="P921" s="9">
        <f t="shared" si="49"/>
        <v>5.2999999999999972</v>
      </c>
      <c r="Q921" s="24">
        <v>137.4</v>
      </c>
      <c r="R921" s="24">
        <v>49.1</v>
      </c>
      <c r="S921" s="24">
        <v>82.9</v>
      </c>
      <c r="T921" s="36">
        <v>0.1</v>
      </c>
      <c r="U921" t="s">
        <v>77</v>
      </c>
      <c r="V921" t="s">
        <v>66</v>
      </c>
      <c r="W921" t="s">
        <v>66</v>
      </c>
      <c r="X921" t="s">
        <v>69</v>
      </c>
      <c r="Y921" s="36">
        <v>218</v>
      </c>
      <c r="Z921" s="24">
        <v>76.8</v>
      </c>
      <c r="AA921" s="14">
        <v>75.400000000000006</v>
      </c>
      <c r="AB921" s="14">
        <v>79.599999999999994</v>
      </c>
      <c r="AC921" s="14">
        <v>79.8</v>
      </c>
      <c r="AD921" s="14">
        <f t="shared" si="45"/>
        <v>77.899999999999991</v>
      </c>
      <c r="AE921" s="36">
        <v>74</v>
      </c>
      <c r="AF921" s="38">
        <v>0.78200000000000003</v>
      </c>
      <c r="AG921" s="11">
        <v>0.72399999999999998</v>
      </c>
      <c r="AH921" s="11">
        <v>0.92500000000000004</v>
      </c>
      <c r="AI921" s="11">
        <v>0.95499999999999996</v>
      </c>
      <c r="AJ921" s="11">
        <f t="shared" si="46"/>
        <v>0.84650000000000003</v>
      </c>
      <c r="AK921" s="12">
        <v>0.72</v>
      </c>
      <c r="AL921" s="18">
        <v>60</v>
      </c>
      <c r="AM921" s="20">
        <v>57</v>
      </c>
      <c r="AN921" s="20">
        <v>74</v>
      </c>
      <c r="AO921" s="20">
        <v>81</v>
      </c>
      <c r="AP921" s="35">
        <f t="shared" si="47"/>
        <v>68</v>
      </c>
      <c r="AQ921" s="23">
        <v>63</v>
      </c>
      <c r="AR921" s="9">
        <v>0.39</v>
      </c>
      <c r="AV921" s="9"/>
      <c r="AW921" s="9"/>
    </row>
    <row r="922" spans="1:49">
      <c r="A922" s="9">
        <v>1878</v>
      </c>
      <c r="B922" s="9">
        <v>7</v>
      </c>
      <c r="C922" s="9">
        <v>6</v>
      </c>
      <c r="D922" s="11">
        <v>28.838999999999999</v>
      </c>
      <c r="E922" s="11">
        <v>28.882000000000001</v>
      </c>
      <c r="F922" s="11">
        <v>28.8</v>
      </c>
      <c r="G922" s="11">
        <v>28.861999999999998</v>
      </c>
      <c r="H922" s="12">
        <f t="shared" si="44"/>
        <v>28.845749999999999</v>
      </c>
      <c r="I922" s="24">
        <v>82.8</v>
      </c>
      <c r="J922" s="14">
        <v>80.7</v>
      </c>
      <c r="K922" s="14">
        <v>89.1</v>
      </c>
      <c r="L922" s="14">
        <v>82.2</v>
      </c>
      <c r="M922" s="15">
        <f t="shared" si="48"/>
        <v>83.7</v>
      </c>
      <c r="N922" s="14">
        <v>89.6</v>
      </c>
      <c r="O922" s="14">
        <v>77.900000000000006</v>
      </c>
      <c r="P922" s="9">
        <f t="shared" si="49"/>
        <v>11.699999999999989</v>
      </c>
      <c r="Q922" s="24">
        <v>142.4</v>
      </c>
      <c r="R922" s="24">
        <v>52.8</v>
      </c>
      <c r="S922" s="24">
        <v>74.900000000000006</v>
      </c>
      <c r="T922" s="36">
        <v>3</v>
      </c>
      <c r="U922" t="s">
        <v>80</v>
      </c>
      <c r="V922" t="s">
        <v>66</v>
      </c>
      <c r="W922" t="s">
        <v>66</v>
      </c>
      <c r="X922" t="s">
        <v>77</v>
      </c>
      <c r="Y922" s="36">
        <v>124</v>
      </c>
      <c r="Z922" s="24">
        <v>78.3</v>
      </c>
      <c r="AA922" s="14">
        <v>75.2</v>
      </c>
      <c r="AB922" s="14">
        <v>77</v>
      </c>
      <c r="AC922" s="14">
        <v>76.8</v>
      </c>
      <c r="AD922" s="14">
        <f t="shared" si="45"/>
        <v>76.825000000000003</v>
      </c>
      <c r="AE922" s="36">
        <v>73.8</v>
      </c>
      <c r="AF922" s="38">
        <v>0.90600000000000003</v>
      </c>
      <c r="AG922" s="11">
        <v>0.80100000000000005</v>
      </c>
      <c r="AH922" s="11">
        <v>0.76600000000000001</v>
      </c>
      <c r="AI922" s="11">
        <v>0.85</v>
      </c>
      <c r="AJ922" s="11">
        <f t="shared" si="46"/>
        <v>0.83074999999999999</v>
      </c>
      <c r="AK922" s="12">
        <v>0.78</v>
      </c>
      <c r="AL922" s="18">
        <v>81</v>
      </c>
      <c r="AM922" s="20">
        <v>76</v>
      </c>
      <c r="AN922" s="20">
        <v>56</v>
      </c>
      <c r="AO922" s="20">
        <v>77</v>
      </c>
      <c r="AP922" s="35">
        <f t="shared" si="47"/>
        <v>72.5</v>
      </c>
      <c r="AQ922" s="23">
        <v>82</v>
      </c>
      <c r="AR922" s="9">
        <v>7.0000000000000007E-2</v>
      </c>
      <c r="AV922" s="9"/>
      <c r="AW922" s="9"/>
    </row>
    <row r="923" spans="1:49">
      <c r="A923" s="9">
        <v>1878</v>
      </c>
      <c r="B923" s="9">
        <v>7</v>
      </c>
      <c r="C923" s="9">
        <v>7</v>
      </c>
      <c r="D923" s="11">
        <v>28.834</v>
      </c>
      <c r="E923" s="11">
        <v>28.838999999999999</v>
      </c>
      <c r="F923" s="11">
        <v>28.731999999999999</v>
      </c>
      <c r="G923" s="11">
        <v>28.785</v>
      </c>
      <c r="H923" s="12">
        <f t="shared" ref="H923:H986" si="50">AVERAGE(D923:G923)</f>
        <v>28.797499999999999</v>
      </c>
      <c r="I923" s="24">
        <v>78.7</v>
      </c>
      <c r="J923" s="14">
        <v>87</v>
      </c>
      <c r="K923" s="14">
        <v>95.7</v>
      </c>
      <c r="L923" s="14">
        <v>84</v>
      </c>
      <c r="M923" s="15">
        <f t="shared" si="48"/>
        <v>86.35</v>
      </c>
      <c r="N923" s="14">
        <v>96.5</v>
      </c>
      <c r="O923" s="14">
        <v>77.2</v>
      </c>
      <c r="P923" s="9">
        <f t="shared" si="49"/>
        <v>19.299999999999997</v>
      </c>
      <c r="Q923" s="24">
        <v>156.4</v>
      </c>
      <c r="R923" s="24">
        <v>59.9</v>
      </c>
      <c r="S923" s="24">
        <v>69.5</v>
      </c>
      <c r="T923" s="36">
        <v>7.7</v>
      </c>
      <c r="U923" t="s">
        <v>77</v>
      </c>
      <c r="V923" t="s">
        <v>73</v>
      </c>
      <c r="W923" t="s">
        <v>77</v>
      </c>
      <c r="X923" t="s">
        <v>77</v>
      </c>
      <c r="Y923" s="36">
        <v>72</v>
      </c>
      <c r="Z923" s="24">
        <v>75.8</v>
      </c>
      <c r="AA923" s="14">
        <v>79.400000000000006</v>
      </c>
      <c r="AB923" s="14">
        <v>79.8</v>
      </c>
      <c r="AC923" s="14">
        <v>77.8</v>
      </c>
      <c r="AD923" s="14">
        <f t="shared" si="45"/>
        <v>78.2</v>
      </c>
      <c r="AE923" s="36">
        <v>75.2</v>
      </c>
      <c r="AF923" s="38">
        <v>0.85299999999999998</v>
      </c>
      <c r="AG923" s="11">
        <v>0.90300000000000002</v>
      </c>
      <c r="AH923" s="11">
        <v>0.80400000000000005</v>
      </c>
      <c r="AI923" s="11">
        <v>0.87</v>
      </c>
      <c r="AJ923" s="11">
        <f t="shared" si="46"/>
        <v>0.85750000000000004</v>
      </c>
      <c r="AK923" s="12">
        <v>0.84899999999999998</v>
      </c>
      <c r="AL923" s="18">
        <v>87</v>
      </c>
      <c r="AM923" s="20">
        <v>70</v>
      </c>
      <c r="AN923" s="20">
        <v>47</v>
      </c>
      <c r="AO923" s="20">
        <v>75</v>
      </c>
      <c r="AP923" s="35">
        <f t="shared" si="47"/>
        <v>69.75</v>
      </c>
      <c r="AQ923" s="23">
        <v>91</v>
      </c>
      <c r="AR923" s="9"/>
      <c r="AV923" s="9"/>
      <c r="AW923" s="9"/>
    </row>
    <row r="924" spans="1:49">
      <c r="A924" s="9">
        <v>1878</v>
      </c>
      <c r="B924" s="9">
        <v>7</v>
      </c>
      <c r="C924" s="9">
        <v>8</v>
      </c>
      <c r="D924" s="11">
        <v>28.771000000000001</v>
      </c>
      <c r="E924" s="11">
        <v>28.815999999999999</v>
      </c>
      <c r="F924" s="11">
        <v>28.803999999999998</v>
      </c>
      <c r="G924" s="11">
        <v>28.846</v>
      </c>
      <c r="H924" s="12">
        <f t="shared" si="50"/>
        <v>28.809250000000002</v>
      </c>
      <c r="I924" s="24">
        <v>71.7</v>
      </c>
      <c r="J924" s="14">
        <v>75.3</v>
      </c>
      <c r="K924" s="14">
        <v>79.3</v>
      </c>
      <c r="L924" s="14">
        <v>77.900000000000006</v>
      </c>
      <c r="M924" s="15">
        <f t="shared" si="48"/>
        <v>76.050000000000011</v>
      </c>
      <c r="N924" s="14">
        <v>79.8</v>
      </c>
      <c r="O924" s="14">
        <v>68</v>
      </c>
      <c r="P924" s="9">
        <f t="shared" si="49"/>
        <v>11.799999999999997</v>
      </c>
      <c r="Q924" s="24">
        <v>133.19999999999999</v>
      </c>
      <c r="R924" s="24">
        <v>53.4</v>
      </c>
      <c r="S924" s="24">
        <v>66.900000000000006</v>
      </c>
      <c r="T924" s="36">
        <v>1.1000000000000001</v>
      </c>
      <c r="U924" t="s">
        <v>69</v>
      </c>
      <c r="V924" t="s">
        <v>71</v>
      </c>
      <c r="W924" t="s">
        <v>66</v>
      </c>
      <c r="X924" t="s">
        <v>66</v>
      </c>
      <c r="Y924" s="36">
        <v>160</v>
      </c>
      <c r="Z924" s="24">
        <v>70.8</v>
      </c>
      <c r="AA924" s="14">
        <v>71.8</v>
      </c>
      <c r="AB924" s="14">
        <v>74.599999999999994</v>
      </c>
      <c r="AC924" s="14">
        <v>75.3</v>
      </c>
      <c r="AD924" s="14">
        <f t="shared" ref="AD924:AD987" si="51">AVERAGE(Z924:AC924)</f>
        <v>73.125</v>
      </c>
      <c r="AE924" s="36">
        <v>68</v>
      </c>
      <c r="AF924" s="38">
        <v>0.74299999999999999</v>
      </c>
      <c r="AG924" s="11">
        <v>0.73399999999999999</v>
      </c>
      <c r="AH924" s="11">
        <v>0.79500000000000004</v>
      </c>
      <c r="AI924" s="11">
        <v>0.84299999999999997</v>
      </c>
      <c r="AJ924" s="11">
        <f t="shared" ref="AJ924:AJ987" si="52">AVERAGE(AF924:AI924)</f>
        <v>0.77874999999999994</v>
      </c>
      <c r="AK924" s="12">
        <v>0.68600000000000005</v>
      </c>
      <c r="AL924" s="18">
        <v>95</v>
      </c>
      <c r="AM924" s="20">
        <v>84</v>
      </c>
      <c r="AN924" s="20">
        <v>80</v>
      </c>
      <c r="AO924" s="20">
        <v>89</v>
      </c>
      <c r="AP924" s="35">
        <f t="shared" ref="AP924:AP987" si="53">AVERAGE(AL924:AO924)</f>
        <v>87</v>
      </c>
      <c r="AQ924" s="23">
        <v>100</v>
      </c>
      <c r="AR924" s="9">
        <v>2.5</v>
      </c>
      <c r="AV924" s="9"/>
      <c r="AW924" s="9"/>
    </row>
    <row r="925" spans="1:49">
      <c r="A925" s="9">
        <v>1878</v>
      </c>
      <c r="B925" s="9">
        <v>7</v>
      </c>
      <c r="C925" s="9">
        <v>9</v>
      </c>
      <c r="D925" s="11">
        <v>28.844000000000001</v>
      </c>
      <c r="E925" s="11">
        <v>28.896000000000001</v>
      </c>
      <c r="F925" s="11">
        <v>28.818999999999999</v>
      </c>
      <c r="G925" s="11">
        <v>28.867000000000001</v>
      </c>
      <c r="H925" s="12">
        <f t="shared" si="50"/>
        <v>28.8565</v>
      </c>
      <c r="I925" s="24">
        <v>76.900000000000006</v>
      </c>
      <c r="J925" s="14">
        <v>82</v>
      </c>
      <c r="K925" s="14">
        <v>90.8</v>
      </c>
      <c r="L925" s="14">
        <v>83</v>
      </c>
      <c r="M925" s="15">
        <f t="shared" si="48"/>
        <v>83.174999999999997</v>
      </c>
      <c r="N925" s="14">
        <v>90.6</v>
      </c>
      <c r="O925" s="14">
        <v>74.8</v>
      </c>
      <c r="P925" s="9">
        <f t="shared" si="49"/>
        <v>15.799999999999997</v>
      </c>
      <c r="Q925" s="24">
        <v>151.4</v>
      </c>
      <c r="R925" s="24">
        <v>60.8</v>
      </c>
      <c r="S925" s="24">
        <v>72.900000000000006</v>
      </c>
      <c r="T925" s="36">
        <v>1.9</v>
      </c>
      <c r="U925" t="s">
        <v>66</v>
      </c>
      <c r="V925" t="s">
        <v>66</v>
      </c>
      <c r="W925" t="s">
        <v>66</v>
      </c>
      <c r="X925" t="s">
        <v>80</v>
      </c>
      <c r="Y925" s="36">
        <v>66.2</v>
      </c>
      <c r="Z925" s="24">
        <v>73.8</v>
      </c>
      <c r="AA925" s="14">
        <v>76.8</v>
      </c>
      <c r="AB925" s="14">
        <v>78.8</v>
      </c>
      <c r="AC925" s="14">
        <v>78.8</v>
      </c>
      <c r="AD925" s="14">
        <f t="shared" si="51"/>
        <v>77.05</v>
      </c>
      <c r="AE925" s="36">
        <v>71.7</v>
      </c>
      <c r="AF925" s="38">
        <v>0.79200000000000004</v>
      </c>
      <c r="AG925" s="11">
        <v>0.85299999999999998</v>
      </c>
      <c r="AH925" s="11">
        <v>0.82399999999999995</v>
      </c>
      <c r="AI925" s="11">
        <v>0.92900000000000005</v>
      </c>
      <c r="AJ925" s="11">
        <f t="shared" si="52"/>
        <v>0.84949999999999992</v>
      </c>
      <c r="AK925" s="12">
        <v>0.73699999999999999</v>
      </c>
      <c r="AL925" s="18">
        <v>86</v>
      </c>
      <c r="AM925" s="20">
        <v>79</v>
      </c>
      <c r="AN925" s="20">
        <v>57</v>
      </c>
      <c r="AO925" s="20">
        <v>83</v>
      </c>
      <c r="AP925" s="35">
        <f t="shared" si="53"/>
        <v>76.25</v>
      </c>
      <c r="AQ925" s="23">
        <v>86</v>
      </c>
      <c r="AR925" s="9"/>
      <c r="AV925" s="9"/>
      <c r="AW925" s="9"/>
    </row>
    <row r="926" spans="1:49">
      <c r="A926" s="9">
        <v>1878</v>
      </c>
      <c r="B926" s="9">
        <v>7</v>
      </c>
      <c r="C926" s="9">
        <v>10</v>
      </c>
      <c r="D926" s="11">
        <v>28.885000000000002</v>
      </c>
      <c r="E926" s="11">
        <v>28.908999999999999</v>
      </c>
      <c r="F926" s="11">
        <v>28.838999999999999</v>
      </c>
      <c r="G926" s="11">
        <v>28.859000000000002</v>
      </c>
      <c r="H926" s="12">
        <f t="shared" si="50"/>
        <v>28.872999999999998</v>
      </c>
      <c r="I926" s="24">
        <v>81</v>
      </c>
      <c r="J926" s="14">
        <v>87</v>
      </c>
      <c r="K926" s="14">
        <v>93.5</v>
      </c>
      <c r="L926" s="14">
        <v>86</v>
      </c>
      <c r="M926" s="15">
        <f t="shared" si="48"/>
        <v>86.875</v>
      </c>
      <c r="N926" s="14">
        <v>94.4</v>
      </c>
      <c r="O926" s="14">
        <v>79.900000000000006</v>
      </c>
      <c r="P926" s="9">
        <f t="shared" si="49"/>
        <v>14.5</v>
      </c>
      <c r="Q926" s="24">
        <v>154.4</v>
      </c>
      <c r="R926" s="24">
        <v>60</v>
      </c>
      <c r="S926" s="24">
        <v>75.900000000000006</v>
      </c>
      <c r="T926" s="36">
        <v>4</v>
      </c>
      <c r="U926" t="s">
        <v>77</v>
      </c>
      <c r="V926" t="s">
        <v>66</v>
      </c>
      <c r="W926" t="s">
        <v>66</v>
      </c>
      <c r="X926" t="s">
        <v>80</v>
      </c>
      <c r="Y926" s="36">
        <v>81.5</v>
      </c>
      <c r="Z926" s="24">
        <v>78.8</v>
      </c>
      <c r="AA926" s="14">
        <v>79.8</v>
      </c>
      <c r="AB926" s="14">
        <v>79.8</v>
      </c>
      <c r="AC926" s="14">
        <v>80.599999999999994</v>
      </c>
      <c r="AD926" s="14">
        <f t="shared" si="51"/>
        <v>79.75</v>
      </c>
      <c r="AE926" s="36">
        <v>76.7</v>
      </c>
      <c r="AF926" s="38">
        <v>0.875</v>
      </c>
      <c r="AG926" s="11">
        <v>0.874</v>
      </c>
      <c r="AH926" s="11">
        <v>0.81</v>
      </c>
      <c r="AI926" s="11">
        <v>0.97299999999999998</v>
      </c>
      <c r="AJ926" s="11">
        <f t="shared" si="52"/>
        <v>0.88300000000000001</v>
      </c>
      <c r="AK926" s="12">
        <v>0.877</v>
      </c>
      <c r="AL926" s="18">
        <v>91</v>
      </c>
      <c r="AM926" s="20">
        <v>72</v>
      </c>
      <c r="AN926" s="20">
        <v>52</v>
      </c>
      <c r="AO926" s="20">
        <v>78</v>
      </c>
      <c r="AP926" s="35">
        <f t="shared" si="53"/>
        <v>73.25</v>
      </c>
      <c r="AQ926" s="23">
        <v>87</v>
      </c>
      <c r="AR926" s="9"/>
      <c r="AV926" s="9"/>
      <c r="AW926" s="9"/>
    </row>
    <row r="927" spans="1:49">
      <c r="A927" s="9">
        <v>1878</v>
      </c>
      <c r="B927" s="9">
        <v>7</v>
      </c>
      <c r="C927" s="9">
        <v>11</v>
      </c>
      <c r="D927" s="11">
        <v>28.850999999999999</v>
      </c>
      <c r="E927" s="11">
        <v>28.911000000000001</v>
      </c>
      <c r="F927" s="11">
        <v>28.834</v>
      </c>
      <c r="G927" s="11">
        <v>28.835000000000001</v>
      </c>
      <c r="H927" s="12">
        <f t="shared" si="50"/>
        <v>28.857750000000003</v>
      </c>
      <c r="I927" s="24">
        <v>82</v>
      </c>
      <c r="J927" s="14">
        <v>87.8</v>
      </c>
      <c r="K927" s="14">
        <v>85.2</v>
      </c>
      <c r="L927" s="14">
        <v>86.8</v>
      </c>
      <c r="M927" s="15">
        <f t="shared" si="48"/>
        <v>85.45</v>
      </c>
      <c r="N927" s="14">
        <v>95.5</v>
      </c>
      <c r="O927" s="14">
        <v>79.900000000000006</v>
      </c>
      <c r="P927" s="9">
        <f t="shared" si="49"/>
        <v>15.599999999999994</v>
      </c>
      <c r="Q927" s="24">
        <v>153.4</v>
      </c>
      <c r="R927" s="24">
        <v>57.9</v>
      </c>
      <c r="S927" s="24">
        <v>75.900000000000006</v>
      </c>
      <c r="T927" s="36">
        <v>4</v>
      </c>
      <c r="U927" t="s">
        <v>80</v>
      </c>
      <c r="V927" t="s">
        <v>66</v>
      </c>
      <c r="W927" t="s">
        <v>69</v>
      </c>
      <c r="X927" t="s">
        <v>80</v>
      </c>
      <c r="Y927" s="36">
        <v>185.7</v>
      </c>
      <c r="Z927" s="24">
        <v>78.8</v>
      </c>
      <c r="AA927" s="14">
        <v>78.3</v>
      </c>
      <c r="AB927" s="14">
        <v>78.8</v>
      </c>
      <c r="AC927" s="14">
        <v>78.8</v>
      </c>
      <c r="AD927" s="14">
        <f t="shared" si="51"/>
        <v>78.674999999999997</v>
      </c>
      <c r="AE927" s="36">
        <v>75.7</v>
      </c>
      <c r="AF927" s="38">
        <v>0.94299999999999995</v>
      </c>
      <c r="AG927" s="11">
        <v>0.84799999999999998</v>
      </c>
      <c r="AH927" s="11">
        <v>0.75700000000000001</v>
      </c>
      <c r="AI927" s="11">
        <v>0.877</v>
      </c>
      <c r="AJ927" s="11">
        <f t="shared" si="52"/>
        <v>0.85624999999999996</v>
      </c>
      <c r="AK927" s="12">
        <v>0.83299999999999996</v>
      </c>
      <c r="AL927" s="18">
        <v>87</v>
      </c>
      <c r="AM927" s="20">
        <v>64</v>
      </c>
      <c r="AN927" s="20">
        <v>46</v>
      </c>
      <c r="AO927" s="20">
        <v>69</v>
      </c>
      <c r="AP927" s="35">
        <f t="shared" si="53"/>
        <v>66.5</v>
      </c>
      <c r="AQ927" s="23">
        <v>82</v>
      </c>
      <c r="AR927" s="9"/>
      <c r="AV927" s="9"/>
      <c r="AW927" s="9"/>
    </row>
    <row r="928" spans="1:49">
      <c r="A928" s="9">
        <v>1878</v>
      </c>
      <c r="B928" s="9">
        <v>7</v>
      </c>
      <c r="C928" s="9">
        <v>12</v>
      </c>
      <c r="D928" s="11">
        <v>28.843</v>
      </c>
      <c r="E928" s="11">
        <v>28.870999999999999</v>
      </c>
      <c r="F928" s="11">
        <v>28.754999999999999</v>
      </c>
      <c r="G928" s="11">
        <v>28.774000000000001</v>
      </c>
      <c r="H928" s="12">
        <f t="shared" si="50"/>
        <v>28.810749999999999</v>
      </c>
      <c r="I928" s="24">
        <v>81.8</v>
      </c>
      <c r="J928" s="14">
        <v>91.7</v>
      </c>
      <c r="K928" s="14">
        <v>100.8</v>
      </c>
      <c r="L928" s="14">
        <v>84.5</v>
      </c>
      <c r="M928" s="15">
        <f t="shared" si="48"/>
        <v>89.7</v>
      </c>
      <c r="N928" s="14">
        <v>101.1</v>
      </c>
      <c r="O928" s="14">
        <v>80.5</v>
      </c>
      <c r="P928" s="9">
        <f t="shared" si="49"/>
        <v>20.599999999999994</v>
      </c>
      <c r="Q928" s="24">
        <v>159.4</v>
      </c>
      <c r="R928" s="24">
        <v>58.3</v>
      </c>
      <c r="S928" s="24">
        <v>76.5</v>
      </c>
      <c r="T928" s="36">
        <v>4</v>
      </c>
      <c r="U928" t="s">
        <v>80</v>
      </c>
      <c r="V928" t="s">
        <v>71</v>
      </c>
      <c r="W928" t="s">
        <v>67</v>
      </c>
      <c r="X928" t="s">
        <v>67</v>
      </c>
      <c r="Y928" s="36">
        <v>37</v>
      </c>
      <c r="Z928" s="24">
        <v>77.8</v>
      </c>
      <c r="AA928" s="14">
        <v>78.8</v>
      </c>
      <c r="AB928" s="14">
        <v>79.8</v>
      </c>
      <c r="AC928" s="14">
        <v>75.8</v>
      </c>
      <c r="AD928" s="14">
        <f t="shared" si="51"/>
        <v>78.05</v>
      </c>
      <c r="AE928" s="36">
        <v>76.7</v>
      </c>
      <c r="AF928" s="38">
        <v>0.9</v>
      </c>
      <c r="AG928" s="11">
        <v>0.81100000000000005</v>
      </c>
      <c r="AH928" s="11">
        <v>0.73299999999999998</v>
      </c>
      <c r="AI928" s="11">
        <v>0.77500000000000002</v>
      </c>
      <c r="AJ928" s="11">
        <f t="shared" si="52"/>
        <v>0.80474999999999997</v>
      </c>
      <c r="AK928" s="12">
        <v>0.86799999999999999</v>
      </c>
      <c r="AL928" s="18">
        <v>83</v>
      </c>
      <c r="AM928" s="20">
        <v>54</v>
      </c>
      <c r="AN928" s="20">
        <v>38</v>
      </c>
      <c r="AO928" s="20">
        <v>66</v>
      </c>
      <c r="AP928" s="35">
        <f t="shared" si="53"/>
        <v>60.25</v>
      </c>
      <c r="AQ928" s="23">
        <v>82</v>
      </c>
      <c r="AR928" s="9"/>
      <c r="AV928" s="9"/>
      <c r="AW928" s="9"/>
    </row>
    <row r="929" spans="1:49">
      <c r="A929" s="9">
        <v>1878</v>
      </c>
      <c r="B929" s="9">
        <v>7</v>
      </c>
      <c r="C929" s="9">
        <v>13</v>
      </c>
      <c r="D929" s="11">
        <v>28.757000000000001</v>
      </c>
      <c r="E929" s="11">
        <v>28.776</v>
      </c>
      <c r="F929" s="11">
        <v>28.669</v>
      </c>
      <c r="G929" s="11">
        <v>28.734000000000002</v>
      </c>
      <c r="H929" s="12">
        <f t="shared" si="50"/>
        <v>28.734000000000002</v>
      </c>
      <c r="I929" s="24">
        <v>82</v>
      </c>
      <c r="J929" s="14">
        <v>92.9</v>
      </c>
      <c r="K929" s="14">
        <v>102.3</v>
      </c>
      <c r="L929" s="14">
        <v>80.8</v>
      </c>
      <c r="M929" s="15">
        <f t="shared" si="48"/>
        <v>89.5</v>
      </c>
      <c r="N929" s="14">
        <v>102.4</v>
      </c>
      <c r="O929" s="14">
        <v>80.7</v>
      </c>
      <c r="P929" s="9">
        <f t="shared" si="49"/>
        <v>21.700000000000003</v>
      </c>
      <c r="Q929" s="24">
        <v>153.4</v>
      </c>
      <c r="R929" s="24">
        <v>51</v>
      </c>
      <c r="S929" s="24">
        <v>76.400000000000006</v>
      </c>
      <c r="T929" s="36">
        <v>4.3</v>
      </c>
      <c r="U929" t="s">
        <v>80</v>
      </c>
      <c r="V929" t="s">
        <v>80</v>
      </c>
      <c r="W929" t="s">
        <v>66</v>
      </c>
      <c r="X929" t="s">
        <v>66</v>
      </c>
      <c r="Y929" s="36">
        <v>53</v>
      </c>
      <c r="Z929" s="24">
        <v>75.8</v>
      </c>
      <c r="AA929" s="14">
        <v>78.8</v>
      </c>
      <c r="AB929" s="14">
        <v>82.5</v>
      </c>
      <c r="AC929" s="14">
        <v>72.8</v>
      </c>
      <c r="AD929" s="14">
        <f t="shared" si="51"/>
        <v>77.474999999999994</v>
      </c>
      <c r="AE929" s="36">
        <v>74.900000000000006</v>
      </c>
      <c r="AF929" s="38">
        <v>0.70899999999999996</v>
      </c>
      <c r="AG929" s="11">
        <v>0.79500000000000004</v>
      </c>
      <c r="AH929" s="11">
        <v>0.84399999999999997</v>
      </c>
      <c r="AI929" s="11">
        <v>0.7</v>
      </c>
      <c r="AJ929" s="11">
        <f t="shared" si="52"/>
        <v>0.76200000000000001</v>
      </c>
      <c r="AK929" s="12">
        <v>0.78800000000000003</v>
      </c>
      <c r="AL929" s="18">
        <v>75</v>
      </c>
      <c r="AM929" s="20">
        <v>52</v>
      </c>
      <c r="AN929" s="20">
        <v>40</v>
      </c>
      <c r="AO929" s="20">
        <v>67</v>
      </c>
      <c r="AP929" s="35">
        <f t="shared" si="53"/>
        <v>58.5</v>
      </c>
      <c r="AQ929" s="23">
        <v>74</v>
      </c>
      <c r="AR929" s="9"/>
      <c r="AV929" s="9"/>
      <c r="AW929" s="9"/>
    </row>
    <row r="930" spans="1:49">
      <c r="A930" s="9">
        <v>1878</v>
      </c>
      <c r="B930" s="9">
        <v>7</v>
      </c>
      <c r="C930" s="9">
        <v>14</v>
      </c>
      <c r="D930" s="11">
        <v>28.725999999999999</v>
      </c>
      <c r="E930" s="11">
        <v>28.864999999999998</v>
      </c>
      <c r="F930" s="11">
        <v>28.788</v>
      </c>
      <c r="G930" s="11">
        <v>28.821000000000002</v>
      </c>
      <c r="H930" s="12">
        <f t="shared" si="50"/>
        <v>28.799999999999997</v>
      </c>
      <c r="I930" s="24">
        <v>74.8</v>
      </c>
      <c r="J930" s="14">
        <v>73.599999999999994</v>
      </c>
      <c r="K930" s="14">
        <v>78</v>
      </c>
      <c r="L930" s="14">
        <v>71.8</v>
      </c>
      <c r="M930" s="15">
        <f t="shared" si="48"/>
        <v>74.55</v>
      </c>
      <c r="N930" s="14">
        <v>79.7</v>
      </c>
      <c r="O930" s="14">
        <v>68.5</v>
      </c>
      <c r="P930" s="9">
        <f t="shared" si="49"/>
        <v>11.200000000000003</v>
      </c>
      <c r="Q930" s="24">
        <v>92</v>
      </c>
      <c r="R930" s="24">
        <v>12.3</v>
      </c>
      <c r="S930" s="24">
        <v>67.900000000000006</v>
      </c>
      <c r="T930" s="36">
        <v>0.6</v>
      </c>
      <c r="U930" t="s">
        <v>78</v>
      </c>
      <c r="V930" t="s">
        <v>71</v>
      </c>
      <c r="W930" t="s">
        <v>74</v>
      </c>
      <c r="X930" t="s">
        <v>80</v>
      </c>
      <c r="Y930" s="36">
        <v>104</v>
      </c>
      <c r="Z930" s="24">
        <v>69.8</v>
      </c>
      <c r="AA930" s="14">
        <v>71.3</v>
      </c>
      <c r="AB930" s="14">
        <v>73.8</v>
      </c>
      <c r="AC930" s="14">
        <v>70.8</v>
      </c>
      <c r="AD930" s="14">
        <f t="shared" si="51"/>
        <v>71.424999999999997</v>
      </c>
      <c r="AE930" s="36">
        <v>67.400000000000006</v>
      </c>
      <c r="AF930" s="38">
        <v>0.66300000000000003</v>
      </c>
      <c r="AG930" s="11">
        <v>0.73699999999999999</v>
      </c>
      <c r="AH930" s="11">
        <v>0.77900000000000003</v>
      </c>
      <c r="AI930" s="11">
        <v>0.74299999999999999</v>
      </c>
      <c r="AJ930" s="11">
        <f t="shared" si="52"/>
        <v>0.73049999999999993</v>
      </c>
      <c r="AK930" s="12">
        <v>0.65800000000000003</v>
      </c>
      <c r="AL930" s="18">
        <v>77</v>
      </c>
      <c r="AM930" s="20">
        <v>88</v>
      </c>
      <c r="AN930" s="20">
        <v>82</v>
      </c>
      <c r="AO930" s="20">
        <v>95</v>
      </c>
      <c r="AP930" s="35">
        <f t="shared" si="53"/>
        <v>85.5</v>
      </c>
      <c r="AQ930" s="23">
        <v>95</v>
      </c>
      <c r="AR930" s="9">
        <v>1.44</v>
      </c>
      <c r="AV930" s="9"/>
      <c r="AW930" s="9"/>
    </row>
    <row r="931" spans="1:49">
      <c r="A931" s="9">
        <v>1878</v>
      </c>
      <c r="B931" s="9">
        <v>7</v>
      </c>
      <c r="C931" s="9">
        <v>15</v>
      </c>
      <c r="D931" s="11">
        <v>28.818000000000001</v>
      </c>
      <c r="E931" s="11">
        <v>28.852</v>
      </c>
      <c r="F931" s="11">
        <v>28.795999999999999</v>
      </c>
      <c r="G931" s="11">
        <v>28.815000000000001</v>
      </c>
      <c r="H931" s="12">
        <f t="shared" si="50"/>
        <v>28.820250000000001</v>
      </c>
      <c r="I931" s="24">
        <v>70.2</v>
      </c>
      <c r="J931" s="14">
        <v>83</v>
      </c>
      <c r="K931" s="14">
        <v>92.1</v>
      </c>
      <c r="L931" s="14">
        <v>82</v>
      </c>
      <c r="M931" s="15">
        <f t="shared" si="48"/>
        <v>81.824999999999989</v>
      </c>
      <c r="N931" s="14">
        <v>92.3</v>
      </c>
      <c r="O931" s="14">
        <v>68</v>
      </c>
      <c r="P931" s="9">
        <f t="shared" si="49"/>
        <v>24.299999999999997</v>
      </c>
      <c r="Q931" s="24">
        <v>146.4</v>
      </c>
      <c r="R931" s="24">
        <v>54.1</v>
      </c>
      <c r="S931" s="24">
        <v>62.9</v>
      </c>
      <c r="T931" s="36">
        <v>5.0999999999999996</v>
      </c>
      <c r="U931" t="s">
        <v>68</v>
      </c>
      <c r="V931" t="s">
        <v>68</v>
      </c>
      <c r="W931" t="s">
        <v>73</v>
      </c>
      <c r="X931" t="s">
        <v>80</v>
      </c>
      <c r="Y931" s="36">
        <v>33.6</v>
      </c>
      <c r="Z931" s="24">
        <v>68.8</v>
      </c>
      <c r="AA931" s="14">
        <v>76.8</v>
      </c>
      <c r="AB931" s="14">
        <v>78.8</v>
      </c>
      <c r="AC931" s="14">
        <v>78.8</v>
      </c>
      <c r="AD931" s="14">
        <f t="shared" si="51"/>
        <v>75.8</v>
      </c>
      <c r="AE931" s="36">
        <v>67.900000000000006</v>
      </c>
      <c r="AF931" s="38">
        <v>0.68700000000000006</v>
      </c>
      <c r="AG931" s="11">
        <v>0.83899999999999997</v>
      </c>
      <c r="AH931" s="11">
        <v>0.80500000000000005</v>
      </c>
      <c r="AI931" s="11">
        <v>0.95299999999999996</v>
      </c>
      <c r="AJ931" s="11">
        <f t="shared" si="52"/>
        <v>0.82099999999999995</v>
      </c>
      <c r="AK931" s="12">
        <v>0.68200000000000005</v>
      </c>
      <c r="AL931" s="18">
        <v>92</v>
      </c>
      <c r="AM931" s="20">
        <v>75</v>
      </c>
      <c r="AN931" s="20">
        <v>53</v>
      </c>
      <c r="AO931" s="20">
        <v>87</v>
      </c>
      <c r="AP931" s="35">
        <f t="shared" si="53"/>
        <v>76.75</v>
      </c>
      <c r="AQ931" s="23">
        <v>98</v>
      </c>
      <c r="AR931" s="9"/>
      <c r="AV931" s="9"/>
      <c r="AW931" s="9"/>
    </row>
    <row r="932" spans="1:49">
      <c r="A932" s="9">
        <v>1878</v>
      </c>
      <c r="B932" s="9">
        <v>7</v>
      </c>
      <c r="C932" s="9">
        <v>16</v>
      </c>
      <c r="D932" s="11">
        <v>28.835000000000001</v>
      </c>
      <c r="E932" s="11">
        <v>28.888000000000002</v>
      </c>
      <c r="F932" s="11">
        <v>28.818000000000001</v>
      </c>
      <c r="G932" s="11">
        <v>28.815999999999999</v>
      </c>
      <c r="H932" s="12">
        <f t="shared" si="50"/>
        <v>28.83925</v>
      </c>
      <c r="I932" s="24">
        <v>77.900000000000006</v>
      </c>
      <c r="J932" s="14">
        <v>91.3</v>
      </c>
      <c r="K932" s="14">
        <v>98.7</v>
      </c>
      <c r="L932" s="14">
        <v>87</v>
      </c>
      <c r="M932" s="15">
        <f t="shared" si="48"/>
        <v>88.724999999999994</v>
      </c>
      <c r="N932" s="14">
        <v>99.3</v>
      </c>
      <c r="O932" s="14">
        <v>77.400000000000006</v>
      </c>
      <c r="P932" s="9">
        <f t="shared" si="49"/>
        <v>21.899999999999991</v>
      </c>
      <c r="Q932" s="24">
        <v>154.4</v>
      </c>
      <c r="R932" s="24">
        <v>55.1</v>
      </c>
      <c r="S932" s="24">
        <v>69.900000000000006</v>
      </c>
      <c r="T932" s="36">
        <v>7.5</v>
      </c>
      <c r="U932" t="s">
        <v>80</v>
      </c>
      <c r="V932" t="s">
        <v>73</v>
      </c>
      <c r="W932" t="s">
        <v>82</v>
      </c>
      <c r="X932" t="s">
        <v>67</v>
      </c>
      <c r="Y932" s="36">
        <v>23</v>
      </c>
      <c r="Z932" s="24">
        <v>75.8</v>
      </c>
      <c r="AA932" s="14">
        <v>79.400000000000006</v>
      </c>
      <c r="AB932" s="14">
        <v>78.8</v>
      </c>
      <c r="AC932" s="14">
        <v>78.3</v>
      </c>
      <c r="AD932" s="14">
        <f t="shared" si="51"/>
        <v>78.075000000000003</v>
      </c>
      <c r="AE932" s="36">
        <v>75.2</v>
      </c>
      <c r="AF932" s="38">
        <v>0.86499999999999999</v>
      </c>
      <c r="AG932" s="11">
        <v>0.84499999999999997</v>
      </c>
      <c r="AH932" s="11">
        <v>0.71599999999999997</v>
      </c>
      <c r="AI932" s="11">
        <v>0.85199999999999998</v>
      </c>
      <c r="AJ932" s="11">
        <f t="shared" si="52"/>
        <v>0.81950000000000001</v>
      </c>
      <c r="AK932" s="12">
        <v>0.84599999999999997</v>
      </c>
      <c r="AL932" s="18">
        <v>91</v>
      </c>
      <c r="AM932" s="20">
        <v>57</v>
      </c>
      <c r="AN932" s="20">
        <v>39</v>
      </c>
      <c r="AO932" s="20">
        <v>68</v>
      </c>
      <c r="AP932" s="35">
        <f t="shared" si="53"/>
        <v>63.75</v>
      </c>
      <c r="AQ932" s="23">
        <v>91</v>
      </c>
      <c r="AR932" s="9"/>
      <c r="AV932" s="9"/>
      <c r="AW932" s="9"/>
    </row>
    <row r="933" spans="1:49">
      <c r="A933" s="9">
        <v>1878</v>
      </c>
      <c r="B933" s="9">
        <v>7</v>
      </c>
      <c r="C933" s="9">
        <v>17</v>
      </c>
      <c r="D933" s="11">
        <v>28.841999999999999</v>
      </c>
      <c r="E933" s="11">
        <v>28.908999999999999</v>
      </c>
      <c r="F933" s="11">
        <v>28.83</v>
      </c>
      <c r="G933" s="11">
        <v>28.805</v>
      </c>
      <c r="H933" s="12">
        <f t="shared" si="50"/>
        <v>28.846499999999999</v>
      </c>
      <c r="I933" s="24">
        <v>81</v>
      </c>
      <c r="J933" s="14">
        <v>95.2</v>
      </c>
      <c r="K933" s="14">
        <v>103.1</v>
      </c>
      <c r="L933" s="14">
        <v>80.3</v>
      </c>
      <c r="M933" s="15">
        <f t="shared" si="48"/>
        <v>89.899999999999991</v>
      </c>
      <c r="N933" s="14">
        <v>103</v>
      </c>
      <c r="O933" s="14">
        <v>78.900000000000006</v>
      </c>
      <c r="P933" s="9">
        <f t="shared" si="49"/>
        <v>24.099999999999994</v>
      </c>
      <c r="Q933" s="24">
        <v>157.4</v>
      </c>
      <c r="R933" s="24">
        <v>54.4</v>
      </c>
      <c r="S933" s="24">
        <v>72.900000000000006</v>
      </c>
      <c r="T933" s="36">
        <v>6</v>
      </c>
      <c r="U933" t="s">
        <v>80</v>
      </c>
      <c r="V933" t="s">
        <v>80</v>
      </c>
      <c r="W933" t="s">
        <v>68</v>
      </c>
      <c r="X933" t="s">
        <v>67</v>
      </c>
      <c r="Y933" s="36">
        <v>20.2</v>
      </c>
      <c r="Z933" s="24">
        <v>77</v>
      </c>
      <c r="AA933" s="14">
        <v>80.8</v>
      </c>
      <c r="AB933" s="14">
        <v>79.8</v>
      </c>
      <c r="AC933" s="14">
        <v>78.8</v>
      </c>
      <c r="AD933" s="14">
        <f t="shared" si="51"/>
        <v>79.100000000000009</v>
      </c>
      <c r="AE933" s="36">
        <v>76.3</v>
      </c>
      <c r="AF933" s="38">
        <v>0.875</v>
      </c>
      <c r="AG933" s="11">
        <v>0.85699999999999998</v>
      </c>
      <c r="AH933" s="11">
        <v>0.70199999999999996</v>
      </c>
      <c r="AI933" s="11">
        <v>0.83599999999999997</v>
      </c>
      <c r="AJ933" s="11">
        <f t="shared" si="52"/>
        <v>0.8175</v>
      </c>
      <c r="AK933" s="12">
        <v>0.873</v>
      </c>
      <c r="AL933" s="18">
        <v>83</v>
      </c>
      <c r="AM933" s="20">
        <v>51</v>
      </c>
      <c r="AN933" s="20">
        <v>33</v>
      </c>
      <c r="AO933" s="20">
        <v>58</v>
      </c>
      <c r="AP933" s="35">
        <f t="shared" si="53"/>
        <v>56.25</v>
      </c>
      <c r="AQ933" s="23">
        <v>89</v>
      </c>
      <c r="AR933" s="9"/>
      <c r="AV933" s="9"/>
      <c r="AW933" s="9"/>
    </row>
    <row r="934" spans="1:49">
      <c r="A934" s="9">
        <v>1878</v>
      </c>
      <c r="B934" s="9">
        <v>7</v>
      </c>
      <c r="C934" s="9">
        <v>18</v>
      </c>
      <c r="D934" s="11">
        <v>28.835000000000001</v>
      </c>
      <c r="E934" s="11">
        <v>28.879000000000001</v>
      </c>
      <c r="F934" s="11">
        <v>28.782</v>
      </c>
      <c r="G934" s="11">
        <v>28.765999999999998</v>
      </c>
      <c r="H934" s="12">
        <f t="shared" si="50"/>
        <v>28.8155</v>
      </c>
      <c r="I934" s="24">
        <v>84.5</v>
      </c>
      <c r="J934" s="14">
        <v>96.7</v>
      </c>
      <c r="K934" s="14">
        <v>105.3</v>
      </c>
      <c r="L934" s="14">
        <v>92.1</v>
      </c>
      <c r="M934" s="15">
        <f t="shared" si="48"/>
        <v>94.65</v>
      </c>
      <c r="N934" s="14">
        <v>106.3</v>
      </c>
      <c r="O934" s="14">
        <v>83.8</v>
      </c>
      <c r="P934" s="9">
        <f t="shared" si="49"/>
        <v>22.5</v>
      </c>
      <c r="Q934" s="24">
        <v>158.4</v>
      </c>
      <c r="R934" s="24">
        <v>52.1</v>
      </c>
      <c r="S934" s="24">
        <v>78.900000000000006</v>
      </c>
      <c r="T934" s="36">
        <v>4.9000000000000004</v>
      </c>
      <c r="U934" t="s">
        <v>80</v>
      </c>
      <c r="V934" t="s">
        <v>68</v>
      </c>
      <c r="W934" t="s">
        <v>68</v>
      </c>
      <c r="X934" t="s">
        <v>68</v>
      </c>
      <c r="Y934" s="36">
        <v>40.4</v>
      </c>
      <c r="Z934" s="24">
        <v>76.8</v>
      </c>
      <c r="AA934" s="14">
        <v>81.8</v>
      </c>
      <c r="AB934" s="14">
        <v>80.8</v>
      </c>
      <c r="AC934" s="14">
        <v>81.8</v>
      </c>
      <c r="AD934" s="14">
        <f t="shared" si="51"/>
        <v>80.3</v>
      </c>
      <c r="AE934" s="36">
        <v>75.7</v>
      </c>
      <c r="AF934" s="38">
        <v>0.81899999999999995</v>
      </c>
      <c r="AG934" s="11">
        <v>0.88500000000000001</v>
      </c>
      <c r="AH934" s="11">
        <v>0.72</v>
      </c>
      <c r="AI934" s="11">
        <v>0.94799999999999995</v>
      </c>
      <c r="AJ934" s="11">
        <f t="shared" si="52"/>
        <v>0.84299999999999997</v>
      </c>
      <c r="AK934" s="12">
        <v>0.78100000000000003</v>
      </c>
      <c r="AL934" s="18">
        <v>70</v>
      </c>
      <c r="AM934" s="20">
        <v>51</v>
      </c>
      <c r="AN934" s="20">
        <v>32</v>
      </c>
      <c r="AO934" s="20">
        <v>62</v>
      </c>
      <c r="AP934" s="35">
        <f t="shared" si="53"/>
        <v>53.75</v>
      </c>
      <c r="AQ934" s="23">
        <v>67</v>
      </c>
      <c r="AR934" s="9"/>
      <c r="AV934" s="9"/>
      <c r="AW934" s="9"/>
    </row>
    <row r="935" spans="1:49">
      <c r="A935" s="9">
        <v>1878</v>
      </c>
      <c r="B935" s="9">
        <v>7</v>
      </c>
      <c r="C935" s="9">
        <v>19</v>
      </c>
      <c r="D935" s="11">
        <v>28.768000000000001</v>
      </c>
      <c r="E935" s="11">
        <v>28.802</v>
      </c>
      <c r="F935" s="11">
        <v>28.716000000000001</v>
      </c>
      <c r="G935" s="11">
        <v>28.710999999999999</v>
      </c>
      <c r="H935" s="12">
        <f t="shared" si="50"/>
        <v>28.74925</v>
      </c>
      <c r="I935" s="24">
        <v>88.1</v>
      </c>
      <c r="J935" s="14">
        <v>96.2</v>
      </c>
      <c r="K935" s="14">
        <v>105.2</v>
      </c>
      <c r="L935" s="14">
        <v>89</v>
      </c>
      <c r="M935" s="15">
        <f t="shared" si="48"/>
        <v>94.625</v>
      </c>
      <c r="N935" s="14">
        <v>105.5</v>
      </c>
      <c r="O935" s="14">
        <v>86</v>
      </c>
      <c r="P935" s="9">
        <f t="shared" si="49"/>
        <v>19.5</v>
      </c>
      <c r="Q935" s="24">
        <v>155.4</v>
      </c>
      <c r="R935" s="24">
        <v>49.9</v>
      </c>
      <c r="S935" s="24">
        <v>80.900000000000006</v>
      </c>
      <c r="T935" s="36">
        <v>5.0999999999999996</v>
      </c>
      <c r="U935" t="s">
        <v>68</v>
      </c>
      <c r="V935" t="s">
        <v>66</v>
      </c>
      <c r="W935" t="s">
        <v>66</v>
      </c>
      <c r="X935" t="s">
        <v>69</v>
      </c>
      <c r="Y935" s="36">
        <v>71</v>
      </c>
      <c r="Z935" s="24">
        <v>77.8</v>
      </c>
      <c r="AA935" s="14">
        <v>78.599999999999994</v>
      </c>
      <c r="AB935" s="14">
        <v>81.3</v>
      </c>
      <c r="AC935" s="14">
        <v>77.8</v>
      </c>
      <c r="AD935" s="14">
        <f t="shared" si="51"/>
        <v>78.875</v>
      </c>
      <c r="AE935" s="36">
        <v>76.2</v>
      </c>
      <c r="AF935" s="38">
        <v>0.81499999999999995</v>
      </c>
      <c r="AG935" s="11">
        <v>0.74099999999999999</v>
      </c>
      <c r="AH935" s="11">
        <v>0.745</v>
      </c>
      <c r="AI935" s="11">
        <v>0.80200000000000005</v>
      </c>
      <c r="AJ935" s="11">
        <f t="shared" si="52"/>
        <v>0.77575000000000005</v>
      </c>
      <c r="AK935" s="12">
        <v>0.77300000000000002</v>
      </c>
      <c r="AL935" s="18">
        <v>62</v>
      </c>
      <c r="AM935" s="20">
        <v>43</v>
      </c>
      <c r="AN935" s="20">
        <v>33</v>
      </c>
      <c r="AO935" s="20">
        <v>59</v>
      </c>
      <c r="AP935" s="35">
        <f t="shared" si="53"/>
        <v>49.25</v>
      </c>
      <c r="AQ935" s="23">
        <v>61</v>
      </c>
      <c r="AR935" s="9"/>
      <c r="AV935" s="9"/>
      <c r="AW935" s="9"/>
    </row>
    <row r="936" spans="1:49">
      <c r="A936" s="9">
        <v>1878</v>
      </c>
      <c r="B936" s="9">
        <v>7</v>
      </c>
      <c r="C936" s="9">
        <v>20</v>
      </c>
      <c r="D936" s="11">
        <v>28.728000000000002</v>
      </c>
      <c r="E936" s="11">
        <v>28.763999999999999</v>
      </c>
      <c r="F936" s="11">
        <v>28.681999999999999</v>
      </c>
      <c r="G936" s="11">
        <v>28.689</v>
      </c>
      <c r="H936" s="12">
        <f t="shared" si="50"/>
        <v>28.71575</v>
      </c>
      <c r="I936" s="24">
        <v>86</v>
      </c>
      <c r="J936" s="14">
        <v>88.6</v>
      </c>
      <c r="K936" s="14">
        <v>101.3</v>
      </c>
      <c r="L936" s="14">
        <v>90.1</v>
      </c>
      <c r="M936" s="15">
        <f t="shared" si="48"/>
        <v>91.5</v>
      </c>
      <c r="N936" s="14">
        <v>101.5</v>
      </c>
      <c r="O936" s="14">
        <v>84.8</v>
      </c>
      <c r="P936" s="9">
        <f t="shared" si="49"/>
        <v>16.700000000000003</v>
      </c>
      <c r="Q936" s="24">
        <v>158.4</v>
      </c>
      <c r="R936" s="24">
        <v>56.9</v>
      </c>
      <c r="S936" s="24">
        <v>79.900000000000006</v>
      </c>
      <c r="T936" s="36">
        <v>4.9000000000000004</v>
      </c>
      <c r="U936" t="s">
        <v>68</v>
      </c>
      <c r="V936" t="s">
        <v>71</v>
      </c>
      <c r="W936" t="s">
        <v>71</v>
      </c>
      <c r="X936" t="s">
        <v>80</v>
      </c>
      <c r="Y936" s="36">
        <v>101</v>
      </c>
      <c r="Z936" s="24">
        <v>78.3</v>
      </c>
      <c r="AA936" s="14">
        <v>80.8</v>
      </c>
      <c r="AB936" s="14">
        <v>80.599999999999994</v>
      </c>
      <c r="AC936" s="14">
        <v>79.400000000000006</v>
      </c>
      <c r="AD936" s="14">
        <f t="shared" si="51"/>
        <v>79.775000000000006</v>
      </c>
      <c r="AE936" s="36">
        <v>76.099999999999994</v>
      </c>
      <c r="AF936" s="38">
        <v>0.86699999999999999</v>
      </c>
      <c r="AG936" s="11">
        <v>0.94699999999999995</v>
      </c>
      <c r="AH936" s="11">
        <v>0.76500000000000001</v>
      </c>
      <c r="AI936" s="11">
        <v>0.89800000000000002</v>
      </c>
      <c r="AJ936" s="11">
        <f t="shared" si="52"/>
        <v>0.86925000000000008</v>
      </c>
      <c r="AK936" s="12">
        <v>0.78400000000000003</v>
      </c>
      <c r="AL936" s="18">
        <v>70</v>
      </c>
      <c r="AM936" s="20">
        <v>69</v>
      </c>
      <c r="AN936" s="20">
        <v>38</v>
      </c>
      <c r="AO936" s="20">
        <v>61</v>
      </c>
      <c r="AP936" s="35">
        <f t="shared" si="53"/>
        <v>59.5</v>
      </c>
      <c r="AQ936" s="23">
        <v>66</v>
      </c>
      <c r="AR936" s="9"/>
      <c r="AV936" s="9"/>
      <c r="AW936" s="9"/>
    </row>
    <row r="937" spans="1:49">
      <c r="A937" s="9">
        <v>1878</v>
      </c>
      <c r="B937" s="9">
        <v>7</v>
      </c>
      <c r="C937" s="9">
        <v>21</v>
      </c>
      <c r="D937" s="11">
        <v>28.713000000000001</v>
      </c>
      <c r="E937" s="11">
        <v>28.78</v>
      </c>
      <c r="F937" s="11">
        <v>28.645</v>
      </c>
      <c r="G937" s="11">
        <v>28.693000000000001</v>
      </c>
      <c r="H937" s="12">
        <f t="shared" si="50"/>
        <v>28.707750000000001</v>
      </c>
      <c r="I937" s="24">
        <v>86.3</v>
      </c>
      <c r="J937" s="14">
        <v>95.2</v>
      </c>
      <c r="K937" s="14">
        <v>106.3</v>
      </c>
      <c r="L937" s="14">
        <v>93.1</v>
      </c>
      <c r="M937" s="15">
        <f t="shared" si="48"/>
        <v>95.224999999999994</v>
      </c>
      <c r="N937" s="14">
        <v>106.5</v>
      </c>
      <c r="O937" s="14">
        <v>84.3</v>
      </c>
      <c r="P937" s="9">
        <f t="shared" si="49"/>
        <v>22.200000000000003</v>
      </c>
      <c r="Q937" s="24">
        <v>160.69999999999999</v>
      </c>
      <c r="R937" s="24">
        <v>54.2</v>
      </c>
      <c r="S937" s="24">
        <v>76.900000000000006</v>
      </c>
      <c r="T937" s="36">
        <v>7.4</v>
      </c>
      <c r="U937" t="s">
        <v>66</v>
      </c>
      <c r="V937" t="s">
        <v>78</v>
      </c>
      <c r="W937" t="s">
        <v>66</v>
      </c>
      <c r="X937" t="s">
        <v>77</v>
      </c>
      <c r="Y937" s="36">
        <v>72.3</v>
      </c>
      <c r="Z937" s="24">
        <v>78</v>
      </c>
      <c r="AA937" s="14">
        <v>79.8</v>
      </c>
      <c r="AB937" s="14">
        <v>81.8</v>
      </c>
      <c r="AC937" s="14">
        <v>79.8</v>
      </c>
      <c r="AD937" s="14">
        <f t="shared" si="51"/>
        <v>79.850000000000009</v>
      </c>
      <c r="AE937" s="36">
        <v>77.7</v>
      </c>
      <c r="AF937" s="38">
        <v>0.84799999999999998</v>
      </c>
      <c r="AG937" s="11">
        <v>0.81</v>
      </c>
      <c r="AH937" s="11">
        <v>0.754</v>
      </c>
      <c r="AI937" s="11">
        <v>0.83899999999999997</v>
      </c>
      <c r="AJ937" s="11">
        <f t="shared" si="52"/>
        <v>0.81274999999999997</v>
      </c>
      <c r="AK937" s="12">
        <v>0.86099999999999999</v>
      </c>
      <c r="AL937" s="18">
        <v>68</v>
      </c>
      <c r="AM937" s="20">
        <v>50</v>
      </c>
      <c r="AN937" s="20">
        <v>33</v>
      </c>
      <c r="AO937" s="20">
        <v>53</v>
      </c>
      <c r="AP937" s="35">
        <f t="shared" si="53"/>
        <v>51</v>
      </c>
      <c r="AQ937" s="23">
        <v>73</v>
      </c>
      <c r="AR937" s="9"/>
      <c r="AV937" s="9"/>
      <c r="AW937" s="9"/>
    </row>
    <row r="938" spans="1:49">
      <c r="A938" s="9">
        <v>1878</v>
      </c>
      <c r="B938" s="9">
        <v>7</v>
      </c>
      <c r="C938" s="9">
        <v>22</v>
      </c>
      <c r="D938" s="11">
        <v>28.756</v>
      </c>
      <c r="E938" s="11">
        <v>28.798999999999999</v>
      </c>
      <c r="F938" s="11">
        <v>28.718</v>
      </c>
      <c r="G938" s="11">
        <v>28.724</v>
      </c>
      <c r="H938" s="12">
        <f t="shared" si="50"/>
        <v>28.74925</v>
      </c>
      <c r="I938" s="24">
        <v>87</v>
      </c>
      <c r="J938" s="14">
        <v>96.2</v>
      </c>
      <c r="K938" s="14">
        <v>104.1</v>
      </c>
      <c r="L938" s="14">
        <v>95.2</v>
      </c>
      <c r="M938" s="15">
        <f t="shared" si="48"/>
        <v>95.624999999999986</v>
      </c>
      <c r="N938" s="14">
        <v>104.5</v>
      </c>
      <c r="O938" s="14">
        <v>85.8</v>
      </c>
      <c r="P938" s="9">
        <f t="shared" si="49"/>
        <v>18.700000000000003</v>
      </c>
      <c r="Q938" s="24">
        <v>153.4</v>
      </c>
      <c r="R938" s="24">
        <v>48.9</v>
      </c>
      <c r="S938" s="24">
        <v>80.900000000000006</v>
      </c>
      <c r="T938" s="36">
        <v>4.9000000000000004</v>
      </c>
      <c r="U938" t="s">
        <v>77</v>
      </c>
      <c r="V938" t="s">
        <v>66</v>
      </c>
      <c r="W938" t="s">
        <v>71</v>
      </c>
      <c r="X938" t="s">
        <v>69</v>
      </c>
      <c r="Y938" s="36">
        <v>73.099999999999994</v>
      </c>
      <c r="Z938" s="24">
        <v>77.3</v>
      </c>
      <c r="AA938" s="14">
        <v>81</v>
      </c>
      <c r="AB938" s="14">
        <v>83.6</v>
      </c>
      <c r="AC938" s="14">
        <v>80.8</v>
      </c>
      <c r="AD938" s="14">
        <f t="shared" si="51"/>
        <v>80.674999999999997</v>
      </c>
      <c r="AE938" s="36">
        <v>76.7</v>
      </c>
      <c r="AF938" s="38">
        <v>0.80700000000000005</v>
      </c>
      <c r="AG938" s="11">
        <v>0.85299999999999998</v>
      </c>
      <c r="AH938" s="11">
        <v>0.88</v>
      </c>
      <c r="AI938" s="11">
        <v>0.85699999999999998</v>
      </c>
      <c r="AJ938" s="11">
        <f t="shared" si="52"/>
        <v>0.84925000000000006</v>
      </c>
      <c r="AK938" s="12">
        <v>0.79700000000000004</v>
      </c>
      <c r="AL938" s="18">
        <v>63</v>
      </c>
      <c r="AM938" s="20">
        <v>50</v>
      </c>
      <c r="AN938" s="20">
        <v>40</v>
      </c>
      <c r="AO938" s="20">
        <v>51</v>
      </c>
      <c r="AP938" s="35">
        <f t="shared" si="53"/>
        <v>51</v>
      </c>
      <c r="AQ938" s="23">
        <v>64</v>
      </c>
      <c r="AR938" s="9"/>
      <c r="AV938" s="9"/>
      <c r="AW938" s="9"/>
    </row>
    <row r="939" spans="1:49">
      <c r="A939" s="9">
        <v>1878</v>
      </c>
      <c r="B939" s="9">
        <v>7</v>
      </c>
      <c r="C939" s="9">
        <v>23</v>
      </c>
      <c r="D939" s="11">
        <v>28.754999999999999</v>
      </c>
      <c r="E939" s="11">
        <v>28.808</v>
      </c>
      <c r="F939" s="11">
        <v>28.683</v>
      </c>
      <c r="G939" s="11">
        <v>28.69</v>
      </c>
      <c r="H939" s="12">
        <f t="shared" si="50"/>
        <v>28.734000000000002</v>
      </c>
      <c r="I939" s="24">
        <v>90.1</v>
      </c>
      <c r="J939" s="14">
        <v>95.2</v>
      </c>
      <c r="K939" s="14">
        <v>100.1</v>
      </c>
      <c r="L939" s="14">
        <v>92.9</v>
      </c>
      <c r="M939" s="15">
        <f t="shared" si="48"/>
        <v>94.574999999999989</v>
      </c>
      <c r="N939" s="14">
        <v>103.5</v>
      </c>
      <c r="O939" s="14">
        <v>89.2</v>
      </c>
      <c r="P939" s="9">
        <f t="shared" si="49"/>
        <v>14.299999999999997</v>
      </c>
      <c r="Q939" s="24">
        <v>155.4</v>
      </c>
      <c r="R939" s="24">
        <v>51.9</v>
      </c>
      <c r="S939" s="24">
        <v>82.9</v>
      </c>
      <c r="T939" s="36">
        <v>6.3</v>
      </c>
      <c r="U939" t="s">
        <v>66</v>
      </c>
      <c r="V939" t="s">
        <v>66</v>
      </c>
      <c r="W939" t="s">
        <v>66</v>
      </c>
      <c r="X939" t="s">
        <v>77</v>
      </c>
      <c r="Y939" s="36">
        <v>59.9</v>
      </c>
      <c r="Z939" s="24">
        <v>81.599999999999994</v>
      </c>
      <c r="AA939" s="14">
        <v>83.6</v>
      </c>
      <c r="AB939" s="14">
        <v>85.3</v>
      </c>
      <c r="AC939" s="14">
        <v>82.3</v>
      </c>
      <c r="AD939" s="14">
        <f t="shared" si="51"/>
        <v>83.2</v>
      </c>
      <c r="AE939" s="36">
        <v>81</v>
      </c>
      <c r="AF939" s="38">
        <v>0.95899999999999996</v>
      </c>
      <c r="AG939" s="11">
        <v>0.91300000000000003</v>
      </c>
      <c r="AH939" s="11">
        <v>1.012</v>
      </c>
      <c r="AI939" s="11">
        <v>0.96199999999999997</v>
      </c>
      <c r="AJ939" s="11">
        <f t="shared" si="52"/>
        <v>0.96150000000000002</v>
      </c>
      <c r="AK939" s="12">
        <v>0.84799999999999998</v>
      </c>
      <c r="AL939" s="18">
        <v>68</v>
      </c>
      <c r="AM939" s="20">
        <v>60</v>
      </c>
      <c r="AN939" s="20">
        <v>52</v>
      </c>
      <c r="AO939" s="20">
        <v>62</v>
      </c>
      <c r="AP939" s="35">
        <f t="shared" si="53"/>
        <v>60.5</v>
      </c>
      <c r="AQ939" s="23">
        <v>69</v>
      </c>
      <c r="AR939" s="9"/>
      <c r="AV939" s="9"/>
      <c r="AW939" s="9"/>
    </row>
    <row r="940" spans="1:49">
      <c r="A940" s="9">
        <v>1878</v>
      </c>
      <c r="B940" s="9">
        <v>7</v>
      </c>
      <c r="C940" s="9">
        <v>24</v>
      </c>
      <c r="D940" s="11">
        <v>28.76</v>
      </c>
      <c r="E940" s="11">
        <v>28.861999999999998</v>
      </c>
      <c r="F940" s="11">
        <v>28.751999999999999</v>
      </c>
      <c r="G940" s="11">
        <v>28.768000000000001</v>
      </c>
      <c r="H940" s="12">
        <f t="shared" si="50"/>
        <v>28.785499999999999</v>
      </c>
      <c r="I940" s="24">
        <v>89.1</v>
      </c>
      <c r="J940" s="14">
        <v>81</v>
      </c>
      <c r="K940" s="14">
        <v>90.7</v>
      </c>
      <c r="L940" s="14">
        <v>84</v>
      </c>
      <c r="M940" s="15">
        <f t="shared" si="48"/>
        <v>86.2</v>
      </c>
      <c r="N940" s="14">
        <v>90.6</v>
      </c>
      <c r="O940" s="14">
        <v>79.900000000000006</v>
      </c>
      <c r="P940" s="9">
        <f t="shared" si="49"/>
        <v>10.699999999999989</v>
      </c>
      <c r="Q940" s="24">
        <v>137.4</v>
      </c>
      <c r="R940" s="24">
        <v>46.8</v>
      </c>
      <c r="S940" s="24">
        <v>75.900000000000006</v>
      </c>
      <c r="T940" s="36">
        <v>4</v>
      </c>
      <c r="U940" t="s">
        <v>66</v>
      </c>
      <c r="V940" t="s">
        <v>77</v>
      </c>
      <c r="W940" t="s">
        <v>66</v>
      </c>
      <c r="X940" t="s">
        <v>71</v>
      </c>
      <c r="Y940" s="36">
        <v>76.3</v>
      </c>
      <c r="Z940" s="24">
        <v>81.8</v>
      </c>
      <c r="AA940" s="14">
        <v>75.8</v>
      </c>
      <c r="AB940" s="14">
        <v>78.8</v>
      </c>
      <c r="AC940" s="14">
        <v>79.400000000000006</v>
      </c>
      <c r="AD940" s="14">
        <f t="shared" si="51"/>
        <v>78.949999999999989</v>
      </c>
      <c r="AE940" s="36">
        <v>75.7</v>
      </c>
      <c r="AF940" s="38">
        <v>0.98799999999999999</v>
      </c>
      <c r="AG940" s="11">
        <v>0.82299999999999995</v>
      </c>
      <c r="AH940" s="11">
        <v>0.82499999999999996</v>
      </c>
      <c r="AI940" s="11">
        <v>0.94299999999999995</v>
      </c>
      <c r="AJ940" s="11">
        <f t="shared" si="52"/>
        <v>0.89475000000000005</v>
      </c>
      <c r="AK940" s="12">
        <v>0.83399999999999996</v>
      </c>
      <c r="AL940" s="18">
        <v>71</v>
      </c>
      <c r="AM940" s="20">
        <v>78</v>
      </c>
      <c r="AN940" s="20">
        <v>57</v>
      </c>
      <c r="AO940" s="20">
        <v>81</v>
      </c>
      <c r="AP940" s="35">
        <f t="shared" si="53"/>
        <v>71.75</v>
      </c>
      <c r="AQ940" s="23">
        <v>82</v>
      </c>
      <c r="AR940" s="9"/>
      <c r="AV940" s="9"/>
      <c r="AW940" s="9"/>
    </row>
    <row r="941" spans="1:49">
      <c r="A941" s="9">
        <v>1878</v>
      </c>
      <c r="B941" s="9">
        <v>7</v>
      </c>
      <c r="C941" s="9">
        <v>25</v>
      </c>
      <c r="D941" s="11">
        <v>28.803000000000001</v>
      </c>
      <c r="E941" s="11">
        <v>28.827000000000002</v>
      </c>
      <c r="F941" s="11">
        <v>28.791</v>
      </c>
      <c r="G941" s="11">
        <v>28.722000000000001</v>
      </c>
      <c r="H941" s="12">
        <f t="shared" si="50"/>
        <v>28.78575</v>
      </c>
      <c r="I941" s="24">
        <v>82</v>
      </c>
      <c r="J941" s="14">
        <v>95.7</v>
      </c>
      <c r="K941" s="14">
        <v>103.1</v>
      </c>
      <c r="L941" s="14">
        <v>93.1</v>
      </c>
      <c r="M941" s="15">
        <f t="shared" si="48"/>
        <v>93.474999999999994</v>
      </c>
      <c r="N941" s="14">
        <v>104.5</v>
      </c>
      <c r="O941" s="14">
        <v>81.400000000000006</v>
      </c>
      <c r="P941" s="9">
        <f t="shared" si="49"/>
        <v>23.099999999999994</v>
      </c>
      <c r="Q941" s="24">
        <v>158.4</v>
      </c>
      <c r="R941" s="24">
        <v>53.9</v>
      </c>
      <c r="S941" s="24">
        <v>74.900000000000006</v>
      </c>
      <c r="T941" s="36">
        <v>6.5</v>
      </c>
      <c r="U941" t="s">
        <v>66</v>
      </c>
      <c r="V941" t="s">
        <v>66</v>
      </c>
      <c r="W941" t="s">
        <v>72</v>
      </c>
      <c r="X941" t="s">
        <v>66</v>
      </c>
      <c r="Y941" s="36">
        <v>60.5</v>
      </c>
      <c r="Z941" s="24">
        <v>76.8</v>
      </c>
      <c r="AA941" s="14">
        <v>83.3</v>
      </c>
      <c r="AB941" s="14">
        <v>83.5</v>
      </c>
      <c r="AC941" s="14">
        <v>82.8</v>
      </c>
      <c r="AD941" s="14">
        <f t="shared" si="51"/>
        <v>81.599999999999994</v>
      </c>
      <c r="AE941" s="36">
        <v>76.5</v>
      </c>
      <c r="AF941" s="38">
        <v>0.85299999999999998</v>
      </c>
      <c r="AG941" s="11">
        <v>0.97299999999999998</v>
      </c>
      <c r="AH941" s="11">
        <v>0.88200000000000001</v>
      </c>
      <c r="AI941" s="11">
        <v>0.98299999999999998</v>
      </c>
      <c r="AJ941" s="11">
        <f t="shared" si="52"/>
        <v>0.92275000000000007</v>
      </c>
      <c r="AK941" s="12">
        <v>0.84699999999999998</v>
      </c>
      <c r="AL941" s="18">
        <v>79</v>
      </c>
      <c r="AM941" s="20">
        <v>57</v>
      </c>
      <c r="AN941" s="20">
        <v>42</v>
      </c>
      <c r="AO941" s="20">
        <v>64</v>
      </c>
      <c r="AP941" s="35">
        <f t="shared" si="53"/>
        <v>60.5</v>
      </c>
      <c r="AQ941" s="23">
        <v>70</v>
      </c>
      <c r="AR941" s="9"/>
      <c r="AV941" s="9"/>
      <c r="AW941" s="9"/>
    </row>
    <row r="942" spans="1:49">
      <c r="A942" s="9">
        <v>1878</v>
      </c>
      <c r="B942" s="9">
        <v>7</v>
      </c>
      <c r="C942" s="9">
        <v>26</v>
      </c>
      <c r="D942" s="11">
        <v>28.725999999999999</v>
      </c>
      <c r="E942" s="11">
        <v>28.78</v>
      </c>
      <c r="F942" s="11">
        <v>28.738</v>
      </c>
      <c r="G942" s="11">
        <v>28.834</v>
      </c>
      <c r="H942" s="12">
        <f t="shared" si="50"/>
        <v>28.769500000000001</v>
      </c>
      <c r="I942" s="24">
        <v>88.6</v>
      </c>
      <c r="J942" s="14">
        <v>95.7</v>
      </c>
      <c r="K942" s="14">
        <v>89.4</v>
      </c>
      <c r="L942" s="14">
        <v>84.5</v>
      </c>
      <c r="M942" s="15">
        <f t="shared" si="48"/>
        <v>89.550000000000011</v>
      </c>
      <c r="N942" s="14">
        <v>98.5</v>
      </c>
      <c r="O942" s="14">
        <v>86.1</v>
      </c>
      <c r="P942" s="9">
        <f t="shared" si="49"/>
        <v>12.400000000000006</v>
      </c>
      <c r="Q942" s="24">
        <v>141.4</v>
      </c>
      <c r="R942" s="24">
        <v>42.9</v>
      </c>
      <c r="S942" s="24">
        <v>81.900000000000006</v>
      </c>
      <c r="T942" s="36">
        <v>4.2</v>
      </c>
      <c r="U942" t="s">
        <v>66</v>
      </c>
      <c r="V942" t="s">
        <v>77</v>
      </c>
      <c r="W942" t="s">
        <v>66</v>
      </c>
      <c r="X942" t="s">
        <v>66</v>
      </c>
      <c r="Y942" s="36">
        <v>157.6</v>
      </c>
      <c r="Z942" s="24">
        <v>80.8</v>
      </c>
      <c r="AA942" s="14">
        <v>81.8</v>
      </c>
      <c r="AB942" s="14">
        <v>79.8</v>
      </c>
      <c r="AC942" s="14">
        <v>76.8</v>
      </c>
      <c r="AD942" s="14">
        <f t="shared" si="51"/>
        <v>79.8</v>
      </c>
      <c r="AE942" s="36">
        <v>80.3</v>
      </c>
      <c r="AF942" s="38">
        <v>0.94699999999999995</v>
      </c>
      <c r="AG942" s="11">
        <v>0.89800000000000002</v>
      </c>
      <c r="AH942" s="11">
        <v>0.88800000000000001</v>
      </c>
      <c r="AI942" s="11">
        <v>0.81899999999999995</v>
      </c>
      <c r="AJ942" s="11">
        <f t="shared" si="52"/>
        <v>0.88800000000000001</v>
      </c>
      <c r="AK942" s="12">
        <v>0.95899999999999996</v>
      </c>
      <c r="AL942" s="18">
        <v>69</v>
      </c>
      <c r="AM942" s="20">
        <v>53</v>
      </c>
      <c r="AN942" s="20">
        <v>65</v>
      </c>
      <c r="AO942" s="20">
        <v>68</v>
      </c>
      <c r="AP942" s="35">
        <f t="shared" si="53"/>
        <v>63.75</v>
      </c>
      <c r="AQ942" s="23">
        <v>76</v>
      </c>
      <c r="AR942" s="9"/>
      <c r="AV942" s="9"/>
      <c r="AW942" s="9"/>
    </row>
    <row r="943" spans="1:49">
      <c r="A943" s="9">
        <v>1878</v>
      </c>
      <c r="B943" s="9">
        <v>7</v>
      </c>
      <c r="C943" s="9">
        <v>27</v>
      </c>
      <c r="D943" s="11">
        <v>28.835000000000001</v>
      </c>
      <c r="E943" s="11">
        <v>28.902000000000001</v>
      </c>
      <c r="F943" s="11">
        <v>28.782</v>
      </c>
      <c r="G943" s="11">
        <v>28.829000000000001</v>
      </c>
      <c r="H943" s="12">
        <f t="shared" si="50"/>
        <v>28.837000000000003</v>
      </c>
      <c r="I943" s="24">
        <v>82</v>
      </c>
      <c r="J943" s="14">
        <v>89.6</v>
      </c>
      <c r="K943" s="14">
        <v>95.2</v>
      </c>
      <c r="L943" s="14">
        <v>88.3</v>
      </c>
      <c r="M943" s="15">
        <f t="shared" si="48"/>
        <v>88.775000000000006</v>
      </c>
      <c r="N943" s="14">
        <v>98.4</v>
      </c>
      <c r="O943" s="14">
        <v>80.099999999999994</v>
      </c>
      <c r="P943" s="9">
        <f t="shared" si="49"/>
        <v>18.300000000000011</v>
      </c>
      <c r="Q943" s="24">
        <v>157.4</v>
      </c>
      <c r="R943" s="24">
        <v>59</v>
      </c>
      <c r="S943" s="24">
        <v>70.900000000000006</v>
      </c>
      <c r="T943" s="36">
        <v>9.1999999999999993</v>
      </c>
      <c r="U943" t="s">
        <v>66</v>
      </c>
      <c r="V943" t="s">
        <v>66</v>
      </c>
      <c r="W943" t="s">
        <v>71</v>
      </c>
      <c r="X943" t="s">
        <v>66</v>
      </c>
      <c r="Y943" s="36">
        <v>113.3</v>
      </c>
      <c r="Z943" s="24">
        <v>75.8</v>
      </c>
      <c r="AA943" s="14">
        <v>78.599999999999994</v>
      </c>
      <c r="AB943" s="14">
        <v>79.8</v>
      </c>
      <c r="AC943" s="14">
        <v>79.099999999999994</v>
      </c>
      <c r="AD943" s="14">
        <f t="shared" si="51"/>
        <v>78.324999999999989</v>
      </c>
      <c r="AE943" s="36">
        <v>74.7</v>
      </c>
      <c r="AF943" s="38">
        <v>0.80900000000000005</v>
      </c>
      <c r="AG943" s="11">
        <v>0.83</v>
      </c>
      <c r="AH943" s="11">
        <v>0.81</v>
      </c>
      <c r="AI943" s="11">
        <v>0.872</v>
      </c>
      <c r="AJ943" s="11">
        <f t="shared" si="52"/>
        <v>0.83024999999999993</v>
      </c>
      <c r="AK943" s="12">
        <v>0.78800000000000003</v>
      </c>
      <c r="AL943" s="18">
        <v>75</v>
      </c>
      <c r="AM943" s="20">
        <v>59</v>
      </c>
      <c r="AN943" s="20">
        <v>50</v>
      </c>
      <c r="AO943" s="20">
        <v>66</v>
      </c>
      <c r="AP943" s="35">
        <f t="shared" si="53"/>
        <v>62.5</v>
      </c>
      <c r="AQ943" s="23">
        <v>76</v>
      </c>
      <c r="AR943" s="9"/>
      <c r="AV943" s="9"/>
      <c r="AW943" s="9"/>
    </row>
    <row r="944" spans="1:49">
      <c r="A944" s="9">
        <v>1878</v>
      </c>
      <c r="B944" s="9">
        <v>7</v>
      </c>
      <c r="C944" s="9">
        <v>28</v>
      </c>
      <c r="D944" s="11">
        <v>28.835000000000001</v>
      </c>
      <c r="E944" s="11">
        <v>28.858000000000001</v>
      </c>
      <c r="F944" s="11">
        <v>28.765000000000001</v>
      </c>
      <c r="G944" s="11">
        <v>28.776</v>
      </c>
      <c r="H944" s="12">
        <f t="shared" si="50"/>
        <v>28.808499999999999</v>
      </c>
      <c r="I944" s="24">
        <v>85</v>
      </c>
      <c r="J944" s="14">
        <v>93.2</v>
      </c>
      <c r="K944" s="14">
        <v>98.2</v>
      </c>
      <c r="L944" s="14">
        <v>89</v>
      </c>
      <c r="M944" s="15">
        <f t="shared" si="48"/>
        <v>91.35</v>
      </c>
      <c r="N944" s="14">
        <v>100.5</v>
      </c>
      <c r="O944" s="14">
        <v>83.3</v>
      </c>
      <c r="P944" s="9">
        <f t="shared" si="49"/>
        <v>17.200000000000003</v>
      </c>
      <c r="Q944" s="24">
        <v>157.4</v>
      </c>
      <c r="R944" s="24">
        <v>56.9</v>
      </c>
      <c r="S944" s="24">
        <v>76.900000000000006</v>
      </c>
      <c r="T944" s="36">
        <v>6.4</v>
      </c>
      <c r="U944" t="s">
        <v>66</v>
      </c>
      <c r="V944" t="s">
        <v>66</v>
      </c>
      <c r="W944" t="s">
        <v>71</v>
      </c>
      <c r="X944" t="s">
        <v>69</v>
      </c>
      <c r="Y944" s="36">
        <v>58.7</v>
      </c>
      <c r="Z944" s="24">
        <v>77.8</v>
      </c>
      <c r="AA944" s="14">
        <v>78.8</v>
      </c>
      <c r="AB944" s="14">
        <v>79.8</v>
      </c>
      <c r="AC944" s="14">
        <v>79.599999999999994</v>
      </c>
      <c r="AD944" s="14">
        <f t="shared" si="51"/>
        <v>79</v>
      </c>
      <c r="AE944" s="36">
        <v>76.7</v>
      </c>
      <c r="AF944" s="38">
        <v>0.85699999999999998</v>
      </c>
      <c r="AG944" s="11">
        <v>0.79200000000000004</v>
      </c>
      <c r="AH944" s="11">
        <v>0.76900000000000002</v>
      </c>
      <c r="AI944" s="11">
        <v>0.875</v>
      </c>
      <c r="AJ944" s="11">
        <f t="shared" si="52"/>
        <v>0.82325000000000004</v>
      </c>
      <c r="AK944" s="12">
        <v>0.83099999999999996</v>
      </c>
      <c r="AL944" s="18">
        <v>72</v>
      </c>
      <c r="AM944" s="20">
        <v>50</v>
      </c>
      <c r="AN944" s="20">
        <v>42</v>
      </c>
      <c r="AO944" s="20">
        <v>64</v>
      </c>
      <c r="AP944" s="35">
        <f t="shared" si="53"/>
        <v>57</v>
      </c>
      <c r="AQ944" s="23">
        <v>73</v>
      </c>
      <c r="AR944" s="9"/>
      <c r="AV944" s="9"/>
      <c r="AW944" s="9"/>
    </row>
    <row r="945" spans="1:49">
      <c r="A945" s="9">
        <v>1878</v>
      </c>
      <c r="B945" s="9">
        <v>7</v>
      </c>
      <c r="C945" s="9">
        <v>29</v>
      </c>
      <c r="D945" s="11">
        <v>28.786000000000001</v>
      </c>
      <c r="E945" s="11">
        <v>28.821999999999999</v>
      </c>
      <c r="F945" s="11">
        <v>28.838999999999999</v>
      </c>
      <c r="G945" s="11">
        <v>28.812999999999999</v>
      </c>
      <c r="H945" s="12">
        <f t="shared" si="50"/>
        <v>28.815000000000001</v>
      </c>
      <c r="I945" s="24">
        <v>85</v>
      </c>
      <c r="J945" s="14">
        <v>91.1</v>
      </c>
      <c r="K945" s="14">
        <v>76.7</v>
      </c>
      <c r="L945" s="14">
        <v>77.599999999999994</v>
      </c>
      <c r="M945" s="15">
        <f t="shared" si="48"/>
        <v>82.6</v>
      </c>
      <c r="N945" s="14">
        <v>97.6</v>
      </c>
      <c r="O945" s="14">
        <v>84.1</v>
      </c>
      <c r="P945" s="9">
        <f t="shared" si="49"/>
        <v>13.5</v>
      </c>
      <c r="Q945" s="24">
        <v>159.4</v>
      </c>
      <c r="R945" s="24">
        <v>61.8</v>
      </c>
      <c r="S945" s="24">
        <v>76.900000000000006</v>
      </c>
      <c r="T945" s="36">
        <v>7.2</v>
      </c>
      <c r="U945" t="s">
        <v>80</v>
      </c>
      <c r="V945" t="s">
        <v>66</v>
      </c>
      <c r="W945" t="s">
        <v>71</v>
      </c>
      <c r="X945" t="s">
        <v>71</v>
      </c>
      <c r="Y945" s="36">
        <v>86</v>
      </c>
      <c r="Z945" s="24">
        <v>79.400000000000006</v>
      </c>
      <c r="AA945" s="14">
        <v>78.8</v>
      </c>
      <c r="AB945" s="14">
        <v>74.599999999999994</v>
      </c>
      <c r="AC945" s="14">
        <v>75.8</v>
      </c>
      <c r="AD945" s="14">
        <f t="shared" si="51"/>
        <v>77.149999999999991</v>
      </c>
      <c r="AE945" s="36">
        <v>78.5</v>
      </c>
      <c r="AF945" s="38">
        <v>0.93</v>
      </c>
      <c r="AG945" s="11">
        <v>0.81899999999999995</v>
      </c>
      <c r="AH945" s="11">
        <v>0.82799999999999996</v>
      </c>
      <c r="AI945" s="11">
        <v>0.87</v>
      </c>
      <c r="AJ945" s="11">
        <f t="shared" si="52"/>
        <v>0.86175000000000002</v>
      </c>
      <c r="AK945" s="12">
        <v>0.90100000000000002</v>
      </c>
      <c r="AL945" s="18">
        <v>77</v>
      </c>
      <c r="AM945" s="20">
        <v>56</v>
      </c>
      <c r="AN945" s="20">
        <v>91</v>
      </c>
      <c r="AO945" s="20">
        <v>91</v>
      </c>
      <c r="AP945" s="35">
        <f t="shared" si="53"/>
        <v>78.75</v>
      </c>
      <c r="AQ945" s="23">
        <v>77</v>
      </c>
      <c r="AR945" s="9">
        <v>1.2</v>
      </c>
      <c r="AV945" s="9"/>
      <c r="AW945" s="9"/>
    </row>
    <row r="946" spans="1:49">
      <c r="A946" s="9">
        <v>1878</v>
      </c>
      <c r="B946" s="9">
        <v>7</v>
      </c>
      <c r="C946" s="9">
        <v>30</v>
      </c>
      <c r="D946" s="11">
        <v>28.811</v>
      </c>
      <c r="E946" s="11">
        <v>28.888000000000002</v>
      </c>
      <c r="F946" s="11">
        <v>28.792000000000002</v>
      </c>
      <c r="G946" s="11">
        <v>28.800999999999998</v>
      </c>
      <c r="H946" s="12">
        <f t="shared" si="50"/>
        <v>28.823</v>
      </c>
      <c r="I946" s="24">
        <v>79.599999999999994</v>
      </c>
      <c r="J946" s="14">
        <v>78.5</v>
      </c>
      <c r="K946" s="14">
        <v>85</v>
      </c>
      <c r="L946" s="14">
        <v>80.2</v>
      </c>
      <c r="M946" s="15">
        <f t="shared" si="48"/>
        <v>80.825000000000003</v>
      </c>
      <c r="N946" s="14">
        <v>84.7</v>
      </c>
      <c r="O946" s="14">
        <v>75.900000000000006</v>
      </c>
      <c r="P946" s="9">
        <f t="shared" si="49"/>
        <v>8.7999999999999972</v>
      </c>
      <c r="Q946" s="24">
        <v>138.4</v>
      </c>
      <c r="R946" s="24">
        <v>53.7</v>
      </c>
      <c r="S946" s="24">
        <v>70.3</v>
      </c>
      <c r="T946" s="36">
        <v>5.6</v>
      </c>
      <c r="U946" t="s">
        <v>71</v>
      </c>
      <c r="V946" t="s">
        <v>69</v>
      </c>
      <c r="W946" t="s">
        <v>71</v>
      </c>
      <c r="X946" t="s">
        <v>71</v>
      </c>
      <c r="Y946" s="36">
        <v>131.30000000000001</v>
      </c>
      <c r="Z946" s="24">
        <v>76.8</v>
      </c>
      <c r="AA946" s="14">
        <v>76.400000000000006</v>
      </c>
      <c r="AB946" s="14">
        <v>79.8</v>
      </c>
      <c r="AC946" s="14">
        <v>77.8</v>
      </c>
      <c r="AD946" s="14">
        <f t="shared" si="51"/>
        <v>77.7</v>
      </c>
      <c r="AE946" s="36">
        <v>73.8</v>
      </c>
      <c r="AF946" s="38">
        <v>0.88500000000000001</v>
      </c>
      <c r="AG946" s="11">
        <v>0.88300000000000001</v>
      </c>
      <c r="AH946" s="11">
        <v>0.94899999999999995</v>
      </c>
      <c r="AI946" s="11">
        <v>0.92200000000000004</v>
      </c>
      <c r="AJ946" s="11">
        <f t="shared" si="52"/>
        <v>0.90975000000000006</v>
      </c>
      <c r="AK946" s="12">
        <v>0.80700000000000005</v>
      </c>
      <c r="AL946" s="18">
        <v>87</v>
      </c>
      <c r="AM946" s="20">
        <v>91</v>
      </c>
      <c r="AN946" s="20">
        <v>79</v>
      </c>
      <c r="AO946" s="20">
        <v>89</v>
      </c>
      <c r="AP946" s="35">
        <f t="shared" si="53"/>
        <v>86.5</v>
      </c>
      <c r="AQ946" s="23">
        <v>91</v>
      </c>
      <c r="AR946" s="9">
        <v>0.36</v>
      </c>
      <c r="AV946" s="9"/>
      <c r="AW946" s="9"/>
    </row>
    <row r="947" spans="1:49">
      <c r="A947" s="9">
        <v>1878</v>
      </c>
      <c r="B947" s="9">
        <v>7</v>
      </c>
      <c r="C947" s="9">
        <v>31</v>
      </c>
      <c r="D947" s="11">
        <v>28.815000000000001</v>
      </c>
      <c r="E947" s="11">
        <v>28.873999999999999</v>
      </c>
      <c r="F947" s="11">
        <v>28.748000000000001</v>
      </c>
      <c r="G947" s="11">
        <v>28.792000000000002</v>
      </c>
      <c r="H947" s="12">
        <f t="shared" si="50"/>
        <v>28.80725</v>
      </c>
      <c r="I947" s="24">
        <v>79.599999999999994</v>
      </c>
      <c r="J947" s="14">
        <v>86</v>
      </c>
      <c r="K947" s="14">
        <v>92.1</v>
      </c>
      <c r="L947" s="14">
        <v>79.900000000000006</v>
      </c>
      <c r="M947" s="15">
        <f t="shared" si="48"/>
        <v>84.4</v>
      </c>
      <c r="N947" s="14">
        <v>91.9</v>
      </c>
      <c r="O947" s="14">
        <v>78.900000000000006</v>
      </c>
      <c r="P947" s="9">
        <f t="shared" si="49"/>
        <v>13</v>
      </c>
      <c r="Q947" s="24">
        <v>146.19999999999999</v>
      </c>
      <c r="R947" s="24">
        <v>54.3</v>
      </c>
      <c r="S947" s="24">
        <v>71.900000000000006</v>
      </c>
      <c r="T947" s="36">
        <v>7</v>
      </c>
      <c r="U947" t="s">
        <v>71</v>
      </c>
      <c r="V947" t="s">
        <v>66</v>
      </c>
      <c r="W947" t="s">
        <v>71</v>
      </c>
      <c r="X947" t="s">
        <v>71</v>
      </c>
      <c r="Y947" s="36">
        <v>133.4</v>
      </c>
      <c r="Z947" s="24">
        <v>77.599999999999994</v>
      </c>
      <c r="AA947" s="14">
        <v>79.8</v>
      </c>
      <c r="AB947" s="14">
        <v>80.3</v>
      </c>
      <c r="AC947" s="14">
        <v>77.8</v>
      </c>
      <c r="AD947" s="14">
        <f t="shared" si="51"/>
        <v>78.875</v>
      </c>
      <c r="AE947" s="36">
        <v>76.7</v>
      </c>
      <c r="AF947" s="38">
        <v>0.92100000000000004</v>
      </c>
      <c r="AG947" s="11">
        <v>0.93500000000000005</v>
      </c>
      <c r="AH947" s="11">
        <v>0.876</v>
      </c>
      <c r="AI947" s="11">
        <v>0.91400000000000003</v>
      </c>
      <c r="AJ947" s="11">
        <f t="shared" si="52"/>
        <v>0.91150000000000009</v>
      </c>
      <c r="AK947" s="12">
        <v>0.89</v>
      </c>
      <c r="AL947" s="18">
        <v>91</v>
      </c>
      <c r="AM947" s="20">
        <v>76</v>
      </c>
      <c r="AN947" s="20">
        <v>57</v>
      </c>
      <c r="AO947" s="20">
        <v>91</v>
      </c>
      <c r="AP947" s="35">
        <f t="shared" si="53"/>
        <v>78.75</v>
      </c>
      <c r="AQ947" s="23">
        <v>91</v>
      </c>
      <c r="AR947" s="9"/>
      <c r="AV947" s="9"/>
      <c r="AW947" s="9"/>
    </row>
    <row r="948" spans="1:49">
      <c r="A948" s="9">
        <v>1878</v>
      </c>
      <c r="B948" s="9">
        <v>8</v>
      </c>
      <c r="C948" s="9">
        <v>1</v>
      </c>
      <c r="D948" s="11">
        <v>28.757000000000001</v>
      </c>
      <c r="E948" s="11">
        <v>28.791</v>
      </c>
      <c r="F948" s="11">
        <v>28.69</v>
      </c>
      <c r="G948" s="11">
        <v>28.719000000000001</v>
      </c>
      <c r="H948" s="12">
        <f t="shared" si="50"/>
        <v>28.739249999999998</v>
      </c>
      <c r="I948" s="24">
        <v>79.599999999999994</v>
      </c>
      <c r="J948" s="14">
        <v>90.1</v>
      </c>
      <c r="K948" s="14">
        <v>93.9</v>
      </c>
      <c r="L948" s="14">
        <v>87</v>
      </c>
      <c r="M948" s="15">
        <f t="shared" si="48"/>
        <v>87.65</v>
      </c>
      <c r="N948" s="14">
        <v>94.7</v>
      </c>
      <c r="O948" s="14">
        <v>75.2</v>
      </c>
      <c r="P948" s="9">
        <f t="shared" si="49"/>
        <v>19.5</v>
      </c>
      <c r="Q948" s="24">
        <v>152.4</v>
      </c>
      <c r="R948" s="24">
        <v>57.7</v>
      </c>
      <c r="S948" s="24">
        <v>71.3</v>
      </c>
      <c r="T948" s="36">
        <v>3.9</v>
      </c>
      <c r="U948" t="s">
        <v>71</v>
      </c>
      <c r="V948" t="s">
        <v>71</v>
      </c>
      <c r="W948" t="s">
        <v>80</v>
      </c>
      <c r="X948" t="s">
        <v>80</v>
      </c>
      <c r="Y948" s="36">
        <v>152.1</v>
      </c>
      <c r="Z948" s="24">
        <v>77.7</v>
      </c>
      <c r="AA948" s="14">
        <v>83.5</v>
      </c>
      <c r="AB948" s="14">
        <v>82.8</v>
      </c>
      <c r="AC948" s="14">
        <v>83.6</v>
      </c>
      <c r="AD948" s="14">
        <f t="shared" si="51"/>
        <v>81.900000000000006</v>
      </c>
      <c r="AE948" s="36">
        <v>73.3</v>
      </c>
      <c r="AF948" s="38">
        <v>0.93300000000000005</v>
      </c>
      <c r="AG948" s="11">
        <v>1.0589999999999999</v>
      </c>
      <c r="AH948" s="11">
        <v>0.97199999999999998</v>
      </c>
      <c r="AI948" s="11">
        <v>1.107</v>
      </c>
      <c r="AJ948" s="11">
        <f t="shared" si="52"/>
        <v>1.0177499999999999</v>
      </c>
      <c r="AK948" s="12">
        <v>0.79600000000000004</v>
      </c>
      <c r="AL948" s="18">
        <v>91</v>
      </c>
      <c r="AM948" s="20">
        <v>75</v>
      </c>
      <c r="AN948" s="20">
        <v>61</v>
      </c>
      <c r="AO948" s="20">
        <v>86</v>
      </c>
      <c r="AP948" s="35">
        <f t="shared" si="53"/>
        <v>78.25</v>
      </c>
      <c r="AQ948" s="23">
        <v>90</v>
      </c>
      <c r="AR948" s="9">
        <v>0.68</v>
      </c>
      <c r="AV948" s="9"/>
      <c r="AW948" s="9"/>
    </row>
    <row r="949" spans="1:49">
      <c r="A949" s="9">
        <v>1878</v>
      </c>
      <c r="B949" s="9">
        <v>8</v>
      </c>
      <c r="C949" s="9">
        <v>2</v>
      </c>
      <c r="D949" s="11">
        <v>28.721</v>
      </c>
      <c r="E949" s="11">
        <v>28.78</v>
      </c>
      <c r="F949" s="11">
        <v>28.744</v>
      </c>
      <c r="G949" s="11">
        <v>28.792000000000002</v>
      </c>
      <c r="H949" s="12">
        <f t="shared" si="50"/>
        <v>28.759250000000002</v>
      </c>
      <c r="I949" s="24">
        <v>83.5</v>
      </c>
      <c r="J949" s="14">
        <v>95.2</v>
      </c>
      <c r="K949" s="14">
        <v>90.1</v>
      </c>
      <c r="L949" s="14">
        <v>84</v>
      </c>
      <c r="M949" s="15">
        <f t="shared" si="48"/>
        <v>88.199999999999989</v>
      </c>
      <c r="N949" s="14">
        <v>96.6</v>
      </c>
      <c r="O949" s="14">
        <v>81.8</v>
      </c>
      <c r="P949" s="9">
        <f t="shared" si="49"/>
        <v>14.799999999999997</v>
      </c>
      <c r="Q949" s="24">
        <v>155.4</v>
      </c>
      <c r="R949" s="24">
        <v>58.8</v>
      </c>
      <c r="S949" s="24">
        <v>74.900000000000006</v>
      </c>
      <c r="T949" s="36">
        <v>6.9</v>
      </c>
      <c r="U949" t="s">
        <v>80</v>
      </c>
      <c r="V949" t="s">
        <v>80</v>
      </c>
      <c r="W949" t="s">
        <v>71</v>
      </c>
      <c r="X949" t="s">
        <v>77</v>
      </c>
      <c r="Y949" s="36">
        <v>22.4</v>
      </c>
      <c r="Z949" s="24">
        <v>80.8</v>
      </c>
      <c r="AA949" s="14">
        <v>84.8</v>
      </c>
      <c r="AB949" s="14">
        <v>81.8</v>
      </c>
      <c r="AC949" s="14">
        <v>79.8</v>
      </c>
      <c r="AD949" s="14">
        <f t="shared" si="51"/>
        <v>81.8</v>
      </c>
      <c r="AE949" s="36">
        <v>80.2</v>
      </c>
      <c r="AF949" s="38">
        <v>1.016</v>
      </c>
      <c r="AG949" s="11">
        <v>1.056</v>
      </c>
      <c r="AH949" s="11">
        <v>0.97499999999999998</v>
      </c>
      <c r="AI949" s="11">
        <v>0.90800000000000003</v>
      </c>
      <c r="AJ949" s="11">
        <f t="shared" si="52"/>
        <v>0.98875000000000002</v>
      </c>
      <c r="AK949" s="12">
        <v>1.004</v>
      </c>
      <c r="AL949" s="18">
        <v>89</v>
      </c>
      <c r="AM949" s="20">
        <v>63</v>
      </c>
      <c r="AN949" s="20">
        <v>70</v>
      </c>
      <c r="AO949" s="20">
        <v>83</v>
      </c>
      <c r="AP949" s="35">
        <f t="shared" si="53"/>
        <v>76.25</v>
      </c>
      <c r="AQ949" s="23">
        <v>93</v>
      </c>
      <c r="AR949" s="9"/>
      <c r="AV949" s="9"/>
      <c r="AW949" s="9"/>
    </row>
    <row r="950" spans="1:49">
      <c r="A950" s="9">
        <v>1878</v>
      </c>
      <c r="B950" s="9">
        <v>8</v>
      </c>
      <c r="C950" s="9">
        <v>3</v>
      </c>
      <c r="D950" s="11">
        <v>28.818999999999999</v>
      </c>
      <c r="E950" s="11">
        <v>28.899000000000001</v>
      </c>
      <c r="F950" s="11">
        <v>28.844999999999999</v>
      </c>
      <c r="G950" s="11">
        <v>28.864999999999998</v>
      </c>
      <c r="H950" s="12">
        <f t="shared" si="50"/>
        <v>28.856999999999999</v>
      </c>
      <c r="I950" s="24">
        <v>81</v>
      </c>
      <c r="J950" s="14">
        <v>88.1</v>
      </c>
      <c r="K950" s="14">
        <v>84</v>
      </c>
      <c r="L950" s="14">
        <v>81</v>
      </c>
      <c r="M950" s="15">
        <f t="shared" si="48"/>
        <v>83.525000000000006</v>
      </c>
      <c r="N950" s="14">
        <v>89.6</v>
      </c>
      <c r="O950" s="14">
        <v>79.900000000000006</v>
      </c>
      <c r="P950" s="9">
        <f t="shared" si="49"/>
        <v>9.6999999999999886</v>
      </c>
      <c r="Q950" s="24">
        <v>126.9</v>
      </c>
      <c r="R950" s="24">
        <v>37.299999999999997</v>
      </c>
      <c r="S950" s="24">
        <v>74.900000000000006</v>
      </c>
      <c r="T950" s="36">
        <v>5</v>
      </c>
      <c r="U950" t="s">
        <v>66</v>
      </c>
      <c r="V950" t="s">
        <v>71</v>
      </c>
      <c r="W950" t="s">
        <v>71</v>
      </c>
      <c r="X950" t="s">
        <v>80</v>
      </c>
      <c r="Y950" s="36">
        <v>72.599999999999994</v>
      </c>
      <c r="Z950" s="24">
        <v>78.599999999999994</v>
      </c>
      <c r="AA950" s="14">
        <v>82.3</v>
      </c>
      <c r="AB950" s="14">
        <v>78.599999999999994</v>
      </c>
      <c r="AC950" s="14">
        <v>78.599999999999994</v>
      </c>
      <c r="AD950" s="14">
        <f t="shared" si="51"/>
        <v>79.524999999999991</v>
      </c>
      <c r="AE950" s="36">
        <v>77.7</v>
      </c>
      <c r="AF950" s="38">
        <v>0.94799999999999995</v>
      </c>
      <c r="AG950" s="11">
        <v>1.0269999999999999</v>
      </c>
      <c r="AH950" s="11">
        <v>0.90700000000000003</v>
      </c>
      <c r="AI950" s="11">
        <v>0.94799999999999995</v>
      </c>
      <c r="AJ950" s="11">
        <f t="shared" si="52"/>
        <v>0.95749999999999991</v>
      </c>
      <c r="AK950" s="12">
        <v>0.92100000000000004</v>
      </c>
      <c r="AL950" s="18">
        <v>89</v>
      </c>
      <c r="AM950" s="20">
        <v>76</v>
      </c>
      <c r="AN950" s="20">
        <v>77</v>
      </c>
      <c r="AO950" s="20">
        <v>89</v>
      </c>
      <c r="AP950" s="35">
        <f t="shared" si="53"/>
        <v>82.75</v>
      </c>
      <c r="AQ950" s="23">
        <v>91</v>
      </c>
      <c r="AR950" s="9">
        <v>0.14000000000000001</v>
      </c>
      <c r="AV950" s="9"/>
      <c r="AW950" s="9"/>
    </row>
    <row r="951" spans="1:49">
      <c r="A951" s="9">
        <v>1878</v>
      </c>
      <c r="B951" s="9">
        <v>8</v>
      </c>
      <c r="C951" s="9">
        <v>4</v>
      </c>
      <c r="D951" s="11">
        <v>28.832999999999998</v>
      </c>
      <c r="E951" s="11">
        <v>28.885000000000002</v>
      </c>
      <c r="F951" s="11">
        <v>28.748999999999999</v>
      </c>
      <c r="G951" s="11">
        <v>28.789000000000001</v>
      </c>
      <c r="H951" s="12">
        <f t="shared" si="50"/>
        <v>28.814</v>
      </c>
      <c r="I951" s="24">
        <v>79.900000000000006</v>
      </c>
      <c r="J951" s="14">
        <v>88.1</v>
      </c>
      <c r="K951" s="14">
        <v>94.1</v>
      </c>
      <c r="L951" s="14">
        <v>85.8</v>
      </c>
      <c r="M951" s="15">
        <f t="shared" si="48"/>
        <v>86.975000000000009</v>
      </c>
      <c r="N951" s="14">
        <v>94.4</v>
      </c>
      <c r="O951" s="14">
        <v>78.900000000000006</v>
      </c>
      <c r="P951" s="9">
        <f t="shared" si="49"/>
        <v>15.5</v>
      </c>
      <c r="Q951" s="24">
        <v>154.4</v>
      </c>
      <c r="R951" s="24">
        <v>60</v>
      </c>
      <c r="S951" s="24">
        <v>71.900000000000006</v>
      </c>
      <c r="T951" s="36">
        <v>7</v>
      </c>
      <c r="U951" t="s">
        <v>80</v>
      </c>
      <c r="V951" t="s">
        <v>66</v>
      </c>
      <c r="W951" t="s">
        <v>71</v>
      </c>
      <c r="X951" t="s">
        <v>80</v>
      </c>
      <c r="Y951" s="36">
        <v>37.9</v>
      </c>
      <c r="Z951" s="24">
        <v>79.5</v>
      </c>
      <c r="AA951" s="14">
        <v>81.8</v>
      </c>
      <c r="AB951" s="14">
        <v>82.6</v>
      </c>
      <c r="AC951" s="14">
        <v>80.8</v>
      </c>
      <c r="AD951" s="14">
        <f t="shared" si="51"/>
        <v>81.174999999999997</v>
      </c>
      <c r="AE951" s="36">
        <v>77.7</v>
      </c>
      <c r="AF951" s="38">
        <v>1.004</v>
      </c>
      <c r="AG951" s="11">
        <v>1.0009999999999999</v>
      </c>
      <c r="AH951" s="11">
        <v>0.96</v>
      </c>
      <c r="AI951" s="11">
        <v>0.98399999999999999</v>
      </c>
      <c r="AJ951" s="11">
        <f t="shared" si="52"/>
        <v>0.98724999999999996</v>
      </c>
      <c r="AK951" s="12">
        <v>0.93500000000000005</v>
      </c>
      <c r="AL951" s="18">
        <v>98</v>
      </c>
      <c r="AM951" s="20">
        <v>75</v>
      </c>
      <c r="AN951" s="20">
        <v>60</v>
      </c>
      <c r="AO951" s="20">
        <v>80</v>
      </c>
      <c r="AP951" s="35">
        <f t="shared" si="53"/>
        <v>78.25</v>
      </c>
      <c r="AQ951" s="23">
        <v>95</v>
      </c>
      <c r="AR951" s="9"/>
      <c r="AV951" s="9"/>
      <c r="AW951" s="9"/>
    </row>
    <row r="952" spans="1:49">
      <c r="A952" s="9">
        <v>1878</v>
      </c>
      <c r="B952" s="9">
        <v>8</v>
      </c>
      <c r="C952" s="9">
        <v>5</v>
      </c>
      <c r="D952" s="11">
        <v>28.783000000000001</v>
      </c>
      <c r="E952" s="11">
        <v>28.82</v>
      </c>
      <c r="F952" s="11">
        <v>28.71</v>
      </c>
      <c r="G952" s="11">
        <v>28.728000000000002</v>
      </c>
      <c r="H952" s="12">
        <f t="shared" si="50"/>
        <v>28.760249999999999</v>
      </c>
      <c r="I952" s="24">
        <v>82.8</v>
      </c>
      <c r="J952" s="14">
        <v>93.7</v>
      </c>
      <c r="K952" s="14">
        <v>93.1</v>
      </c>
      <c r="L952" s="14">
        <v>87</v>
      </c>
      <c r="M952" s="15">
        <f t="shared" si="48"/>
        <v>89.15</v>
      </c>
      <c r="N952" s="14">
        <v>98.5</v>
      </c>
      <c r="O952" s="14">
        <v>81.900000000000006</v>
      </c>
      <c r="P952" s="9">
        <f t="shared" si="49"/>
        <v>16.599999999999994</v>
      </c>
      <c r="Q952" s="24">
        <v>159.4</v>
      </c>
      <c r="R952" s="24">
        <v>60.9</v>
      </c>
      <c r="S952" s="24">
        <v>72.900000000000006</v>
      </c>
      <c r="T952" s="36">
        <v>9</v>
      </c>
      <c r="U952" t="s">
        <v>80</v>
      </c>
      <c r="V952" t="s">
        <v>73</v>
      </c>
      <c r="W952" t="s">
        <v>66</v>
      </c>
      <c r="X952" t="s">
        <v>66</v>
      </c>
      <c r="Y952" s="36">
        <v>40.5</v>
      </c>
      <c r="Z952" s="24">
        <v>79.8</v>
      </c>
      <c r="AA952" s="14">
        <v>83.8</v>
      </c>
      <c r="AB952" s="14">
        <v>83.1</v>
      </c>
      <c r="AC952" s="14">
        <v>82.6</v>
      </c>
      <c r="AD952" s="14">
        <f t="shared" si="51"/>
        <v>82.324999999999989</v>
      </c>
      <c r="AE952" s="36">
        <v>78.7</v>
      </c>
      <c r="AF952" s="38">
        <v>0.97799999999999998</v>
      </c>
      <c r="AG952" s="11">
        <v>1.0249999999999999</v>
      </c>
      <c r="AH952" s="11">
        <v>0.998</v>
      </c>
      <c r="AI952" s="11">
        <v>1.056</v>
      </c>
      <c r="AJ952" s="11">
        <f t="shared" si="52"/>
        <v>1.0142500000000001</v>
      </c>
      <c r="AK952" s="12">
        <v>0.94</v>
      </c>
      <c r="AL952" s="18">
        <v>87</v>
      </c>
      <c r="AM952" s="20">
        <v>64</v>
      </c>
      <c r="AN952" s="20">
        <v>64</v>
      </c>
      <c r="AO952" s="20">
        <v>82</v>
      </c>
      <c r="AP952" s="35">
        <f t="shared" si="53"/>
        <v>74.25</v>
      </c>
      <c r="AQ952" s="23">
        <v>87</v>
      </c>
      <c r="AR952" s="9"/>
      <c r="AV952" s="9"/>
      <c r="AW952" s="9"/>
    </row>
    <row r="953" spans="1:49">
      <c r="A953" s="9">
        <v>1878</v>
      </c>
      <c r="B953" s="9">
        <v>8</v>
      </c>
      <c r="C953" s="9">
        <v>6</v>
      </c>
      <c r="D953" s="11">
        <v>28.748000000000001</v>
      </c>
      <c r="E953" s="11">
        <v>28.765000000000001</v>
      </c>
      <c r="F953" s="11">
        <v>28.687999999999999</v>
      </c>
      <c r="G953" s="11">
        <v>28.71</v>
      </c>
      <c r="H953" s="12">
        <f t="shared" si="50"/>
        <v>28.72775</v>
      </c>
      <c r="I953" s="24">
        <v>84</v>
      </c>
      <c r="J953" s="14">
        <v>94.1</v>
      </c>
      <c r="K953" s="14">
        <v>100</v>
      </c>
      <c r="L953" s="14">
        <v>90.1</v>
      </c>
      <c r="M953" s="15">
        <f t="shared" si="48"/>
        <v>92.050000000000011</v>
      </c>
      <c r="N953" s="14">
        <v>100.9</v>
      </c>
      <c r="O953" s="14">
        <v>82.8</v>
      </c>
      <c r="P953" s="9">
        <f t="shared" si="49"/>
        <v>18.100000000000009</v>
      </c>
      <c r="Q953" s="24">
        <v>155.4</v>
      </c>
      <c r="R953" s="24">
        <v>54.5</v>
      </c>
      <c r="S953" s="24">
        <v>72.900000000000006</v>
      </c>
      <c r="T953" s="36">
        <v>9.9</v>
      </c>
      <c r="U953" t="s">
        <v>66</v>
      </c>
      <c r="V953" t="s">
        <v>66</v>
      </c>
      <c r="W953" t="s">
        <v>73</v>
      </c>
      <c r="X953" t="s">
        <v>77</v>
      </c>
      <c r="Y953" s="36">
        <v>32</v>
      </c>
      <c r="Z953" s="24">
        <v>80.8</v>
      </c>
      <c r="AA953" s="14">
        <v>81.8</v>
      </c>
      <c r="AB953" s="14">
        <v>82.8</v>
      </c>
      <c r="AC953" s="14">
        <v>82.4</v>
      </c>
      <c r="AD953" s="14">
        <f t="shared" si="51"/>
        <v>81.949999999999989</v>
      </c>
      <c r="AE953" s="36">
        <v>80.7</v>
      </c>
      <c r="AF953" s="38">
        <v>1.01</v>
      </c>
      <c r="AG953" s="11">
        <v>0.92</v>
      </c>
      <c r="AH953" s="11">
        <v>0.88900000000000001</v>
      </c>
      <c r="AI953" s="11">
        <v>1.052</v>
      </c>
      <c r="AJ953" s="11">
        <f t="shared" si="52"/>
        <v>0.96775</v>
      </c>
      <c r="AK953" s="12">
        <v>1.0229999999999999</v>
      </c>
      <c r="AL953" s="18">
        <v>87</v>
      </c>
      <c r="AM953" s="20">
        <v>58</v>
      </c>
      <c r="AN953" s="20">
        <v>47</v>
      </c>
      <c r="AO953" s="20">
        <v>71</v>
      </c>
      <c r="AP953" s="35">
        <f t="shared" si="53"/>
        <v>65.75</v>
      </c>
      <c r="AQ953" s="23">
        <v>91</v>
      </c>
      <c r="AR953" s="9"/>
      <c r="AV953" s="9"/>
      <c r="AW953" s="9"/>
    </row>
    <row r="954" spans="1:49">
      <c r="A954" s="9">
        <v>1878</v>
      </c>
      <c r="B954" s="9">
        <v>8</v>
      </c>
      <c r="C954" s="9">
        <v>7</v>
      </c>
      <c r="D954" s="11">
        <v>28.725999999999999</v>
      </c>
      <c r="E954" s="11">
        <v>28.873999999999999</v>
      </c>
      <c r="F954" s="11">
        <v>28.777000000000001</v>
      </c>
      <c r="G954" s="11">
        <v>28.853000000000002</v>
      </c>
      <c r="H954" s="12">
        <f t="shared" si="50"/>
        <v>28.807499999999997</v>
      </c>
      <c r="I954" s="24">
        <v>83.7</v>
      </c>
      <c r="J954" s="14">
        <v>75.900000000000006</v>
      </c>
      <c r="K954" s="14">
        <v>87.8</v>
      </c>
      <c r="L954" s="14">
        <v>81</v>
      </c>
      <c r="M954" s="15">
        <f t="shared" si="48"/>
        <v>82.100000000000009</v>
      </c>
      <c r="N954" s="14">
        <v>88.4</v>
      </c>
      <c r="O954" s="14">
        <v>74.599999999999994</v>
      </c>
      <c r="P954" s="9">
        <f t="shared" si="49"/>
        <v>13.800000000000011</v>
      </c>
      <c r="Q954" s="24">
        <v>137.4</v>
      </c>
      <c r="R954" s="24">
        <v>49</v>
      </c>
      <c r="S954" s="24">
        <v>70.900000000000006</v>
      </c>
      <c r="T954" s="36">
        <v>3.7</v>
      </c>
      <c r="U954" t="s">
        <v>66</v>
      </c>
      <c r="V954" t="s">
        <v>71</v>
      </c>
      <c r="W954" t="s">
        <v>71</v>
      </c>
      <c r="X954" t="s">
        <v>71</v>
      </c>
      <c r="Y954" s="36">
        <v>38.1</v>
      </c>
      <c r="Z954" s="24">
        <v>80.400000000000006</v>
      </c>
      <c r="AA954" s="14">
        <v>74.8</v>
      </c>
      <c r="AB954" s="14">
        <v>80.599999999999994</v>
      </c>
      <c r="AC954" s="14">
        <v>76.8</v>
      </c>
      <c r="AD954" s="14">
        <f t="shared" si="51"/>
        <v>78.149999999999991</v>
      </c>
      <c r="AE954" s="36">
        <v>73.8</v>
      </c>
      <c r="AF954" s="38">
        <v>0.99399999999999999</v>
      </c>
      <c r="AG954" s="11">
        <v>0.84899999999999998</v>
      </c>
      <c r="AH954" s="11">
        <v>0.95499999999999996</v>
      </c>
      <c r="AI954" s="11">
        <v>0.86599999999999999</v>
      </c>
      <c r="AJ954" s="11">
        <f t="shared" si="52"/>
        <v>0.91600000000000004</v>
      </c>
      <c r="AK954" s="12">
        <v>0.82499999999999996</v>
      </c>
      <c r="AL954" s="18">
        <v>87</v>
      </c>
      <c r="AM954" s="20">
        <v>95</v>
      </c>
      <c r="AN954" s="20">
        <v>74</v>
      </c>
      <c r="AO954" s="20">
        <v>83</v>
      </c>
      <c r="AP954" s="35">
        <f t="shared" si="53"/>
        <v>84.75</v>
      </c>
      <c r="AQ954" s="23">
        <v>95</v>
      </c>
      <c r="AR954" s="9">
        <v>2.5</v>
      </c>
      <c r="AV954" s="9"/>
      <c r="AW954" s="9"/>
    </row>
    <row r="955" spans="1:49">
      <c r="A955" s="9">
        <v>1878</v>
      </c>
      <c r="B955" s="9">
        <v>8</v>
      </c>
      <c r="C955" s="9">
        <v>8</v>
      </c>
      <c r="D955" s="11">
        <v>28.852</v>
      </c>
      <c r="E955" s="11">
        <v>28.855</v>
      </c>
      <c r="F955" s="11">
        <v>28.792999999999999</v>
      </c>
      <c r="G955" s="11">
        <v>28.837</v>
      </c>
      <c r="H955" s="12">
        <f t="shared" si="50"/>
        <v>28.834250000000001</v>
      </c>
      <c r="I955" s="24">
        <v>81.599999999999994</v>
      </c>
      <c r="J955" s="14">
        <v>90.9</v>
      </c>
      <c r="K955" s="14">
        <v>92.1</v>
      </c>
      <c r="L955" s="14">
        <v>85.5</v>
      </c>
      <c r="M955" s="15">
        <f t="shared" ref="M955:M1018" si="54">AVERAGE(I955:L955)</f>
        <v>87.525000000000006</v>
      </c>
      <c r="N955" s="14">
        <v>95.4</v>
      </c>
      <c r="O955" s="14">
        <v>80.099999999999994</v>
      </c>
      <c r="P955" s="9">
        <f t="shared" si="49"/>
        <v>15.300000000000011</v>
      </c>
      <c r="Q955" s="24">
        <v>155.4</v>
      </c>
      <c r="R955" s="24">
        <v>60</v>
      </c>
      <c r="S955" s="24">
        <v>73.900000000000006</v>
      </c>
      <c r="T955" s="36">
        <v>6.2</v>
      </c>
      <c r="U955" t="s">
        <v>80</v>
      </c>
      <c r="V955" t="s">
        <v>77</v>
      </c>
      <c r="W955" t="s">
        <v>80</v>
      </c>
      <c r="X955" t="s">
        <v>69</v>
      </c>
      <c r="Y955" s="36">
        <v>56</v>
      </c>
      <c r="Z955" s="24">
        <v>79.8</v>
      </c>
      <c r="AA955" s="14">
        <v>83.6</v>
      </c>
      <c r="AB955" s="14">
        <v>82.6</v>
      </c>
      <c r="AC955" s="14">
        <v>81.8</v>
      </c>
      <c r="AD955" s="14">
        <f t="shared" si="51"/>
        <v>81.949999999999989</v>
      </c>
      <c r="AE955" s="36">
        <v>76.5</v>
      </c>
      <c r="AF955" s="38">
        <v>0.995</v>
      </c>
      <c r="AG955" s="11">
        <v>1.0529999999999999</v>
      </c>
      <c r="AH955" s="11">
        <v>0.98599999999999999</v>
      </c>
      <c r="AI955" s="11">
        <v>1.038</v>
      </c>
      <c r="AJ955" s="11">
        <f t="shared" si="52"/>
        <v>1.018</v>
      </c>
      <c r="AK955" s="12">
        <v>0.86599999999999999</v>
      </c>
      <c r="AL955" s="18">
        <v>91</v>
      </c>
      <c r="AM955" s="20">
        <v>72</v>
      </c>
      <c r="AN955" s="20">
        <v>65</v>
      </c>
      <c r="AO955" s="20">
        <v>87</v>
      </c>
      <c r="AP955" s="35">
        <f t="shared" si="53"/>
        <v>78.75</v>
      </c>
      <c r="AQ955" s="23">
        <v>85</v>
      </c>
      <c r="AR955" s="9">
        <v>0.21</v>
      </c>
      <c r="AV955" s="9"/>
      <c r="AW955" s="9"/>
    </row>
    <row r="956" spans="1:49">
      <c r="A956" s="9">
        <v>1878</v>
      </c>
      <c r="B956" s="9">
        <v>8</v>
      </c>
      <c r="C956" s="9">
        <v>9</v>
      </c>
      <c r="D956" s="11">
        <v>28.824999999999999</v>
      </c>
      <c r="E956" s="11">
        <v>28.850999999999999</v>
      </c>
      <c r="F956" s="11">
        <v>28.728000000000002</v>
      </c>
      <c r="G956" s="11">
        <v>28.762</v>
      </c>
      <c r="H956" s="12">
        <f t="shared" si="50"/>
        <v>28.791499999999999</v>
      </c>
      <c r="I956" s="24">
        <v>83</v>
      </c>
      <c r="J956" s="14">
        <v>91.9</v>
      </c>
      <c r="K956" s="14">
        <v>95.6</v>
      </c>
      <c r="L956" s="14">
        <v>87</v>
      </c>
      <c r="M956" s="15">
        <f t="shared" si="54"/>
        <v>89.375</v>
      </c>
      <c r="N956" s="14">
        <v>97.4</v>
      </c>
      <c r="O956" s="14">
        <v>81.8</v>
      </c>
      <c r="P956" s="9">
        <f t="shared" si="49"/>
        <v>15.600000000000009</v>
      </c>
      <c r="Q956" s="24">
        <v>157.4</v>
      </c>
      <c r="R956" s="24">
        <v>60</v>
      </c>
      <c r="S956" s="24">
        <v>74.900000000000006</v>
      </c>
      <c r="T956" s="36">
        <v>6.9</v>
      </c>
      <c r="U956" t="s">
        <v>80</v>
      </c>
      <c r="V956" t="s">
        <v>67</v>
      </c>
      <c r="W956" t="s">
        <v>67</v>
      </c>
      <c r="X956" t="s">
        <v>66</v>
      </c>
      <c r="Y956" s="36">
        <v>43.9</v>
      </c>
      <c r="Z956" s="24">
        <v>81</v>
      </c>
      <c r="AA956" s="14">
        <v>83.8</v>
      </c>
      <c r="AB956" s="14">
        <v>82.8</v>
      </c>
      <c r="AC956" s="14">
        <v>81.8</v>
      </c>
      <c r="AD956" s="14">
        <f t="shared" si="51"/>
        <v>82.350000000000009</v>
      </c>
      <c r="AE956" s="36">
        <v>80.7</v>
      </c>
      <c r="AF956" s="38">
        <v>1.032</v>
      </c>
      <c r="AG956" s="11">
        <v>1.05</v>
      </c>
      <c r="AH956" s="11">
        <v>0.94899999999999995</v>
      </c>
      <c r="AI956" s="11">
        <v>1.0169999999999999</v>
      </c>
      <c r="AJ956" s="11">
        <f t="shared" si="52"/>
        <v>1.012</v>
      </c>
      <c r="AK956" s="12">
        <v>1.034</v>
      </c>
      <c r="AL956" s="18">
        <v>91</v>
      </c>
      <c r="AM956" s="20">
        <v>70</v>
      </c>
      <c r="AN956" s="20">
        <v>56</v>
      </c>
      <c r="AO956" s="20">
        <v>80</v>
      </c>
      <c r="AP956" s="35">
        <f t="shared" si="53"/>
        <v>74.25</v>
      </c>
      <c r="AQ956" s="23">
        <v>96</v>
      </c>
      <c r="AR956" s="9"/>
      <c r="AV956" s="9"/>
      <c r="AW956" s="9"/>
    </row>
    <row r="957" spans="1:49">
      <c r="A957" s="9">
        <v>1878</v>
      </c>
      <c r="B957" s="9">
        <v>8</v>
      </c>
      <c r="C957" s="9">
        <v>10</v>
      </c>
      <c r="D957" s="11">
        <v>28.745999999999999</v>
      </c>
      <c r="E957" s="11">
        <v>28.797000000000001</v>
      </c>
      <c r="F957" s="11">
        <v>28.754999999999999</v>
      </c>
      <c r="G957" s="11">
        <v>28.818999999999999</v>
      </c>
      <c r="H957" s="12">
        <f t="shared" si="50"/>
        <v>28.779250000000001</v>
      </c>
      <c r="I957" s="24">
        <v>84</v>
      </c>
      <c r="J957" s="14">
        <v>86.5</v>
      </c>
      <c r="K957" s="14">
        <v>85</v>
      </c>
      <c r="L957" s="14">
        <v>81</v>
      </c>
      <c r="M957" s="15">
        <f t="shared" si="54"/>
        <v>84.125</v>
      </c>
      <c r="N957" s="14">
        <v>90.6</v>
      </c>
      <c r="O957" s="14">
        <v>82.8</v>
      </c>
      <c r="P957" s="9">
        <f t="shared" ref="P957:P1020" si="55">N957-O957</f>
        <v>7.7999999999999972</v>
      </c>
      <c r="Q957" s="24">
        <v>145.4</v>
      </c>
      <c r="R957" s="24">
        <v>54.8</v>
      </c>
      <c r="S957" s="24">
        <v>79.7</v>
      </c>
      <c r="T957" s="36">
        <v>3.1</v>
      </c>
      <c r="U957" t="s">
        <v>66</v>
      </c>
      <c r="V957" t="s">
        <v>66</v>
      </c>
      <c r="W957" t="s">
        <v>71</v>
      </c>
      <c r="X957" t="s">
        <v>66</v>
      </c>
      <c r="Y957" s="36">
        <v>74.3</v>
      </c>
      <c r="Z957" s="24">
        <v>79.8</v>
      </c>
      <c r="AA957" s="14">
        <v>82.4</v>
      </c>
      <c r="AB957" s="14">
        <v>81.8</v>
      </c>
      <c r="AC957" s="14">
        <v>77.8</v>
      </c>
      <c r="AD957" s="14">
        <f t="shared" si="51"/>
        <v>80.45</v>
      </c>
      <c r="AE957" s="36">
        <v>79.7</v>
      </c>
      <c r="AF957" s="38">
        <v>0.96199999999999997</v>
      </c>
      <c r="AG957" s="11">
        <v>1.0529999999999999</v>
      </c>
      <c r="AH957" s="11">
        <v>1.036</v>
      </c>
      <c r="AI957" s="11">
        <v>0.91100000000000003</v>
      </c>
      <c r="AJ957" s="11">
        <f t="shared" si="52"/>
        <v>0.99049999999999994</v>
      </c>
      <c r="AK957" s="12">
        <v>0.97399999999999998</v>
      </c>
      <c r="AL957" s="18">
        <v>83</v>
      </c>
      <c r="AM957" s="20">
        <v>84</v>
      </c>
      <c r="AN957" s="20">
        <v>87</v>
      </c>
      <c r="AO957" s="20">
        <v>87</v>
      </c>
      <c r="AP957" s="35">
        <f t="shared" si="53"/>
        <v>85.25</v>
      </c>
      <c r="AQ957" s="23">
        <v>87</v>
      </c>
      <c r="AR957" s="9"/>
      <c r="AV957" s="9"/>
      <c r="AW957" s="9"/>
    </row>
    <row r="958" spans="1:49">
      <c r="A958" s="9">
        <v>1878</v>
      </c>
      <c r="B958" s="9">
        <v>8</v>
      </c>
      <c r="C958" s="9">
        <v>11</v>
      </c>
      <c r="D958" s="11">
        <v>28.837</v>
      </c>
      <c r="E958" s="11">
        <v>28.869</v>
      </c>
      <c r="F958" s="11">
        <v>28.83</v>
      </c>
      <c r="G958" s="11">
        <v>28.869</v>
      </c>
      <c r="H958" s="12">
        <f t="shared" si="50"/>
        <v>28.85125</v>
      </c>
      <c r="I958" s="24">
        <v>81</v>
      </c>
      <c r="J958" s="14">
        <v>91.6</v>
      </c>
      <c r="K958" s="14">
        <v>96.2</v>
      </c>
      <c r="L958" s="14">
        <v>87.8</v>
      </c>
      <c r="M958" s="15">
        <f t="shared" si="54"/>
        <v>89.15</v>
      </c>
      <c r="N958" s="14">
        <v>97.4</v>
      </c>
      <c r="O958" s="14">
        <v>78.900000000000006</v>
      </c>
      <c r="P958" s="9">
        <f t="shared" si="55"/>
        <v>18.5</v>
      </c>
      <c r="Q958" s="24">
        <v>150.4</v>
      </c>
      <c r="R958" s="24">
        <v>53</v>
      </c>
      <c r="S958" s="24">
        <v>71.900000000000006</v>
      </c>
      <c r="T958" s="36">
        <v>7</v>
      </c>
      <c r="U958" t="s">
        <v>71</v>
      </c>
      <c r="V958" t="s">
        <v>66</v>
      </c>
      <c r="W958" t="s">
        <v>66</v>
      </c>
      <c r="X958" t="s">
        <v>80</v>
      </c>
      <c r="Y958" s="36">
        <v>88.1</v>
      </c>
      <c r="Z958" s="24">
        <v>76.8</v>
      </c>
      <c r="AA958" s="14">
        <v>81.400000000000006</v>
      </c>
      <c r="AB958" s="14">
        <v>81.8</v>
      </c>
      <c r="AC958" s="14">
        <v>81.599999999999994</v>
      </c>
      <c r="AD958" s="14">
        <f t="shared" si="51"/>
        <v>80.400000000000006</v>
      </c>
      <c r="AE958" s="36">
        <v>76.2</v>
      </c>
      <c r="AF958" s="38">
        <v>0.86599999999999999</v>
      </c>
      <c r="AG958" s="11">
        <v>0.93500000000000005</v>
      </c>
      <c r="AH958" s="11">
        <v>0.89200000000000002</v>
      </c>
      <c r="AI958" s="11">
        <v>0.996</v>
      </c>
      <c r="AJ958" s="11">
        <f t="shared" si="52"/>
        <v>0.92225000000000001</v>
      </c>
      <c r="AK958" s="12">
        <v>0.86799999999999999</v>
      </c>
      <c r="AL958" s="18">
        <v>83</v>
      </c>
      <c r="AM958" s="20">
        <v>63</v>
      </c>
      <c r="AN958" s="20">
        <v>53</v>
      </c>
      <c r="AO958" s="20">
        <v>76</v>
      </c>
      <c r="AP958" s="35">
        <f t="shared" si="53"/>
        <v>68.75</v>
      </c>
      <c r="AQ958" s="23">
        <v>91</v>
      </c>
      <c r="AR958" s="9"/>
      <c r="AV958" s="9"/>
      <c r="AW958" s="9"/>
    </row>
    <row r="959" spans="1:49">
      <c r="A959" s="9">
        <v>1878</v>
      </c>
      <c r="B959" s="9">
        <v>8</v>
      </c>
      <c r="C959" s="9">
        <v>12</v>
      </c>
      <c r="D959" s="11">
        <v>28.884</v>
      </c>
      <c r="E959" s="11">
        <v>28.95</v>
      </c>
      <c r="F959" s="11">
        <v>28.849</v>
      </c>
      <c r="G959" s="11">
        <v>28.888000000000002</v>
      </c>
      <c r="H959" s="12">
        <f t="shared" si="50"/>
        <v>28.892750000000003</v>
      </c>
      <c r="I959" s="24">
        <v>85</v>
      </c>
      <c r="J959" s="14">
        <v>92.1</v>
      </c>
      <c r="K959" s="14">
        <v>92.2</v>
      </c>
      <c r="L959" s="14">
        <v>85</v>
      </c>
      <c r="M959" s="15">
        <f t="shared" si="54"/>
        <v>88.575000000000003</v>
      </c>
      <c r="N959" s="14">
        <v>96.6</v>
      </c>
      <c r="O959" s="14">
        <v>83.8</v>
      </c>
      <c r="P959" s="9">
        <f t="shared" si="55"/>
        <v>12.799999999999997</v>
      </c>
      <c r="Q959" s="24">
        <v>160.4</v>
      </c>
      <c r="R959" s="24">
        <v>63.8</v>
      </c>
      <c r="S959" s="24">
        <v>76.900000000000006</v>
      </c>
      <c r="T959" s="36">
        <v>6.9</v>
      </c>
      <c r="U959" t="s">
        <v>80</v>
      </c>
      <c r="V959" t="s">
        <v>66</v>
      </c>
      <c r="W959" t="s">
        <v>71</v>
      </c>
      <c r="X959" t="s">
        <v>66</v>
      </c>
      <c r="Y959" s="36">
        <v>52.6</v>
      </c>
      <c r="Z959" s="24">
        <v>81</v>
      </c>
      <c r="AA959" s="14">
        <v>80.8</v>
      </c>
      <c r="AB959" s="14">
        <v>83.4</v>
      </c>
      <c r="AC959" s="14">
        <v>79.8</v>
      </c>
      <c r="AD959" s="14">
        <f t="shared" si="51"/>
        <v>81.25</v>
      </c>
      <c r="AE959" s="36">
        <v>80.2</v>
      </c>
      <c r="AF959" s="38">
        <v>1.0049999999999999</v>
      </c>
      <c r="AG959" s="11">
        <v>0.85299999999999998</v>
      </c>
      <c r="AH959" s="11">
        <v>1.022</v>
      </c>
      <c r="AI959" s="11">
        <v>0.94899999999999995</v>
      </c>
      <c r="AJ959" s="11">
        <f t="shared" si="52"/>
        <v>0.95724999999999993</v>
      </c>
      <c r="AK959" s="12">
        <v>0.97799999999999998</v>
      </c>
      <c r="AL959" s="18">
        <v>83</v>
      </c>
      <c r="AM959" s="20">
        <v>61</v>
      </c>
      <c r="AN959" s="20">
        <v>70</v>
      </c>
      <c r="AO959" s="20">
        <v>79</v>
      </c>
      <c r="AP959" s="35">
        <f t="shared" si="53"/>
        <v>73.25</v>
      </c>
      <c r="AQ959" s="23">
        <v>85</v>
      </c>
      <c r="AR959" s="9"/>
      <c r="AV959" s="9"/>
      <c r="AW959" s="9"/>
    </row>
    <row r="960" spans="1:49">
      <c r="A960" s="9">
        <v>1878</v>
      </c>
      <c r="B960" s="9">
        <v>8</v>
      </c>
      <c r="C960" s="9">
        <v>13</v>
      </c>
      <c r="D960" s="11">
        <v>28.905999999999999</v>
      </c>
      <c r="E960" s="11">
        <v>28.972000000000001</v>
      </c>
      <c r="F960" s="11">
        <v>28.9</v>
      </c>
      <c r="G960" s="11">
        <v>28.89</v>
      </c>
      <c r="H960" s="12">
        <f t="shared" si="50"/>
        <v>28.916999999999998</v>
      </c>
      <c r="I960" s="24">
        <v>83.6</v>
      </c>
      <c r="J960" s="14">
        <v>90.7</v>
      </c>
      <c r="K960" s="14">
        <v>83.3</v>
      </c>
      <c r="L960" s="14">
        <v>79.900000000000006</v>
      </c>
      <c r="M960" s="15">
        <f t="shared" si="54"/>
        <v>84.375</v>
      </c>
      <c r="N960" s="14">
        <v>93.6</v>
      </c>
      <c r="O960" s="14">
        <v>82.6</v>
      </c>
      <c r="P960" s="9">
        <f t="shared" si="55"/>
        <v>11</v>
      </c>
      <c r="Q960" s="24">
        <v>151.4</v>
      </c>
      <c r="R960" s="24">
        <v>57.8</v>
      </c>
      <c r="S960" s="24">
        <v>75.900000000000006</v>
      </c>
      <c r="T960" s="36">
        <v>6.7</v>
      </c>
      <c r="U960" t="s">
        <v>80</v>
      </c>
      <c r="V960" t="s">
        <v>71</v>
      </c>
      <c r="W960" t="s">
        <v>80</v>
      </c>
      <c r="X960" t="s">
        <v>80</v>
      </c>
      <c r="Y960" s="36">
        <v>54.7</v>
      </c>
      <c r="Z960" s="24">
        <v>79.8</v>
      </c>
      <c r="AA960" s="14">
        <v>82.8</v>
      </c>
      <c r="AB960" s="14">
        <v>81</v>
      </c>
      <c r="AC960" s="14">
        <v>76.8</v>
      </c>
      <c r="AD960" s="14">
        <f t="shared" si="51"/>
        <v>80.099999999999994</v>
      </c>
      <c r="AE960" s="36">
        <v>79</v>
      </c>
      <c r="AF960" s="38">
        <v>0.96699999999999997</v>
      </c>
      <c r="AG960" s="11">
        <v>1.016</v>
      </c>
      <c r="AH960" s="11">
        <v>1.028</v>
      </c>
      <c r="AI960" s="11">
        <v>0.88200000000000001</v>
      </c>
      <c r="AJ960" s="11">
        <f t="shared" si="52"/>
        <v>0.97325000000000006</v>
      </c>
      <c r="AK960" s="12">
        <v>0.94299999999999995</v>
      </c>
      <c r="AL960" s="18">
        <v>83</v>
      </c>
      <c r="AM960" s="20">
        <v>70</v>
      </c>
      <c r="AN960" s="20">
        <v>91</v>
      </c>
      <c r="AO960" s="20">
        <v>87</v>
      </c>
      <c r="AP960" s="35">
        <f t="shared" si="53"/>
        <v>82.75</v>
      </c>
      <c r="AQ960" s="23">
        <v>85</v>
      </c>
      <c r="AR960" s="9">
        <v>2.6</v>
      </c>
      <c r="AV960" s="9"/>
      <c r="AW960" s="9"/>
    </row>
    <row r="961" spans="1:49">
      <c r="A961" s="9">
        <v>1878</v>
      </c>
      <c r="B961" s="9">
        <v>8</v>
      </c>
      <c r="C961" s="9">
        <v>14</v>
      </c>
      <c r="D961" s="11">
        <v>28.893999999999998</v>
      </c>
      <c r="E961" s="11">
        <v>28.954999999999998</v>
      </c>
      <c r="F961" s="11">
        <v>28.867000000000001</v>
      </c>
      <c r="G961" s="11">
        <v>28.917000000000002</v>
      </c>
      <c r="H961" s="12">
        <f t="shared" si="50"/>
        <v>28.908249999999999</v>
      </c>
      <c r="I961" s="24">
        <v>79.5</v>
      </c>
      <c r="J961" s="14">
        <v>86</v>
      </c>
      <c r="K961" s="14">
        <v>88.9</v>
      </c>
      <c r="L961" s="14">
        <v>82</v>
      </c>
      <c r="M961" s="15">
        <f t="shared" si="54"/>
        <v>84.1</v>
      </c>
      <c r="N961" s="14">
        <v>90.2</v>
      </c>
      <c r="O961" s="14">
        <v>78.400000000000006</v>
      </c>
      <c r="P961" s="9">
        <f t="shared" si="55"/>
        <v>11.799999999999997</v>
      </c>
      <c r="Q961" s="24">
        <v>139.4</v>
      </c>
      <c r="R961" s="24">
        <v>49.2</v>
      </c>
      <c r="S961" s="24">
        <v>70.900000000000006</v>
      </c>
      <c r="T961" s="36">
        <v>7.5</v>
      </c>
      <c r="U961" t="s">
        <v>66</v>
      </c>
      <c r="V961" t="s">
        <v>77</v>
      </c>
      <c r="W961" t="s">
        <v>71</v>
      </c>
      <c r="X961" t="s">
        <v>66</v>
      </c>
      <c r="Y961" s="36">
        <v>64.3</v>
      </c>
      <c r="Z961" s="24">
        <v>77.400000000000006</v>
      </c>
      <c r="AA961" s="14">
        <v>80.8</v>
      </c>
      <c r="AB961" s="14">
        <v>80.8</v>
      </c>
      <c r="AC961" s="14">
        <v>78.8</v>
      </c>
      <c r="AD961" s="14">
        <f t="shared" si="51"/>
        <v>79.45</v>
      </c>
      <c r="AE961" s="36">
        <v>75.7</v>
      </c>
      <c r="AF961" s="38">
        <v>0.88700000000000001</v>
      </c>
      <c r="AG961" s="11">
        <v>0.98199999999999998</v>
      </c>
      <c r="AH961" s="11">
        <v>0.94299999999999995</v>
      </c>
      <c r="AI961" s="11">
        <v>0.94299999999999995</v>
      </c>
      <c r="AJ961" s="11">
        <f t="shared" si="52"/>
        <v>0.93874999999999997</v>
      </c>
      <c r="AK961" s="12">
        <v>0.85299999999999998</v>
      </c>
      <c r="AL961" s="18">
        <v>89</v>
      </c>
      <c r="AM961" s="20">
        <v>80</v>
      </c>
      <c r="AN961" s="20">
        <v>69</v>
      </c>
      <c r="AO961" s="20">
        <v>87</v>
      </c>
      <c r="AP961" s="35">
        <f t="shared" si="53"/>
        <v>81.25</v>
      </c>
      <c r="AQ961" s="23">
        <v>89</v>
      </c>
      <c r="AR961" s="9"/>
      <c r="AV961" s="9"/>
      <c r="AW961" s="9"/>
    </row>
    <row r="962" spans="1:49">
      <c r="A962" s="9">
        <v>1878</v>
      </c>
      <c r="B962" s="9">
        <v>8</v>
      </c>
      <c r="C962" s="9">
        <v>15</v>
      </c>
      <c r="D962" s="11">
        <v>28.917000000000002</v>
      </c>
      <c r="E962" s="11">
        <v>28.963000000000001</v>
      </c>
      <c r="F962" s="11">
        <v>28.887</v>
      </c>
      <c r="G962" s="11">
        <v>28.899000000000001</v>
      </c>
      <c r="H962" s="12">
        <f t="shared" si="50"/>
        <v>28.916499999999999</v>
      </c>
      <c r="I962" s="24">
        <v>80.599999999999994</v>
      </c>
      <c r="J962" s="14">
        <v>85</v>
      </c>
      <c r="K962" s="14">
        <v>77.7</v>
      </c>
      <c r="L962" s="14">
        <v>77.7</v>
      </c>
      <c r="M962" s="15">
        <f t="shared" si="54"/>
        <v>80.25</v>
      </c>
      <c r="N962" s="14">
        <v>87.6</v>
      </c>
      <c r="O962" s="14">
        <v>79.900000000000006</v>
      </c>
      <c r="P962" s="9">
        <f t="shared" si="55"/>
        <v>7.6999999999999886</v>
      </c>
      <c r="Q962" s="24">
        <v>129.4</v>
      </c>
      <c r="R962" s="24">
        <v>41.8</v>
      </c>
      <c r="S962" s="24">
        <v>75.900000000000006</v>
      </c>
      <c r="T962" s="36">
        <v>4</v>
      </c>
      <c r="U962" t="s">
        <v>71</v>
      </c>
      <c r="V962" t="s">
        <v>66</v>
      </c>
      <c r="W962" t="s">
        <v>80</v>
      </c>
      <c r="X962" t="s">
        <v>80</v>
      </c>
      <c r="Y962" s="36">
        <v>55.7</v>
      </c>
      <c r="Z962" s="24">
        <v>78.8</v>
      </c>
      <c r="AA962" s="14">
        <v>81.400000000000006</v>
      </c>
      <c r="AB962" s="14">
        <v>75.599999999999994</v>
      </c>
      <c r="AC962" s="14">
        <v>76.3</v>
      </c>
      <c r="AD962" s="14">
        <f t="shared" si="51"/>
        <v>78.024999999999991</v>
      </c>
      <c r="AE962" s="36">
        <v>77.7</v>
      </c>
      <c r="AF962" s="38">
        <v>0.96099999999999997</v>
      </c>
      <c r="AG962" s="11">
        <v>1.0249999999999999</v>
      </c>
      <c r="AH962" s="11">
        <v>0.85899999999999999</v>
      </c>
      <c r="AI962" s="11">
        <v>0.88900000000000001</v>
      </c>
      <c r="AJ962" s="11">
        <f t="shared" si="52"/>
        <v>0.9335</v>
      </c>
      <c r="AK962" s="12">
        <v>0.92100000000000004</v>
      </c>
      <c r="AL962" s="18">
        <v>91</v>
      </c>
      <c r="AM962" s="20">
        <v>85</v>
      </c>
      <c r="AN962" s="20">
        <v>91</v>
      </c>
      <c r="AO962" s="20">
        <v>95</v>
      </c>
      <c r="AP962" s="35">
        <f t="shared" si="53"/>
        <v>90.5</v>
      </c>
      <c r="AQ962" s="23">
        <v>91</v>
      </c>
      <c r="AR962" s="9">
        <v>0.14000000000000001</v>
      </c>
      <c r="AV962" s="9"/>
      <c r="AW962" s="9"/>
    </row>
    <row r="963" spans="1:49">
      <c r="A963" s="9">
        <v>1878</v>
      </c>
      <c r="B963" s="9">
        <v>8</v>
      </c>
      <c r="C963" s="9">
        <v>16</v>
      </c>
      <c r="D963" s="11">
        <v>28.882000000000001</v>
      </c>
      <c r="E963" s="11">
        <v>28.908000000000001</v>
      </c>
      <c r="F963" s="11">
        <v>28.771000000000001</v>
      </c>
      <c r="G963" s="11">
        <v>28.77</v>
      </c>
      <c r="H963" s="12">
        <f t="shared" si="50"/>
        <v>28.832750000000001</v>
      </c>
      <c r="I963" s="24">
        <v>77.400000000000006</v>
      </c>
      <c r="J963" s="14">
        <v>77.900000000000006</v>
      </c>
      <c r="K963" s="14">
        <v>85.5</v>
      </c>
      <c r="L963" s="14">
        <v>81</v>
      </c>
      <c r="M963" s="15">
        <f t="shared" si="54"/>
        <v>80.45</v>
      </c>
      <c r="N963" s="14">
        <v>88.6</v>
      </c>
      <c r="O963" s="14">
        <v>75.900000000000006</v>
      </c>
      <c r="P963" s="9">
        <f t="shared" si="55"/>
        <v>12.699999999999989</v>
      </c>
      <c r="Q963" s="24">
        <v>155.4</v>
      </c>
      <c r="R963" s="24">
        <v>66.8</v>
      </c>
      <c r="S963" s="24">
        <v>71.900000000000006</v>
      </c>
      <c r="T963" s="36">
        <v>4</v>
      </c>
      <c r="U963" t="s">
        <v>80</v>
      </c>
      <c r="V963" t="s">
        <v>77</v>
      </c>
      <c r="W963" t="s">
        <v>67</v>
      </c>
      <c r="X963" t="s">
        <v>72</v>
      </c>
      <c r="Y963" s="36">
        <v>19.5</v>
      </c>
      <c r="Z963" s="24">
        <v>76.3</v>
      </c>
      <c r="AA963" s="14">
        <v>76.599999999999994</v>
      </c>
      <c r="AB963" s="14">
        <v>78.8</v>
      </c>
      <c r="AC963" s="14">
        <v>78.599999999999994</v>
      </c>
      <c r="AD963" s="14">
        <f t="shared" si="51"/>
        <v>77.574999999999989</v>
      </c>
      <c r="AE963" s="36">
        <v>74.7</v>
      </c>
      <c r="AF963" s="38">
        <v>0.89400000000000002</v>
      </c>
      <c r="AG963" s="11">
        <v>0.9</v>
      </c>
      <c r="AH963" s="11">
        <v>0.89600000000000002</v>
      </c>
      <c r="AI963" s="11">
        <v>0.94699999999999995</v>
      </c>
      <c r="AJ963" s="11">
        <f t="shared" si="52"/>
        <v>0.90925</v>
      </c>
      <c r="AK963" s="12">
        <v>0.84499999999999997</v>
      </c>
      <c r="AL963" s="18">
        <v>95</v>
      </c>
      <c r="AM963" s="20">
        <v>93</v>
      </c>
      <c r="AN963" s="20">
        <v>76</v>
      </c>
      <c r="AO963" s="20">
        <v>89</v>
      </c>
      <c r="AP963" s="35">
        <f t="shared" si="53"/>
        <v>88.25</v>
      </c>
      <c r="AQ963" s="23">
        <v>95</v>
      </c>
      <c r="AR963" s="9">
        <v>0.18</v>
      </c>
      <c r="AV963" s="9"/>
      <c r="AW963" s="9"/>
    </row>
    <row r="964" spans="1:49">
      <c r="A964" s="9">
        <v>1878</v>
      </c>
      <c r="B964" s="9">
        <v>8</v>
      </c>
      <c r="C964" s="9">
        <v>17</v>
      </c>
      <c r="D964" s="11">
        <v>28.757999999999999</v>
      </c>
      <c r="E964" s="11">
        <v>28.812000000000001</v>
      </c>
      <c r="F964" s="11">
        <v>28.762</v>
      </c>
      <c r="G964" s="11">
        <v>28.795999999999999</v>
      </c>
      <c r="H964" s="12">
        <f t="shared" si="50"/>
        <v>28.781999999999996</v>
      </c>
      <c r="I964" s="24">
        <v>79.900000000000006</v>
      </c>
      <c r="J964" s="14">
        <v>84.5</v>
      </c>
      <c r="K964" s="14">
        <v>81.5</v>
      </c>
      <c r="L964" s="14">
        <v>77.900000000000006</v>
      </c>
      <c r="M964" s="15">
        <f t="shared" si="54"/>
        <v>80.95</v>
      </c>
      <c r="N964" s="14">
        <v>84.7</v>
      </c>
      <c r="O964" s="14">
        <v>78.7</v>
      </c>
      <c r="P964" s="9">
        <f t="shared" si="55"/>
        <v>6</v>
      </c>
      <c r="Q964" s="24">
        <v>113</v>
      </c>
      <c r="R964" s="24">
        <v>28.3</v>
      </c>
      <c r="S964" s="24">
        <v>74.900000000000006</v>
      </c>
      <c r="T964" s="36">
        <v>3.8</v>
      </c>
      <c r="U964" t="s">
        <v>73</v>
      </c>
      <c r="V964" t="s">
        <v>66</v>
      </c>
      <c r="W964" t="s">
        <v>66</v>
      </c>
      <c r="X964" t="s">
        <v>77</v>
      </c>
      <c r="Y964" s="36">
        <v>45.8</v>
      </c>
      <c r="Z964" s="24">
        <v>77.8</v>
      </c>
      <c r="AA964" s="14">
        <v>79.8</v>
      </c>
      <c r="AB964" s="14">
        <v>77.8</v>
      </c>
      <c r="AC964" s="14">
        <v>76.8</v>
      </c>
      <c r="AD964" s="14">
        <f t="shared" si="51"/>
        <v>78.05</v>
      </c>
      <c r="AE964" s="36">
        <v>76.7</v>
      </c>
      <c r="AF964" s="38">
        <v>0.92500000000000004</v>
      </c>
      <c r="AG964" s="11">
        <v>0.95499999999999996</v>
      </c>
      <c r="AH964" s="11">
        <v>0.90400000000000003</v>
      </c>
      <c r="AI964" s="11">
        <v>0.90900000000000003</v>
      </c>
      <c r="AJ964" s="11">
        <f t="shared" si="52"/>
        <v>0.9232499999999999</v>
      </c>
      <c r="AK964" s="12">
        <v>0.89300000000000002</v>
      </c>
      <c r="AL964" s="18">
        <v>91</v>
      </c>
      <c r="AM964" s="20">
        <v>81</v>
      </c>
      <c r="AN964" s="20">
        <v>85</v>
      </c>
      <c r="AO964" s="20">
        <v>95</v>
      </c>
      <c r="AP964" s="35">
        <f t="shared" si="53"/>
        <v>88</v>
      </c>
      <c r="AQ964" s="23">
        <v>91</v>
      </c>
      <c r="AR964" s="9"/>
      <c r="AV964" s="9"/>
      <c r="AW964" s="9"/>
    </row>
    <row r="965" spans="1:49">
      <c r="A965" s="9">
        <v>1878</v>
      </c>
      <c r="B965" s="9">
        <v>8</v>
      </c>
      <c r="C965" s="9">
        <v>18</v>
      </c>
      <c r="D965" s="11">
        <v>28.795999999999999</v>
      </c>
      <c r="E965" s="11">
        <v>28.826000000000001</v>
      </c>
      <c r="F965" s="11">
        <v>28.783999999999999</v>
      </c>
      <c r="G965" s="11">
        <v>28.847999999999999</v>
      </c>
      <c r="H965" s="12">
        <f t="shared" si="50"/>
        <v>28.813500000000001</v>
      </c>
      <c r="I965" s="24">
        <v>76</v>
      </c>
      <c r="J965" s="14">
        <v>82</v>
      </c>
      <c r="K965" s="14">
        <v>78.900000000000006</v>
      </c>
      <c r="L965" s="14">
        <v>76.7</v>
      </c>
      <c r="M965" s="15">
        <f t="shared" si="54"/>
        <v>78.400000000000006</v>
      </c>
      <c r="N965" s="14">
        <v>83.6</v>
      </c>
      <c r="O965" s="14">
        <v>75.400000000000006</v>
      </c>
      <c r="P965" s="9">
        <f t="shared" si="55"/>
        <v>8.1999999999999886</v>
      </c>
      <c r="Q965" s="24">
        <v>131</v>
      </c>
      <c r="R965" s="24">
        <v>47.4</v>
      </c>
      <c r="S965" s="24">
        <v>72.900000000000006</v>
      </c>
      <c r="T965" s="36">
        <v>2.5</v>
      </c>
      <c r="U965" t="s">
        <v>66</v>
      </c>
      <c r="V965" t="s">
        <v>66</v>
      </c>
      <c r="W965" t="s">
        <v>66</v>
      </c>
      <c r="X965" t="s">
        <v>71</v>
      </c>
      <c r="Y965" s="36">
        <v>100.5</v>
      </c>
      <c r="Z965" s="24">
        <v>74.8</v>
      </c>
      <c r="AA965" s="14">
        <v>76.8</v>
      </c>
      <c r="AB965" s="14">
        <v>74.8</v>
      </c>
      <c r="AC965" s="14">
        <v>73.8</v>
      </c>
      <c r="AD965" s="14">
        <f t="shared" si="51"/>
        <v>75.05</v>
      </c>
      <c r="AE965" s="36">
        <v>73.8</v>
      </c>
      <c r="AF965" s="38">
        <v>0.84799999999999998</v>
      </c>
      <c r="AG965" s="11">
        <v>0.85299999999999998</v>
      </c>
      <c r="AH965" s="11">
        <v>0.80800000000000005</v>
      </c>
      <c r="AI965" s="11">
        <v>0.80600000000000005</v>
      </c>
      <c r="AJ965" s="11">
        <f t="shared" si="52"/>
        <v>0.8287500000000001</v>
      </c>
      <c r="AK965" s="12">
        <v>0.81399999999999995</v>
      </c>
      <c r="AL965" s="18">
        <v>95</v>
      </c>
      <c r="AM965" s="20">
        <v>79</v>
      </c>
      <c r="AN965" s="20">
        <v>82</v>
      </c>
      <c r="AO965" s="20">
        <v>86</v>
      </c>
      <c r="AP965" s="35">
        <f t="shared" si="53"/>
        <v>85.5</v>
      </c>
      <c r="AQ965" s="23">
        <v>82</v>
      </c>
      <c r="AR965" s="9"/>
      <c r="AV965" s="9"/>
      <c r="AW965" s="9"/>
    </row>
    <row r="966" spans="1:49">
      <c r="A966" s="9">
        <v>1878</v>
      </c>
      <c r="B966" s="9">
        <v>8</v>
      </c>
      <c r="C966" s="9">
        <v>19</v>
      </c>
      <c r="D966" s="11">
        <v>28.847999999999999</v>
      </c>
      <c r="E966" s="11">
        <v>28.931999999999999</v>
      </c>
      <c r="F966" s="11">
        <v>28.88</v>
      </c>
      <c r="G966" s="11">
        <v>28.908000000000001</v>
      </c>
      <c r="H966" s="12">
        <f t="shared" si="50"/>
        <v>28.891999999999999</v>
      </c>
      <c r="I966" s="24">
        <v>73.8</v>
      </c>
      <c r="J966" s="14">
        <v>77.7</v>
      </c>
      <c r="K966" s="14">
        <v>79.900000000000006</v>
      </c>
      <c r="L966" s="14">
        <v>77.900000000000006</v>
      </c>
      <c r="M966" s="15">
        <f t="shared" si="54"/>
        <v>77.325000000000003</v>
      </c>
      <c r="N966" s="14">
        <v>82.7</v>
      </c>
      <c r="O966" s="14">
        <v>73</v>
      </c>
      <c r="P966" s="9">
        <f t="shared" si="55"/>
        <v>9.7000000000000028</v>
      </c>
      <c r="Q966" s="24">
        <v>130.4</v>
      </c>
      <c r="R966" s="24">
        <v>47.7</v>
      </c>
      <c r="S966" s="24">
        <v>70.900000000000006</v>
      </c>
      <c r="T966" s="36">
        <v>2.1</v>
      </c>
      <c r="U966" t="s">
        <v>69</v>
      </c>
      <c r="V966" t="s">
        <v>71</v>
      </c>
      <c r="W966" t="s">
        <v>71</v>
      </c>
      <c r="X966" t="s">
        <v>71</v>
      </c>
      <c r="Y966" s="36">
        <v>78.5</v>
      </c>
      <c r="Z966" s="24">
        <v>72.8</v>
      </c>
      <c r="AA966" s="14">
        <v>74.8</v>
      </c>
      <c r="AB966" s="14">
        <v>76.8</v>
      </c>
      <c r="AC966" s="14">
        <v>75.8</v>
      </c>
      <c r="AD966" s="14">
        <f t="shared" si="51"/>
        <v>75.05</v>
      </c>
      <c r="AE966" s="36">
        <v>71.8</v>
      </c>
      <c r="AF966" s="38">
        <v>0.83699999999999997</v>
      </c>
      <c r="AG966" s="11">
        <v>0.82499999999999996</v>
      </c>
      <c r="AH966" s="11">
        <v>0.88100000000000001</v>
      </c>
      <c r="AI966" s="11">
        <v>0.86499999999999999</v>
      </c>
      <c r="AJ966" s="11">
        <f t="shared" si="52"/>
        <v>0.85200000000000009</v>
      </c>
      <c r="AK966" s="12">
        <v>0.76500000000000001</v>
      </c>
      <c r="AL966" s="18">
        <v>95</v>
      </c>
      <c r="AM966" s="20">
        <v>86</v>
      </c>
      <c r="AN966" s="20">
        <v>81</v>
      </c>
      <c r="AO966" s="20">
        <v>91</v>
      </c>
      <c r="AP966" s="35">
        <f t="shared" si="53"/>
        <v>88.25</v>
      </c>
      <c r="AQ966" s="23">
        <v>95</v>
      </c>
      <c r="AR966" s="9"/>
      <c r="AV966" s="9"/>
      <c r="AW966" s="9"/>
    </row>
    <row r="967" spans="1:49">
      <c r="A967" s="9">
        <v>1878</v>
      </c>
      <c r="B967" s="9">
        <v>8</v>
      </c>
      <c r="C967" s="9">
        <v>20</v>
      </c>
      <c r="D967" s="11">
        <v>28.911999999999999</v>
      </c>
      <c r="E967" s="11">
        <v>28.946999999999999</v>
      </c>
      <c r="F967" s="11">
        <v>28.908999999999999</v>
      </c>
      <c r="G967" s="11">
        <v>28.943999999999999</v>
      </c>
      <c r="H967" s="12">
        <f t="shared" si="50"/>
        <v>28.928000000000001</v>
      </c>
      <c r="I967" s="24">
        <v>77.900000000000006</v>
      </c>
      <c r="J967" s="14">
        <v>85</v>
      </c>
      <c r="K967" s="14">
        <v>87.9</v>
      </c>
      <c r="L967" s="14">
        <v>80.3</v>
      </c>
      <c r="M967" s="15">
        <f t="shared" si="54"/>
        <v>82.775000000000006</v>
      </c>
      <c r="N967" s="14">
        <v>91.6</v>
      </c>
      <c r="O967" s="14">
        <v>75.900000000000006</v>
      </c>
      <c r="P967" s="9">
        <f t="shared" si="55"/>
        <v>15.699999999999989</v>
      </c>
      <c r="Q967" s="24">
        <v>154.4</v>
      </c>
      <c r="R967" s="24">
        <v>62.8</v>
      </c>
      <c r="S967" s="24">
        <v>72.900000000000006</v>
      </c>
      <c r="T967" s="36">
        <v>3</v>
      </c>
      <c r="U967" t="s">
        <v>80</v>
      </c>
      <c r="V967" t="s">
        <v>77</v>
      </c>
      <c r="W967" t="s">
        <v>77</v>
      </c>
      <c r="X967" t="s">
        <v>80</v>
      </c>
      <c r="Y967" s="36">
        <v>63.7</v>
      </c>
      <c r="Z967" s="24">
        <v>76.8</v>
      </c>
      <c r="AA967" s="14">
        <v>79.8</v>
      </c>
      <c r="AB967" s="14">
        <v>79.8</v>
      </c>
      <c r="AC967" s="14">
        <v>77.3</v>
      </c>
      <c r="AD967" s="14">
        <f t="shared" si="51"/>
        <v>78.424999999999997</v>
      </c>
      <c r="AE967" s="36">
        <v>74.7</v>
      </c>
      <c r="AF967" s="38">
        <v>0.90900000000000003</v>
      </c>
      <c r="AG967" s="11">
        <v>0.94899999999999995</v>
      </c>
      <c r="AH967" s="11">
        <v>0.90900000000000003</v>
      </c>
      <c r="AI967" s="11">
        <v>0.89800000000000002</v>
      </c>
      <c r="AJ967" s="11">
        <f t="shared" si="52"/>
        <v>0.91625000000000012</v>
      </c>
      <c r="AK967" s="12">
        <v>0.84499999999999997</v>
      </c>
      <c r="AL967" s="18">
        <v>95</v>
      </c>
      <c r="AM967" s="20">
        <v>79</v>
      </c>
      <c r="AN967" s="20">
        <v>69</v>
      </c>
      <c r="AO967" s="20">
        <v>87</v>
      </c>
      <c r="AP967" s="35">
        <f t="shared" si="53"/>
        <v>82.5</v>
      </c>
      <c r="AQ967" s="23">
        <v>95</v>
      </c>
      <c r="AR967" s="9"/>
      <c r="AV967" s="9"/>
      <c r="AW967" s="9"/>
    </row>
    <row r="968" spans="1:49">
      <c r="A968" s="9">
        <v>1878</v>
      </c>
      <c r="B968" s="9">
        <v>8</v>
      </c>
      <c r="C968" s="9">
        <v>21</v>
      </c>
      <c r="D968" s="11">
        <v>28.937000000000001</v>
      </c>
      <c r="E968" s="11">
        <v>28.988</v>
      </c>
      <c r="F968" s="11">
        <v>28.937999999999999</v>
      </c>
      <c r="G968" s="11">
        <v>28.853000000000002</v>
      </c>
      <c r="H968" s="12">
        <f t="shared" si="50"/>
        <v>28.929000000000002</v>
      </c>
      <c r="I968" s="24">
        <v>77.900000000000006</v>
      </c>
      <c r="J968" s="14">
        <v>87</v>
      </c>
      <c r="K968" s="14">
        <v>87</v>
      </c>
      <c r="L968" s="14">
        <v>80.7</v>
      </c>
      <c r="M968" s="15">
        <f t="shared" si="54"/>
        <v>83.15</v>
      </c>
      <c r="N968" s="14">
        <v>91.6</v>
      </c>
      <c r="O968" s="14">
        <v>76.400000000000006</v>
      </c>
      <c r="P968" s="9">
        <f t="shared" si="55"/>
        <v>15.199999999999989</v>
      </c>
      <c r="Q968" s="24">
        <v>155.4</v>
      </c>
      <c r="R968" s="24">
        <v>63.8</v>
      </c>
      <c r="S968" s="24">
        <v>71.900000000000006</v>
      </c>
      <c r="T968" s="36">
        <v>4.5</v>
      </c>
      <c r="U968" t="s">
        <v>80</v>
      </c>
      <c r="V968" t="s">
        <v>71</v>
      </c>
      <c r="W968" t="s">
        <v>71</v>
      </c>
      <c r="X968" t="s">
        <v>80</v>
      </c>
      <c r="Y968" s="36">
        <v>48.5</v>
      </c>
      <c r="Z968" s="24">
        <v>75.8</v>
      </c>
      <c r="AA968" s="14">
        <v>79.8</v>
      </c>
      <c r="AB968" s="14">
        <v>78.8</v>
      </c>
      <c r="AC968" s="14">
        <v>77.8</v>
      </c>
      <c r="AD968" s="14">
        <f t="shared" si="51"/>
        <v>78.05</v>
      </c>
      <c r="AE968" s="36">
        <v>74.7</v>
      </c>
      <c r="AF968" s="38">
        <v>0.86499999999999999</v>
      </c>
      <c r="AG968" s="11">
        <v>0.92200000000000004</v>
      </c>
      <c r="AH968" s="11">
        <v>0.875</v>
      </c>
      <c r="AI968" s="11">
        <v>0.91400000000000003</v>
      </c>
      <c r="AJ968" s="11">
        <f t="shared" si="52"/>
        <v>0.89400000000000002</v>
      </c>
      <c r="AK968" s="12">
        <v>0.83799999999999997</v>
      </c>
      <c r="AL968" s="18">
        <v>91</v>
      </c>
      <c r="AM968" s="20">
        <v>72</v>
      </c>
      <c r="AN968" s="20">
        <v>69</v>
      </c>
      <c r="AO968" s="20">
        <v>87</v>
      </c>
      <c r="AP968" s="35">
        <f t="shared" si="53"/>
        <v>79.75</v>
      </c>
      <c r="AQ968" s="23">
        <v>93</v>
      </c>
      <c r="AR968" s="9"/>
      <c r="AV968" s="9"/>
      <c r="AW968" s="9"/>
    </row>
    <row r="969" spans="1:49">
      <c r="A969" s="9">
        <v>1878</v>
      </c>
      <c r="B969" s="9">
        <v>8</v>
      </c>
      <c r="C969" s="9">
        <v>22</v>
      </c>
      <c r="D969" s="11">
        <v>28.939</v>
      </c>
      <c r="E969" s="11">
        <v>28.994</v>
      </c>
      <c r="F969" s="11">
        <v>28.896000000000001</v>
      </c>
      <c r="G969" s="11">
        <v>28.922999999999998</v>
      </c>
      <c r="H969" s="12">
        <f t="shared" si="50"/>
        <v>28.938000000000002</v>
      </c>
      <c r="I969" s="24">
        <v>79.900000000000006</v>
      </c>
      <c r="J969" s="14">
        <v>77.900000000000006</v>
      </c>
      <c r="K969" s="14">
        <v>86</v>
      </c>
      <c r="L969" s="14">
        <v>79.900000000000006</v>
      </c>
      <c r="M969" s="15">
        <f t="shared" si="54"/>
        <v>80.925000000000011</v>
      </c>
      <c r="N969" s="14">
        <v>87.6</v>
      </c>
      <c r="O969" s="14">
        <v>77.3</v>
      </c>
      <c r="P969" s="9">
        <f t="shared" si="55"/>
        <v>10.299999999999997</v>
      </c>
      <c r="Q969" s="24">
        <v>143.4</v>
      </c>
      <c r="R969" s="24">
        <v>55.8</v>
      </c>
      <c r="S969" s="24">
        <v>74.900000000000006</v>
      </c>
      <c r="T969" s="36">
        <v>2.4</v>
      </c>
      <c r="U969" t="s">
        <v>71</v>
      </c>
      <c r="V969" t="s">
        <v>71</v>
      </c>
      <c r="W969" t="s">
        <v>77</v>
      </c>
      <c r="X969" t="s">
        <v>66</v>
      </c>
      <c r="Y969" s="36">
        <v>60.3</v>
      </c>
      <c r="Z969" s="24">
        <v>77.3</v>
      </c>
      <c r="AA969" s="14">
        <v>76.099999999999994</v>
      </c>
      <c r="AB969" s="14">
        <v>80.400000000000006</v>
      </c>
      <c r="AC969" s="14">
        <v>77.8</v>
      </c>
      <c r="AD969" s="14">
        <f t="shared" si="51"/>
        <v>77.899999999999991</v>
      </c>
      <c r="AE969" s="36">
        <v>75</v>
      </c>
      <c r="AF969" s="38">
        <v>0.90400000000000003</v>
      </c>
      <c r="AG969" s="11">
        <v>0.878</v>
      </c>
      <c r="AH969" s="11">
        <v>0.96299999999999997</v>
      </c>
      <c r="AI969" s="11">
        <v>0.92500000000000004</v>
      </c>
      <c r="AJ969" s="11">
        <f t="shared" si="52"/>
        <v>0.91749999999999998</v>
      </c>
      <c r="AK969" s="12">
        <v>0.83899999999999997</v>
      </c>
      <c r="AL969" s="18">
        <v>89</v>
      </c>
      <c r="AM969" s="20">
        <v>91</v>
      </c>
      <c r="AN969" s="20">
        <v>78</v>
      </c>
      <c r="AO969" s="20">
        <v>91</v>
      </c>
      <c r="AP969" s="35">
        <f t="shared" si="53"/>
        <v>87.25</v>
      </c>
      <c r="AQ969" s="23">
        <v>89</v>
      </c>
      <c r="AR969" s="9">
        <v>0.22</v>
      </c>
      <c r="AV969" s="9"/>
      <c r="AW969" s="9"/>
    </row>
    <row r="970" spans="1:49">
      <c r="A970" s="9">
        <v>1878</v>
      </c>
      <c r="B970" s="9">
        <v>8</v>
      </c>
      <c r="C970" s="9">
        <v>23</v>
      </c>
      <c r="D970" s="11">
        <v>28.943000000000001</v>
      </c>
      <c r="E970" s="11">
        <v>28.959</v>
      </c>
      <c r="F970" s="11">
        <v>28.847000000000001</v>
      </c>
      <c r="G970" s="11">
        <v>28.896000000000001</v>
      </c>
      <c r="H970" s="12">
        <f t="shared" si="50"/>
        <v>28.911249999999999</v>
      </c>
      <c r="I970" s="24">
        <v>79.3</v>
      </c>
      <c r="J970" s="14">
        <v>83.6</v>
      </c>
      <c r="K970" s="14">
        <v>83</v>
      </c>
      <c r="L970" s="14">
        <v>81</v>
      </c>
      <c r="M970" s="15">
        <f t="shared" si="54"/>
        <v>81.724999999999994</v>
      </c>
      <c r="N970" s="14">
        <v>83.5</v>
      </c>
      <c r="O970" s="14">
        <v>77.900000000000006</v>
      </c>
      <c r="P970" s="9">
        <f t="shared" si="55"/>
        <v>5.5999999999999943</v>
      </c>
      <c r="Q970" s="24">
        <v>101.4</v>
      </c>
      <c r="R970" s="24">
        <v>17.899999999999999</v>
      </c>
      <c r="S970" s="24">
        <v>74.900000000000006</v>
      </c>
      <c r="T970" s="36">
        <v>3</v>
      </c>
      <c r="U970" t="s">
        <v>71</v>
      </c>
      <c r="V970" t="s">
        <v>71</v>
      </c>
      <c r="W970" t="s">
        <v>73</v>
      </c>
      <c r="X970" t="s">
        <v>71</v>
      </c>
      <c r="Y970" s="36">
        <v>36.6</v>
      </c>
      <c r="Z970" s="24">
        <v>77.8</v>
      </c>
      <c r="AA970" s="14">
        <v>79.8</v>
      </c>
      <c r="AB970" s="14">
        <v>80.400000000000006</v>
      </c>
      <c r="AC970" s="14">
        <v>78.8</v>
      </c>
      <c r="AD970" s="14">
        <f t="shared" si="51"/>
        <v>79.2</v>
      </c>
      <c r="AE970" s="36">
        <v>76.7</v>
      </c>
      <c r="AF970" s="38">
        <v>0.93400000000000005</v>
      </c>
      <c r="AG970" s="11">
        <v>0.96699999999999997</v>
      </c>
      <c r="AH970" s="11">
        <v>1.004</v>
      </c>
      <c r="AI970" s="11">
        <v>0.95699999999999996</v>
      </c>
      <c r="AJ970" s="11">
        <f t="shared" si="52"/>
        <v>0.96550000000000002</v>
      </c>
      <c r="AK970" s="12">
        <v>0.90500000000000003</v>
      </c>
      <c r="AL970" s="18">
        <v>93</v>
      </c>
      <c r="AM970" s="20">
        <v>83</v>
      </c>
      <c r="AN970" s="20">
        <v>89</v>
      </c>
      <c r="AO970" s="20">
        <v>91</v>
      </c>
      <c r="AP970" s="35">
        <f t="shared" si="53"/>
        <v>89</v>
      </c>
      <c r="AQ970" s="23">
        <v>95</v>
      </c>
      <c r="AR970" s="9">
        <v>1.22</v>
      </c>
      <c r="AV970" s="9"/>
      <c r="AW970" s="9"/>
    </row>
    <row r="971" spans="1:49">
      <c r="A971" s="9">
        <v>1878</v>
      </c>
      <c r="B971" s="9">
        <v>8</v>
      </c>
      <c r="C971" s="9">
        <v>24</v>
      </c>
      <c r="D971" s="11">
        <v>28.891999999999999</v>
      </c>
      <c r="E971" s="11">
        <v>28.934000000000001</v>
      </c>
      <c r="F971" s="11">
        <v>28.841000000000001</v>
      </c>
      <c r="G971" s="11">
        <v>28.846</v>
      </c>
      <c r="H971" s="12">
        <f t="shared" si="50"/>
        <v>28.878250000000001</v>
      </c>
      <c r="I971" s="24">
        <v>79.400000000000006</v>
      </c>
      <c r="J971" s="14">
        <v>90.6</v>
      </c>
      <c r="K971" s="14">
        <v>89.1</v>
      </c>
      <c r="L971" s="14">
        <v>82.9</v>
      </c>
      <c r="M971" s="15">
        <f t="shared" si="54"/>
        <v>85.5</v>
      </c>
      <c r="N971" s="14">
        <v>91.6</v>
      </c>
      <c r="O971" s="14">
        <v>78.400000000000006</v>
      </c>
      <c r="P971" s="9">
        <f t="shared" si="55"/>
        <v>13.199999999999989</v>
      </c>
      <c r="Q971" s="24">
        <v>144.4</v>
      </c>
      <c r="R971" s="24">
        <v>52.8</v>
      </c>
      <c r="S971" s="24">
        <v>75.900000000000006</v>
      </c>
      <c r="T971" s="36">
        <v>2.5</v>
      </c>
      <c r="U971" t="s">
        <v>69</v>
      </c>
      <c r="V971" t="s">
        <v>66</v>
      </c>
      <c r="W971" t="s">
        <v>71</v>
      </c>
      <c r="X971" t="s">
        <v>69</v>
      </c>
      <c r="Y971" s="36">
        <v>26.2</v>
      </c>
      <c r="Z971" s="24">
        <v>77.599999999999994</v>
      </c>
      <c r="AA971" s="14">
        <v>82.8</v>
      </c>
      <c r="AB971" s="14">
        <v>81.8</v>
      </c>
      <c r="AC971" s="14">
        <v>80.7</v>
      </c>
      <c r="AD971" s="14">
        <f t="shared" si="51"/>
        <v>80.724999999999994</v>
      </c>
      <c r="AE971" s="36">
        <v>76.7</v>
      </c>
      <c r="AF971" s="38">
        <v>0.92300000000000004</v>
      </c>
      <c r="AG971" s="11">
        <v>1.0169999999999999</v>
      </c>
      <c r="AH971" s="11">
        <v>0.98799999999999999</v>
      </c>
      <c r="AI971" s="11">
        <v>1.0189999999999999</v>
      </c>
      <c r="AJ971" s="11">
        <f t="shared" si="52"/>
        <v>0.98675000000000002</v>
      </c>
      <c r="AK971" s="12">
        <v>0.89700000000000002</v>
      </c>
      <c r="AL971" s="18">
        <v>91</v>
      </c>
      <c r="AM971" s="20">
        <v>70</v>
      </c>
      <c r="AN971" s="20">
        <v>71</v>
      </c>
      <c r="AO971" s="20">
        <v>91</v>
      </c>
      <c r="AP971" s="35">
        <f t="shared" si="53"/>
        <v>80.75</v>
      </c>
      <c r="AQ971" s="23">
        <v>93</v>
      </c>
      <c r="AR971" s="9">
        <v>0.14000000000000001</v>
      </c>
      <c r="AV971" s="9"/>
      <c r="AW971" s="9"/>
    </row>
    <row r="972" spans="1:49">
      <c r="A972" s="9">
        <v>1878</v>
      </c>
      <c r="B972" s="9">
        <v>8</v>
      </c>
      <c r="C972" s="9">
        <v>25</v>
      </c>
      <c r="D972" s="11">
        <v>28.864999999999998</v>
      </c>
      <c r="E972" s="11">
        <v>28.91</v>
      </c>
      <c r="F972" s="11">
        <v>28.797000000000001</v>
      </c>
      <c r="G972" s="11">
        <v>28.817</v>
      </c>
      <c r="H972" s="12">
        <f t="shared" si="50"/>
        <v>28.847250000000003</v>
      </c>
      <c r="I972" s="24">
        <v>80</v>
      </c>
      <c r="J972" s="14">
        <v>90.1</v>
      </c>
      <c r="K972" s="14">
        <v>95.4</v>
      </c>
      <c r="L972" s="14">
        <v>86</v>
      </c>
      <c r="M972" s="15">
        <f t="shared" si="54"/>
        <v>87.875</v>
      </c>
      <c r="N972" s="14">
        <v>96.6</v>
      </c>
      <c r="O972" s="14">
        <v>78.5</v>
      </c>
      <c r="P972" s="9">
        <f t="shared" si="55"/>
        <v>18.099999999999994</v>
      </c>
      <c r="Q972" s="24">
        <v>152.4</v>
      </c>
      <c r="R972" s="24">
        <v>55.8</v>
      </c>
      <c r="S972" s="24">
        <v>73.900000000000006</v>
      </c>
      <c r="T972" s="36">
        <v>4.5999999999999996</v>
      </c>
      <c r="U972" t="s">
        <v>80</v>
      </c>
      <c r="V972" t="s">
        <v>67</v>
      </c>
      <c r="W972" t="s">
        <v>80</v>
      </c>
      <c r="X972" t="s">
        <v>71</v>
      </c>
      <c r="Y972" s="36">
        <v>14.7</v>
      </c>
      <c r="Z972" s="24">
        <v>77.8</v>
      </c>
      <c r="AA972" s="14">
        <v>82.6</v>
      </c>
      <c r="AB972" s="14">
        <v>81.8</v>
      </c>
      <c r="AC972" s="14">
        <v>81.599999999999994</v>
      </c>
      <c r="AD972" s="14">
        <f t="shared" si="51"/>
        <v>80.949999999999989</v>
      </c>
      <c r="AE972" s="36">
        <v>77.3</v>
      </c>
      <c r="AF972" s="38">
        <v>0.92400000000000004</v>
      </c>
      <c r="AG972" s="11">
        <v>1.0149999999999999</v>
      </c>
      <c r="AH972" s="11">
        <v>0.90300000000000002</v>
      </c>
      <c r="AI972" s="11">
        <v>1.0209999999999999</v>
      </c>
      <c r="AJ972" s="11">
        <f t="shared" si="52"/>
        <v>0.96575</v>
      </c>
      <c r="AK972" s="12">
        <v>0.92300000000000004</v>
      </c>
      <c r="AL972" s="18">
        <v>91</v>
      </c>
      <c r="AM972" s="20">
        <v>71</v>
      </c>
      <c r="AN972" s="20">
        <v>54</v>
      </c>
      <c r="AO972" s="20">
        <v>81</v>
      </c>
      <c r="AP972" s="35">
        <f t="shared" si="53"/>
        <v>74.25</v>
      </c>
      <c r="AQ972" s="23">
        <v>95</v>
      </c>
      <c r="AR972" s="9"/>
      <c r="AV972" s="9"/>
      <c r="AW972" s="9"/>
    </row>
    <row r="973" spans="1:49">
      <c r="A973" s="9">
        <v>1878</v>
      </c>
      <c r="B973" s="9">
        <v>8</v>
      </c>
      <c r="C973" s="9">
        <v>26</v>
      </c>
      <c r="D973" s="11">
        <v>28.834</v>
      </c>
      <c r="E973" s="11">
        <v>28.873999999999999</v>
      </c>
      <c r="F973" s="11">
        <v>28.802</v>
      </c>
      <c r="G973" s="11">
        <v>28.837</v>
      </c>
      <c r="H973" s="12">
        <f t="shared" si="50"/>
        <v>28.836749999999999</v>
      </c>
      <c r="I973" s="24">
        <v>80</v>
      </c>
      <c r="J973" s="14">
        <v>87</v>
      </c>
      <c r="K973" s="14">
        <v>94.1</v>
      </c>
      <c r="L973" s="14">
        <v>86.5</v>
      </c>
      <c r="M973" s="15">
        <f t="shared" si="54"/>
        <v>86.9</v>
      </c>
      <c r="N973" s="14">
        <v>94.6</v>
      </c>
      <c r="O973" s="14">
        <v>75.900000000000006</v>
      </c>
      <c r="P973" s="9">
        <f t="shared" si="55"/>
        <v>18.699999999999989</v>
      </c>
      <c r="Q973" s="24">
        <v>147.4</v>
      </c>
      <c r="R973" s="24">
        <v>52.8</v>
      </c>
      <c r="S973" s="24">
        <v>71.900000000000006</v>
      </c>
      <c r="T973" s="36">
        <v>4</v>
      </c>
      <c r="U973" t="s">
        <v>69</v>
      </c>
      <c r="V973" t="s">
        <v>77</v>
      </c>
      <c r="W973" t="s">
        <v>66</v>
      </c>
      <c r="X973" t="s">
        <v>80</v>
      </c>
      <c r="Y973" s="36">
        <v>58.6</v>
      </c>
      <c r="Z973" s="24">
        <v>75.8</v>
      </c>
      <c r="AA973" s="14">
        <v>79.8</v>
      </c>
      <c r="AB973" s="14">
        <v>83.8</v>
      </c>
      <c r="AC973" s="14">
        <v>81.8</v>
      </c>
      <c r="AD973" s="14">
        <f t="shared" si="51"/>
        <v>80.3</v>
      </c>
      <c r="AE973" s="36">
        <v>73.3</v>
      </c>
      <c r="AF973" s="38">
        <v>0.83599999999999997</v>
      </c>
      <c r="AG973" s="11">
        <v>0.92200000000000004</v>
      </c>
      <c r="AH973" s="11">
        <v>1.02</v>
      </c>
      <c r="AI973" s="11">
        <v>1.014</v>
      </c>
      <c r="AJ973" s="11">
        <f t="shared" si="52"/>
        <v>0.94799999999999995</v>
      </c>
      <c r="AK973" s="12">
        <v>0.78700000000000003</v>
      </c>
      <c r="AL973" s="18">
        <v>82</v>
      </c>
      <c r="AM973" s="20">
        <v>72</v>
      </c>
      <c r="AN973" s="20">
        <v>64</v>
      </c>
      <c r="AO973" s="20">
        <v>82</v>
      </c>
      <c r="AP973" s="35">
        <f t="shared" si="53"/>
        <v>75</v>
      </c>
      <c r="AQ973" s="23">
        <v>88</v>
      </c>
      <c r="AR973" s="9"/>
      <c r="AV973" s="9"/>
      <c r="AW973" s="9"/>
    </row>
    <row r="974" spans="1:49">
      <c r="A974" s="9">
        <v>1878</v>
      </c>
      <c r="B974" s="9">
        <v>8</v>
      </c>
      <c r="C974" s="9">
        <v>27</v>
      </c>
      <c r="D974" s="11">
        <v>28.831</v>
      </c>
      <c r="E974" s="11">
        <v>28.896999999999998</v>
      </c>
      <c r="F974" s="11">
        <v>28.811</v>
      </c>
      <c r="G974" s="11">
        <v>28.861999999999998</v>
      </c>
      <c r="H974" s="12">
        <f t="shared" si="50"/>
        <v>28.850249999999996</v>
      </c>
      <c r="I974" s="24">
        <v>83</v>
      </c>
      <c r="J974" s="14">
        <v>89.1</v>
      </c>
      <c r="K974" s="14">
        <v>96.2</v>
      </c>
      <c r="L974" s="14">
        <v>87</v>
      </c>
      <c r="M974" s="15">
        <f t="shared" si="54"/>
        <v>88.825000000000003</v>
      </c>
      <c r="N974" s="14">
        <v>97.6</v>
      </c>
      <c r="O974" s="14">
        <v>81.599999999999994</v>
      </c>
      <c r="P974" s="9">
        <f t="shared" si="55"/>
        <v>16</v>
      </c>
      <c r="Q974" s="24">
        <v>155.4</v>
      </c>
      <c r="R974" s="24">
        <v>57.8</v>
      </c>
      <c r="S974" s="24">
        <v>75.900000000000006</v>
      </c>
      <c r="T974" s="36">
        <v>5.7</v>
      </c>
      <c r="U974" t="s">
        <v>80</v>
      </c>
      <c r="V974" t="s">
        <v>68</v>
      </c>
      <c r="W974" t="s">
        <v>67</v>
      </c>
      <c r="X974" t="s">
        <v>80</v>
      </c>
      <c r="Y974" s="36">
        <v>67.400000000000006</v>
      </c>
      <c r="Z974" s="24">
        <v>79.8</v>
      </c>
      <c r="AA974" s="14">
        <v>80.8</v>
      </c>
      <c r="AB974" s="14">
        <v>82.8</v>
      </c>
      <c r="AC974" s="14">
        <v>80.8</v>
      </c>
      <c r="AD974" s="14">
        <f t="shared" si="51"/>
        <v>81.05</v>
      </c>
      <c r="AE974" s="36">
        <v>79.7</v>
      </c>
      <c r="AF974" s="38">
        <v>0.97599999999999998</v>
      </c>
      <c r="AG974" s="11">
        <v>0.94</v>
      </c>
      <c r="AH974" s="11">
        <v>0.94099999999999995</v>
      </c>
      <c r="AI974" s="11">
        <v>0.96899999999999997</v>
      </c>
      <c r="AJ974" s="11">
        <f t="shared" si="52"/>
        <v>0.95649999999999991</v>
      </c>
      <c r="AK974" s="12">
        <v>0.99099999999999999</v>
      </c>
      <c r="AL974" s="18">
        <v>87</v>
      </c>
      <c r="AM974" s="20">
        <v>69</v>
      </c>
      <c r="AN974" s="20">
        <v>54</v>
      </c>
      <c r="AO974" s="20">
        <v>76</v>
      </c>
      <c r="AP974" s="35">
        <f t="shared" si="53"/>
        <v>71.5</v>
      </c>
      <c r="AQ974" s="23">
        <v>91</v>
      </c>
      <c r="AR974" s="9"/>
      <c r="AV974" s="9"/>
      <c r="AW974" s="9"/>
    </row>
    <row r="975" spans="1:49">
      <c r="A975" s="9">
        <v>1878</v>
      </c>
      <c r="B975" s="9">
        <v>8</v>
      </c>
      <c r="C975" s="9">
        <v>28</v>
      </c>
      <c r="D975" s="11">
        <v>28.863</v>
      </c>
      <c r="E975" s="11">
        <v>28.971</v>
      </c>
      <c r="F975" s="11">
        <v>28.901</v>
      </c>
      <c r="G975" s="11">
        <v>28.940999999999999</v>
      </c>
      <c r="H975" s="12">
        <f t="shared" si="50"/>
        <v>28.919</v>
      </c>
      <c r="I975" s="24">
        <v>79.900000000000006</v>
      </c>
      <c r="J975" s="14">
        <v>87.5</v>
      </c>
      <c r="K975" s="14">
        <v>90.1</v>
      </c>
      <c r="L975" s="14">
        <v>83</v>
      </c>
      <c r="M975" s="15">
        <f t="shared" si="54"/>
        <v>85.125</v>
      </c>
      <c r="N975" s="14">
        <v>92.6</v>
      </c>
      <c r="O975" s="14">
        <v>77.900000000000006</v>
      </c>
      <c r="P975" s="9">
        <f t="shared" si="55"/>
        <v>14.699999999999989</v>
      </c>
      <c r="Q975" s="24">
        <v>154.6</v>
      </c>
      <c r="R975" s="24">
        <v>62</v>
      </c>
      <c r="S975" s="24">
        <v>74.900000000000006</v>
      </c>
      <c r="T975" s="36">
        <v>3</v>
      </c>
      <c r="U975" t="s">
        <v>66</v>
      </c>
      <c r="V975" t="s">
        <v>71</v>
      </c>
      <c r="W975" t="s">
        <v>66</v>
      </c>
      <c r="X975" t="s">
        <v>77</v>
      </c>
      <c r="Y975" s="36">
        <v>75</v>
      </c>
      <c r="Z975" s="24">
        <v>76.8</v>
      </c>
      <c r="AA975" s="14">
        <v>79.8</v>
      </c>
      <c r="AB975" s="14">
        <v>80.8</v>
      </c>
      <c r="AC975" s="14">
        <v>78.8</v>
      </c>
      <c r="AD975" s="14">
        <f t="shared" si="51"/>
        <v>79.05</v>
      </c>
      <c r="AE975" s="36">
        <v>75</v>
      </c>
      <c r="AF975" s="38">
        <v>0.88200000000000001</v>
      </c>
      <c r="AG975" s="11">
        <v>0.91500000000000004</v>
      </c>
      <c r="AH975" s="11">
        <v>0.92600000000000005</v>
      </c>
      <c r="AI975" s="11">
        <v>0.92900000000000005</v>
      </c>
      <c r="AJ975" s="11">
        <f t="shared" si="52"/>
        <v>0.91300000000000003</v>
      </c>
      <c r="AK975" s="12">
        <v>0.85499999999999998</v>
      </c>
      <c r="AL975" s="18">
        <v>87</v>
      </c>
      <c r="AM975" s="20">
        <v>71</v>
      </c>
      <c r="AN975" s="20">
        <v>65</v>
      </c>
      <c r="AO975" s="20">
        <v>83</v>
      </c>
      <c r="AP975" s="35">
        <f t="shared" si="53"/>
        <v>76.5</v>
      </c>
      <c r="AQ975" s="23">
        <v>86</v>
      </c>
      <c r="AR975" s="9"/>
      <c r="AV975" s="9"/>
      <c r="AW975" s="9"/>
    </row>
    <row r="976" spans="1:49">
      <c r="A976" s="9">
        <v>1878</v>
      </c>
      <c r="B976" s="9">
        <v>8</v>
      </c>
      <c r="C976" s="9">
        <v>29</v>
      </c>
      <c r="D976" s="11">
        <v>28.928999999999998</v>
      </c>
      <c r="E976" s="11">
        <v>28.954000000000001</v>
      </c>
      <c r="F976" s="11">
        <v>28.849</v>
      </c>
      <c r="G976" s="11">
        <v>28.850999999999999</v>
      </c>
      <c r="H976" s="12">
        <f t="shared" si="50"/>
        <v>28.89575</v>
      </c>
      <c r="I976" s="24">
        <v>78.900000000000006</v>
      </c>
      <c r="J976" s="14">
        <v>84</v>
      </c>
      <c r="K976" s="14">
        <v>89.3</v>
      </c>
      <c r="L976" s="14">
        <v>83.8</v>
      </c>
      <c r="M976" s="15">
        <f t="shared" si="54"/>
        <v>84</v>
      </c>
      <c r="N976" s="14">
        <v>90.6</v>
      </c>
      <c r="O976" s="14">
        <v>76.900000000000006</v>
      </c>
      <c r="P976" s="9">
        <f t="shared" si="55"/>
        <v>13.699999999999989</v>
      </c>
      <c r="Q976" s="24">
        <v>149.4</v>
      </c>
      <c r="R976" s="24">
        <v>58.8</v>
      </c>
      <c r="S976" s="24">
        <v>74.900000000000006</v>
      </c>
      <c r="T976" s="36">
        <v>2</v>
      </c>
      <c r="U976" t="s">
        <v>66</v>
      </c>
      <c r="V976" t="s">
        <v>66</v>
      </c>
      <c r="W976" t="s">
        <v>71</v>
      </c>
      <c r="X976" t="s">
        <v>66</v>
      </c>
      <c r="Y976" s="36">
        <v>58.4</v>
      </c>
      <c r="Z976" s="24">
        <v>76.3</v>
      </c>
      <c r="AA976" s="14">
        <v>77.8</v>
      </c>
      <c r="AB976" s="14">
        <v>79.400000000000006</v>
      </c>
      <c r="AC976" s="14">
        <v>78.8</v>
      </c>
      <c r="AD976" s="14">
        <f t="shared" si="51"/>
        <v>78.075000000000003</v>
      </c>
      <c r="AE976" s="36">
        <v>76.2</v>
      </c>
      <c r="AF976" s="38">
        <v>0.873</v>
      </c>
      <c r="AG976" s="11">
        <v>0.83899999999999997</v>
      </c>
      <c r="AH976" s="11">
        <v>0.871</v>
      </c>
      <c r="AI976" s="11">
        <v>0.91900000000000004</v>
      </c>
      <c r="AJ976" s="11">
        <f t="shared" si="52"/>
        <v>0.87550000000000006</v>
      </c>
      <c r="AK976" s="12">
        <v>0.89600000000000002</v>
      </c>
      <c r="AL976" s="18">
        <v>91</v>
      </c>
      <c r="AM976" s="20">
        <v>75</v>
      </c>
      <c r="AN976" s="20">
        <v>63</v>
      </c>
      <c r="AO976" s="20">
        <v>79</v>
      </c>
      <c r="AP976" s="35">
        <f t="shared" si="53"/>
        <v>77</v>
      </c>
      <c r="AQ976" s="23">
        <v>98</v>
      </c>
      <c r="AR976" s="9"/>
      <c r="AV976" s="9"/>
      <c r="AW976" s="9"/>
    </row>
    <row r="977" spans="1:49">
      <c r="A977" s="9">
        <v>1878</v>
      </c>
      <c r="B977" s="9">
        <v>8</v>
      </c>
      <c r="C977" s="9">
        <v>30</v>
      </c>
      <c r="D977" s="11">
        <v>28.916</v>
      </c>
      <c r="E977" s="11">
        <v>28.975000000000001</v>
      </c>
      <c r="F977" s="11">
        <v>28.97</v>
      </c>
      <c r="G977" s="11">
        <v>28.959</v>
      </c>
      <c r="H977" s="12">
        <f t="shared" si="50"/>
        <v>28.955000000000002</v>
      </c>
      <c r="I977" s="24">
        <v>78.099999999999994</v>
      </c>
      <c r="J977" s="14">
        <v>85.5</v>
      </c>
      <c r="K977" s="14">
        <v>93.2</v>
      </c>
      <c r="L977" s="14">
        <v>84</v>
      </c>
      <c r="M977" s="15">
        <f t="shared" si="54"/>
        <v>85.2</v>
      </c>
      <c r="N977" s="14">
        <v>94.6</v>
      </c>
      <c r="O977" s="14">
        <v>74</v>
      </c>
      <c r="P977" s="9">
        <f t="shared" si="55"/>
        <v>20.599999999999994</v>
      </c>
      <c r="Q977" s="24">
        <v>153.6</v>
      </c>
      <c r="R977" s="24">
        <v>59</v>
      </c>
      <c r="S977" s="24">
        <v>72.900000000000006</v>
      </c>
      <c r="T977" s="36">
        <v>1.1000000000000001</v>
      </c>
      <c r="U977" t="s">
        <v>77</v>
      </c>
      <c r="V977" t="s">
        <v>71</v>
      </c>
      <c r="W977" t="s">
        <v>80</v>
      </c>
      <c r="X977" t="s">
        <v>69</v>
      </c>
      <c r="Y977" s="36">
        <v>46.7</v>
      </c>
      <c r="Z977" s="24">
        <v>76.3</v>
      </c>
      <c r="AA977" s="14">
        <v>77.8</v>
      </c>
      <c r="AB977" s="14">
        <v>80.8</v>
      </c>
      <c r="AC977" s="14">
        <v>79.099999999999994</v>
      </c>
      <c r="AD977" s="14">
        <f t="shared" si="51"/>
        <v>78.5</v>
      </c>
      <c r="AE977" s="36">
        <v>71</v>
      </c>
      <c r="AF977" s="38">
        <v>0.88400000000000001</v>
      </c>
      <c r="AG977" s="11">
        <v>0.85</v>
      </c>
      <c r="AH977" s="11">
        <v>0.88400000000000001</v>
      </c>
      <c r="AI977" s="11">
        <v>0.93</v>
      </c>
      <c r="AJ977" s="11">
        <f t="shared" si="52"/>
        <v>0.88700000000000001</v>
      </c>
      <c r="AK977" s="12">
        <v>0.72</v>
      </c>
      <c r="AL977" s="18">
        <v>91</v>
      </c>
      <c r="AM977" s="20">
        <v>68</v>
      </c>
      <c r="AN977" s="20">
        <v>57</v>
      </c>
      <c r="AO977" s="20">
        <v>79</v>
      </c>
      <c r="AP977" s="35">
        <f t="shared" si="53"/>
        <v>73.75</v>
      </c>
      <c r="AQ977" s="23">
        <v>86</v>
      </c>
      <c r="AR977" s="9"/>
      <c r="AV977" s="9"/>
      <c r="AW977" s="9"/>
    </row>
    <row r="978" spans="1:49">
      <c r="A978" s="9">
        <v>1878</v>
      </c>
      <c r="B978" s="9">
        <v>8</v>
      </c>
      <c r="C978" s="9">
        <v>31</v>
      </c>
      <c r="D978" s="11">
        <v>28.995000000000001</v>
      </c>
      <c r="E978" s="11">
        <v>29.114000000000001</v>
      </c>
      <c r="F978" s="11">
        <v>29</v>
      </c>
      <c r="G978" s="11">
        <v>29.039000000000001</v>
      </c>
      <c r="H978" s="12">
        <f t="shared" si="50"/>
        <v>29.037000000000003</v>
      </c>
      <c r="I978" s="24">
        <v>79.900000000000006</v>
      </c>
      <c r="J978" s="14">
        <v>85.8</v>
      </c>
      <c r="K978" s="14">
        <v>92.1</v>
      </c>
      <c r="L978" s="14">
        <v>84</v>
      </c>
      <c r="M978" s="15">
        <f t="shared" si="54"/>
        <v>85.449999999999989</v>
      </c>
      <c r="N978" s="14">
        <v>93.6</v>
      </c>
      <c r="O978" s="14">
        <v>78.2</v>
      </c>
      <c r="P978" s="9">
        <f t="shared" si="55"/>
        <v>15.399999999999991</v>
      </c>
      <c r="Q978" s="24">
        <v>154.4</v>
      </c>
      <c r="R978" s="24">
        <v>60.8</v>
      </c>
      <c r="S978" s="24">
        <v>76.900000000000006</v>
      </c>
      <c r="T978" s="36">
        <v>1.3</v>
      </c>
      <c r="U978" t="s">
        <v>77</v>
      </c>
      <c r="V978" t="s">
        <v>71</v>
      </c>
      <c r="W978" t="s">
        <v>71</v>
      </c>
      <c r="X978" t="s">
        <v>69</v>
      </c>
      <c r="Y978" s="36">
        <v>51.9</v>
      </c>
      <c r="Z978" s="24">
        <v>77.8</v>
      </c>
      <c r="AA978" s="14">
        <v>78.599999999999994</v>
      </c>
      <c r="AB978" s="14">
        <v>79.8</v>
      </c>
      <c r="AC978" s="14">
        <v>78.7</v>
      </c>
      <c r="AD978" s="14">
        <f t="shared" si="51"/>
        <v>78.724999999999994</v>
      </c>
      <c r="AE978" s="36">
        <v>77.3</v>
      </c>
      <c r="AF978" s="38">
        <v>0.92600000000000005</v>
      </c>
      <c r="AG978" s="11">
        <v>0.88200000000000001</v>
      </c>
      <c r="AH978" s="11">
        <v>0.85199999999999998</v>
      </c>
      <c r="AI978" s="11">
        <v>0.91100000000000003</v>
      </c>
      <c r="AJ978" s="11">
        <f t="shared" si="52"/>
        <v>0.89275000000000004</v>
      </c>
      <c r="AK978" s="12">
        <v>0.92700000000000005</v>
      </c>
      <c r="AL978" s="18">
        <v>91</v>
      </c>
      <c r="AM978" s="20">
        <v>72</v>
      </c>
      <c r="AN978" s="20">
        <v>56</v>
      </c>
      <c r="AO978" s="20">
        <v>77</v>
      </c>
      <c r="AP978" s="35">
        <f t="shared" si="53"/>
        <v>74</v>
      </c>
      <c r="AQ978" s="23">
        <v>95</v>
      </c>
      <c r="AR978" s="9"/>
      <c r="AV978" s="9"/>
      <c r="AW978" s="9"/>
    </row>
    <row r="979" spans="1:49">
      <c r="A979" s="9">
        <v>1878</v>
      </c>
      <c r="B979" s="9">
        <v>9</v>
      </c>
      <c r="C979" s="9">
        <v>1</v>
      </c>
      <c r="D979" s="11">
        <v>29.045000000000002</v>
      </c>
      <c r="E979" s="11">
        <v>29.077000000000002</v>
      </c>
      <c r="F979" s="11">
        <v>28.957999999999998</v>
      </c>
      <c r="G979" s="11">
        <v>28.971</v>
      </c>
      <c r="H979" s="12">
        <f t="shared" si="50"/>
        <v>29.01275</v>
      </c>
      <c r="I979" s="24">
        <v>80</v>
      </c>
      <c r="J979" s="14">
        <v>91.1</v>
      </c>
      <c r="K979" s="14">
        <v>97.2</v>
      </c>
      <c r="L979" s="14">
        <v>81</v>
      </c>
      <c r="M979" s="15">
        <f t="shared" si="54"/>
        <v>87.325000000000003</v>
      </c>
      <c r="N979" s="14">
        <v>97.6</v>
      </c>
      <c r="O979" s="14">
        <v>77.400000000000006</v>
      </c>
      <c r="P979" s="9">
        <f t="shared" si="55"/>
        <v>20.199999999999989</v>
      </c>
      <c r="Q979" s="24">
        <v>155.4</v>
      </c>
      <c r="R979" s="24">
        <v>57.8</v>
      </c>
      <c r="S979" s="24">
        <v>75.8</v>
      </c>
      <c r="T979" s="36">
        <v>1.6</v>
      </c>
      <c r="U979" t="s">
        <v>71</v>
      </c>
      <c r="V979" t="s">
        <v>71</v>
      </c>
      <c r="W979" t="s">
        <v>68</v>
      </c>
      <c r="X979" t="s">
        <v>80</v>
      </c>
      <c r="Y979" s="36">
        <v>21.3</v>
      </c>
      <c r="Z979" s="24">
        <v>76.8</v>
      </c>
      <c r="AA979" s="14">
        <v>80.8</v>
      </c>
      <c r="AB979" s="14">
        <v>80.599999999999994</v>
      </c>
      <c r="AC979" s="14">
        <v>79.3</v>
      </c>
      <c r="AD979" s="14">
        <f t="shared" si="51"/>
        <v>79.375</v>
      </c>
      <c r="AE979" s="36">
        <v>76.7</v>
      </c>
      <c r="AF979" s="38">
        <v>0.88</v>
      </c>
      <c r="AG979" s="11">
        <v>0.91300000000000003</v>
      </c>
      <c r="AH979" s="11">
        <v>0.82</v>
      </c>
      <c r="AI979" s="11">
        <v>0.88</v>
      </c>
      <c r="AJ979" s="11">
        <f t="shared" si="52"/>
        <v>0.87324999999999997</v>
      </c>
      <c r="AK979" s="12">
        <v>0.91100000000000003</v>
      </c>
      <c r="AL979" s="18">
        <v>87</v>
      </c>
      <c r="AM979" s="20">
        <v>62</v>
      </c>
      <c r="AN979" s="20">
        <v>47</v>
      </c>
      <c r="AO979" s="20">
        <v>93</v>
      </c>
      <c r="AP979" s="35">
        <f t="shared" si="53"/>
        <v>72.25</v>
      </c>
      <c r="AQ979" s="23">
        <v>98</v>
      </c>
      <c r="AR979" s="9"/>
      <c r="AV979" s="9"/>
      <c r="AW979" s="9"/>
    </row>
    <row r="980" spans="1:49">
      <c r="A980" s="9">
        <v>1878</v>
      </c>
      <c r="B980" s="9">
        <v>9</v>
      </c>
      <c r="C980" s="9">
        <v>2</v>
      </c>
      <c r="D980" s="11">
        <v>28.969000000000001</v>
      </c>
      <c r="E980" s="11">
        <v>29.024999999999999</v>
      </c>
      <c r="F980" s="11">
        <v>28.908000000000001</v>
      </c>
      <c r="G980" s="11">
        <v>28.946000000000002</v>
      </c>
      <c r="H980" s="12">
        <f t="shared" si="50"/>
        <v>28.962</v>
      </c>
      <c r="I980" s="24">
        <v>81</v>
      </c>
      <c r="J980" s="14">
        <v>93.1</v>
      </c>
      <c r="K980" s="14">
        <v>96.2</v>
      </c>
      <c r="L980" s="14">
        <v>83</v>
      </c>
      <c r="M980" s="15">
        <f t="shared" si="54"/>
        <v>88.325000000000003</v>
      </c>
      <c r="N980" s="14">
        <v>99.5</v>
      </c>
      <c r="O980" s="14">
        <v>80.099999999999994</v>
      </c>
      <c r="P980" s="9">
        <f t="shared" si="55"/>
        <v>19.400000000000006</v>
      </c>
      <c r="Q980" s="24">
        <v>156.4</v>
      </c>
      <c r="R980" s="24">
        <v>56.9</v>
      </c>
      <c r="S980" s="24">
        <v>77.900000000000006</v>
      </c>
      <c r="T980" s="36">
        <v>2.2000000000000002</v>
      </c>
      <c r="U980" t="s">
        <v>80</v>
      </c>
      <c r="V980" t="s">
        <v>67</v>
      </c>
      <c r="W980" t="s">
        <v>80</v>
      </c>
      <c r="X980" t="s">
        <v>71</v>
      </c>
      <c r="Y980" s="36">
        <v>18.7</v>
      </c>
      <c r="Z980" s="24">
        <v>77.8</v>
      </c>
      <c r="AA980" s="14">
        <v>81.3</v>
      </c>
      <c r="AB980" s="14">
        <v>80.8</v>
      </c>
      <c r="AC980" s="14">
        <v>79.8</v>
      </c>
      <c r="AD980" s="14">
        <f t="shared" si="51"/>
        <v>79.924999999999997</v>
      </c>
      <c r="AE980" s="36">
        <v>77.2</v>
      </c>
      <c r="AF980" s="38">
        <v>0.91100000000000003</v>
      </c>
      <c r="AG980" s="11">
        <v>0.91</v>
      </c>
      <c r="AH980" s="11">
        <v>0.84399999999999997</v>
      </c>
      <c r="AI980" s="11">
        <v>0.97599999999999998</v>
      </c>
      <c r="AJ980" s="11">
        <f t="shared" si="52"/>
        <v>0.91025</v>
      </c>
      <c r="AK980" s="12">
        <v>0.89700000000000002</v>
      </c>
      <c r="AL980" s="18">
        <v>87</v>
      </c>
      <c r="AM980" s="20">
        <v>58</v>
      </c>
      <c r="AN980" s="20">
        <v>49</v>
      </c>
      <c r="AO980" s="20">
        <v>87</v>
      </c>
      <c r="AP980" s="35">
        <f t="shared" si="53"/>
        <v>70.25</v>
      </c>
      <c r="AQ980" s="23">
        <v>87</v>
      </c>
      <c r="AR980" s="9"/>
      <c r="AV980" s="9"/>
      <c r="AW980" s="9"/>
    </row>
    <row r="981" spans="1:49">
      <c r="A981" s="9">
        <v>1878</v>
      </c>
      <c r="B981" s="9">
        <v>9</v>
      </c>
      <c r="C981" s="9">
        <v>3</v>
      </c>
      <c r="D981" s="11">
        <v>28.928999999999998</v>
      </c>
      <c r="E981" s="11">
        <v>28.956</v>
      </c>
      <c r="F981" s="11">
        <v>28.876999999999999</v>
      </c>
      <c r="G981" s="11">
        <v>28.923999999999999</v>
      </c>
      <c r="H981" s="12">
        <f t="shared" si="50"/>
        <v>28.921500000000002</v>
      </c>
      <c r="I981" s="24">
        <v>82</v>
      </c>
      <c r="J981" s="14">
        <v>94.9</v>
      </c>
      <c r="K981" s="14">
        <v>100.2</v>
      </c>
      <c r="L981" s="14">
        <v>87</v>
      </c>
      <c r="M981" s="15">
        <f t="shared" si="54"/>
        <v>91.025000000000006</v>
      </c>
      <c r="N981" s="14">
        <v>102.5</v>
      </c>
      <c r="O981" s="14">
        <v>80.900000000000006</v>
      </c>
      <c r="P981" s="9">
        <f t="shared" si="55"/>
        <v>21.599999999999994</v>
      </c>
      <c r="Q981" s="24">
        <v>153.4</v>
      </c>
      <c r="R981" s="24">
        <v>50.9</v>
      </c>
      <c r="S981" s="24">
        <v>76.900000000000006</v>
      </c>
      <c r="T981" s="36">
        <v>4</v>
      </c>
      <c r="U981" t="s">
        <v>66</v>
      </c>
      <c r="V981" t="s">
        <v>68</v>
      </c>
      <c r="W981" t="s">
        <v>67</v>
      </c>
      <c r="X981" t="s">
        <v>80</v>
      </c>
      <c r="Y981" s="36">
        <v>33</v>
      </c>
      <c r="Z981" s="24">
        <v>77.8</v>
      </c>
      <c r="AA981" s="14">
        <v>81.8</v>
      </c>
      <c r="AB981" s="14">
        <v>80.400000000000006</v>
      </c>
      <c r="AC981" s="14">
        <v>79.8</v>
      </c>
      <c r="AD981" s="14">
        <f t="shared" si="51"/>
        <v>79.95</v>
      </c>
      <c r="AE981" s="36">
        <v>77.7</v>
      </c>
      <c r="AF981" s="38">
        <v>0.89700000000000002</v>
      </c>
      <c r="AG981" s="11">
        <v>0.91</v>
      </c>
      <c r="AH981" s="11">
        <v>0.77</v>
      </c>
      <c r="AI981" s="11">
        <v>0.92200000000000004</v>
      </c>
      <c r="AJ981" s="11">
        <f t="shared" si="52"/>
        <v>0.87475000000000003</v>
      </c>
      <c r="AK981" s="12">
        <v>0.90800000000000003</v>
      </c>
      <c r="AL981" s="18">
        <v>83</v>
      </c>
      <c r="AM981" s="20">
        <v>56</v>
      </c>
      <c r="AN981" s="20">
        <v>39</v>
      </c>
      <c r="AO981" s="20">
        <v>72</v>
      </c>
      <c r="AP981" s="35">
        <f t="shared" si="53"/>
        <v>62.5</v>
      </c>
      <c r="AQ981" s="23">
        <v>87</v>
      </c>
      <c r="AR981" s="9"/>
      <c r="AV981" s="9"/>
      <c r="AW981" s="9"/>
    </row>
    <row r="982" spans="1:49">
      <c r="A982" s="9">
        <v>1878</v>
      </c>
      <c r="B982" s="9">
        <v>9</v>
      </c>
      <c r="C982" s="9">
        <v>4</v>
      </c>
      <c r="D982" s="11">
        <v>28.925999999999998</v>
      </c>
      <c r="E982" s="11">
        <v>28.986000000000001</v>
      </c>
      <c r="F982" s="11">
        <v>28.89</v>
      </c>
      <c r="G982" s="11">
        <v>28.917000000000002</v>
      </c>
      <c r="H982" s="12">
        <f t="shared" si="50"/>
        <v>28.929749999999999</v>
      </c>
      <c r="I982" s="24">
        <v>83</v>
      </c>
      <c r="J982" s="14">
        <v>97.2</v>
      </c>
      <c r="K982" s="14">
        <v>101.7</v>
      </c>
      <c r="L982" s="14">
        <v>90.1</v>
      </c>
      <c r="M982" s="15">
        <f t="shared" si="54"/>
        <v>93</v>
      </c>
      <c r="N982" s="14">
        <v>103.5</v>
      </c>
      <c r="O982" s="14">
        <v>81.8</v>
      </c>
      <c r="P982" s="9">
        <f t="shared" si="55"/>
        <v>21.700000000000003</v>
      </c>
      <c r="Q982" s="24">
        <v>154.4</v>
      </c>
      <c r="R982" s="24">
        <v>50.9</v>
      </c>
      <c r="S982" s="24">
        <v>79.900000000000006</v>
      </c>
      <c r="T982" s="36">
        <v>1.9</v>
      </c>
      <c r="U982" t="s">
        <v>80</v>
      </c>
      <c r="V982" t="s">
        <v>67</v>
      </c>
      <c r="W982" t="s">
        <v>80</v>
      </c>
      <c r="X982" t="s">
        <v>71</v>
      </c>
      <c r="Y982" s="36">
        <v>21</v>
      </c>
      <c r="Z982" s="24">
        <v>79</v>
      </c>
      <c r="AA982" s="14">
        <v>81.599999999999994</v>
      </c>
      <c r="AB982" s="14">
        <v>82.8</v>
      </c>
      <c r="AC982" s="14">
        <v>81.3</v>
      </c>
      <c r="AD982" s="14">
        <f t="shared" si="51"/>
        <v>81.174999999999997</v>
      </c>
      <c r="AE982" s="36">
        <v>78.7</v>
      </c>
      <c r="AF982" s="38">
        <v>0.93799999999999994</v>
      </c>
      <c r="AG982" s="11">
        <v>0.86899999999999999</v>
      </c>
      <c r="AH982" s="11">
        <v>0.86599999999999999</v>
      </c>
      <c r="AI982" s="11">
        <v>0.95</v>
      </c>
      <c r="AJ982" s="11">
        <f t="shared" si="52"/>
        <v>0.90575000000000006</v>
      </c>
      <c r="AK982" s="12">
        <v>0.94099999999999995</v>
      </c>
      <c r="AL982" s="18">
        <v>83</v>
      </c>
      <c r="AM982" s="20">
        <v>49</v>
      </c>
      <c r="AN982" s="20">
        <v>43</v>
      </c>
      <c r="AO982" s="20">
        <v>66</v>
      </c>
      <c r="AP982" s="35">
        <f t="shared" si="53"/>
        <v>60.25</v>
      </c>
      <c r="AQ982" s="23">
        <v>85</v>
      </c>
      <c r="AR982" s="9"/>
      <c r="AV982" s="9"/>
      <c r="AW982" s="9"/>
    </row>
    <row r="983" spans="1:49">
      <c r="A983" s="9">
        <v>1878</v>
      </c>
      <c r="B983" s="9">
        <v>9</v>
      </c>
      <c r="C983" s="9">
        <v>5</v>
      </c>
      <c r="D983" s="11">
        <v>28.881</v>
      </c>
      <c r="E983" s="11">
        <v>28.957999999999998</v>
      </c>
      <c r="F983" s="11">
        <v>28.858000000000001</v>
      </c>
      <c r="G983" s="11">
        <v>28.994</v>
      </c>
      <c r="H983" s="12">
        <f t="shared" si="50"/>
        <v>28.922750000000001</v>
      </c>
      <c r="I983" s="24">
        <v>84</v>
      </c>
      <c r="J983" s="14">
        <v>98.2</v>
      </c>
      <c r="K983" s="14">
        <v>84</v>
      </c>
      <c r="L983" s="14">
        <v>80.2</v>
      </c>
      <c r="M983" s="15">
        <f t="shared" si="54"/>
        <v>86.6</v>
      </c>
      <c r="N983" s="14">
        <v>102.5</v>
      </c>
      <c r="O983" s="14">
        <v>83.4</v>
      </c>
      <c r="P983" s="9">
        <f t="shared" si="55"/>
        <v>19.099999999999994</v>
      </c>
      <c r="Q983" s="24">
        <v>157.4</v>
      </c>
      <c r="R983" s="24">
        <v>54.9</v>
      </c>
      <c r="S983" s="24">
        <v>74.900000000000006</v>
      </c>
      <c r="T983" s="36">
        <v>8.5</v>
      </c>
      <c r="U983" t="s">
        <v>80</v>
      </c>
      <c r="V983" t="s">
        <v>66</v>
      </c>
      <c r="W983" t="s">
        <v>76</v>
      </c>
      <c r="X983" t="s">
        <v>80</v>
      </c>
      <c r="Y983" s="36">
        <v>30.2</v>
      </c>
      <c r="Z983" s="24">
        <v>79.8</v>
      </c>
      <c r="AA983" s="14">
        <v>82.8</v>
      </c>
      <c r="AB983" s="14">
        <v>73.2</v>
      </c>
      <c r="AC983" s="14">
        <v>74</v>
      </c>
      <c r="AD983" s="14">
        <f t="shared" si="51"/>
        <v>77.45</v>
      </c>
      <c r="AE983" s="36">
        <v>81.599999999999994</v>
      </c>
      <c r="AF983" s="38">
        <v>0.96199999999999997</v>
      </c>
      <c r="AG983" s="11">
        <v>0.91300000000000003</v>
      </c>
      <c r="AH983" s="11">
        <v>0.67300000000000004</v>
      </c>
      <c r="AI983" s="11">
        <v>0.75700000000000001</v>
      </c>
      <c r="AJ983" s="11">
        <f t="shared" si="52"/>
        <v>0.82625000000000004</v>
      </c>
      <c r="AK983" s="12">
        <v>1.056</v>
      </c>
      <c r="AL983" s="18">
        <v>83</v>
      </c>
      <c r="AM983" s="20">
        <v>50</v>
      </c>
      <c r="AN983" s="20">
        <v>57</v>
      </c>
      <c r="AO983" s="20">
        <v>74</v>
      </c>
      <c r="AP983" s="35">
        <f t="shared" si="53"/>
        <v>66</v>
      </c>
      <c r="AQ983" s="23">
        <v>91</v>
      </c>
      <c r="AR983" s="9"/>
      <c r="AV983" s="9"/>
      <c r="AW983" s="9"/>
    </row>
    <row r="984" spans="1:49">
      <c r="A984" s="9">
        <v>1878</v>
      </c>
      <c r="B984" s="9">
        <v>9</v>
      </c>
      <c r="C984" s="9">
        <v>6</v>
      </c>
      <c r="D984" s="11">
        <v>28.971</v>
      </c>
      <c r="E984" s="11">
        <v>29.018999999999998</v>
      </c>
      <c r="F984" s="11">
        <v>28.905000000000001</v>
      </c>
      <c r="G984" s="11">
        <v>28.963000000000001</v>
      </c>
      <c r="H984" s="12">
        <f t="shared" si="50"/>
        <v>28.964500000000001</v>
      </c>
      <c r="I984" s="24">
        <v>78.400000000000006</v>
      </c>
      <c r="J984" s="14">
        <v>78.900000000000006</v>
      </c>
      <c r="K984" s="14">
        <v>91.9</v>
      </c>
      <c r="L984" s="14">
        <v>83</v>
      </c>
      <c r="M984" s="15">
        <f t="shared" si="54"/>
        <v>83.050000000000011</v>
      </c>
      <c r="N984" s="14">
        <v>92.2</v>
      </c>
      <c r="O984" s="14">
        <v>75.900000000000006</v>
      </c>
      <c r="P984" s="9">
        <f t="shared" si="55"/>
        <v>16.299999999999997</v>
      </c>
      <c r="Q984" s="24">
        <v>146.4</v>
      </c>
      <c r="R984" s="24">
        <v>54.2</v>
      </c>
      <c r="S984" s="24">
        <v>72.900000000000006</v>
      </c>
      <c r="T984" s="36">
        <v>3</v>
      </c>
      <c r="U984" t="s">
        <v>66</v>
      </c>
      <c r="V984" t="s">
        <v>69</v>
      </c>
      <c r="W984" t="s">
        <v>66</v>
      </c>
      <c r="X984" t="s">
        <v>71</v>
      </c>
      <c r="Y984" s="36">
        <v>97.6</v>
      </c>
      <c r="Z984" s="24">
        <v>73.8</v>
      </c>
      <c r="AA984" s="14">
        <v>74.8</v>
      </c>
      <c r="AB984" s="14">
        <v>77.599999999999994</v>
      </c>
      <c r="AC984" s="14">
        <v>77.8</v>
      </c>
      <c r="AD984" s="14">
        <f t="shared" si="51"/>
        <v>76</v>
      </c>
      <c r="AE984" s="36">
        <v>71.8</v>
      </c>
      <c r="AF984" s="38">
        <v>0.77400000000000002</v>
      </c>
      <c r="AG984" s="11">
        <v>0.80900000000000005</v>
      </c>
      <c r="AH984" s="11">
        <v>0.754</v>
      </c>
      <c r="AI984" s="11">
        <v>0.88400000000000001</v>
      </c>
      <c r="AJ984" s="11">
        <f t="shared" si="52"/>
        <v>0.80525000000000002</v>
      </c>
      <c r="AK984" s="12">
        <v>0.72599999999999998</v>
      </c>
      <c r="AL984" s="18">
        <v>80</v>
      </c>
      <c r="AM984" s="20">
        <v>82</v>
      </c>
      <c r="AN984" s="20">
        <v>50</v>
      </c>
      <c r="AO984" s="20">
        <v>79</v>
      </c>
      <c r="AP984" s="35">
        <f t="shared" si="53"/>
        <v>72.75</v>
      </c>
      <c r="AQ984" s="23">
        <v>82</v>
      </c>
      <c r="AR984" s="9">
        <v>0.21</v>
      </c>
      <c r="AV984" s="9"/>
      <c r="AW984" s="9"/>
    </row>
    <row r="985" spans="1:49">
      <c r="A985" s="9">
        <v>1878</v>
      </c>
      <c r="B985" s="9">
        <v>9</v>
      </c>
      <c r="C985" s="9">
        <v>7</v>
      </c>
      <c r="D985" s="11">
        <v>28.971</v>
      </c>
      <c r="E985" s="11">
        <v>29.039000000000001</v>
      </c>
      <c r="F985" s="11">
        <v>28.936</v>
      </c>
      <c r="G985" s="11">
        <v>28.968</v>
      </c>
      <c r="H985" s="12">
        <f t="shared" si="50"/>
        <v>28.9785</v>
      </c>
      <c r="I985" s="24">
        <v>79.900000000000006</v>
      </c>
      <c r="J985" s="14">
        <v>88.1</v>
      </c>
      <c r="K985" s="14">
        <v>81.400000000000006</v>
      </c>
      <c r="L985" s="14">
        <v>79.7</v>
      </c>
      <c r="M985" s="15">
        <f t="shared" si="54"/>
        <v>82.275000000000006</v>
      </c>
      <c r="N985" s="14">
        <v>94.6</v>
      </c>
      <c r="O985" s="14">
        <v>76.900000000000006</v>
      </c>
      <c r="P985" s="9">
        <f t="shared" si="55"/>
        <v>17.699999999999989</v>
      </c>
      <c r="Q985" s="24">
        <v>156.4</v>
      </c>
      <c r="R985" s="24">
        <v>61.8</v>
      </c>
      <c r="S985" s="24">
        <v>73.900000000000006</v>
      </c>
      <c r="T985" s="36">
        <v>3</v>
      </c>
      <c r="U985" t="s">
        <v>77</v>
      </c>
      <c r="V985" t="s">
        <v>66</v>
      </c>
      <c r="W985" t="s">
        <v>69</v>
      </c>
      <c r="X985" t="s">
        <v>80</v>
      </c>
      <c r="Y985" s="36">
        <v>46.4</v>
      </c>
      <c r="Z985" s="24">
        <v>77.3</v>
      </c>
      <c r="AA985" s="14">
        <v>78.8</v>
      </c>
      <c r="AB985" s="14">
        <v>75.8</v>
      </c>
      <c r="AC985" s="14">
        <v>75.8</v>
      </c>
      <c r="AD985" s="14">
        <f t="shared" si="51"/>
        <v>76.924999999999997</v>
      </c>
      <c r="AE985" s="36">
        <v>74.3</v>
      </c>
      <c r="AF985" s="38">
        <v>0.90300000000000002</v>
      </c>
      <c r="AG985" s="11">
        <v>0.86099999999999999</v>
      </c>
      <c r="AH985" s="11">
        <v>0.81100000000000005</v>
      </c>
      <c r="AI985" s="11">
        <v>0.84099999999999997</v>
      </c>
      <c r="AJ985" s="11">
        <f t="shared" si="52"/>
        <v>0.85400000000000009</v>
      </c>
      <c r="AK985" s="12">
        <v>0.81499999999999995</v>
      </c>
      <c r="AL985" s="18">
        <v>89</v>
      </c>
      <c r="AM985" s="20">
        <v>64</v>
      </c>
      <c r="AN985" s="20">
        <v>77</v>
      </c>
      <c r="AO985" s="20">
        <v>82</v>
      </c>
      <c r="AP985" s="35">
        <f t="shared" si="53"/>
        <v>78</v>
      </c>
      <c r="AQ985" s="23">
        <v>88</v>
      </c>
      <c r="AR985" s="9">
        <v>0.12</v>
      </c>
      <c r="AV985" s="9"/>
      <c r="AW985" s="9"/>
    </row>
    <row r="986" spans="1:49">
      <c r="A986" s="9">
        <v>1878</v>
      </c>
      <c r="B986" s="9">
        <v>9</v>
      </c>
      <c r="C986" s="9">
        <v>8</v>
      </c>
      <c r="D986" s="11">
        <v>28.968</v>
      </c>
      <c r="E986" s="11">
        <v>29.0336</v>
      </c>
      <c r="F986" s="11">
        <v>28.946999999999999</v>
      </c>
      <c r="G986" s="11">
        <v>28.998999999999999</v>
      </c>
      <c r="H986" s="12">
        <f t="shared" si="50"/>
        <v>28.986899999999999</v>
      </c>
      <c r="I986" s="24">
        <v>77.400000000000006</v>
      </c>
      <c r="J986" s="14">
        <v>88.6</v>
      </c>
      <c r="K986" s="14">
        <v>92.5</v>
      </c>
      <c r="L986" s="14">
        <v>84</v>
      </c>
      <c r="M986" s="15">
        <f t="shared" si="54"/>
        <v>85.625</v>
      </c>
      <c r="N986" s="14">
        <v>94.6</v>
      </c>
      <c r="O986" s="14">
        <v>76.400000000000006</v>
      </c>
      <c r="P986" s="9">
        <f t="shared" si="55"/>
        <v>18.199999999999989</v>
      </c>
      <c r="Q986" s="24">
        <v>153.6</v>
      </c>
      <c r="R986" s="24">
        <v>59</v>
      </c>
      <c r="S986" s="24">
        <v>67.7</v>
      </c>
      <c r="T986" s="36">
        <v>8.6999999999999993</v>
      </c>
      <c r="U986" t="s">
        <v>80</v>
      </c>
      <c r="V986" t="s">
        <v>69</v>
      </c>
      <c r="W986" t="s">
        <v>66</v>
      </c>
      <c r="X986" t="s">
        <v>80</v>
      </c>
      <c r="Y986" s="36">
        <v>27.3</v>
      </c>
      <c r="Z986" s="24">
        <v>74.8</v>
      </c>
      <c r="AA986" s="14">
        <v>79.8</v>
      </c>
      <c r="AB986" s="14">
        <v>79.8</v>
      </c>
      <c r="AC986" s="14">
        <v>79.3</v>
      </c>
      <c r="AD986" s="14">
        <f t="shared" si="51"/>
        <v>78.424999999999997</v>
      </c>
      <c r="AE986" s="36">
        <v>73.8</v>
      </c>
      <c r="AF986" s="38">
        <v>0.82899999999999996</v>
      </c>
      <c r="AG986" s="11">
        <v>0.9</v>
      </c>
      <c r="AH986" s="11">
        <v>0.84699999999999998</v>
      </c>
      <c r="AI986" s="11">
        <v>0.93899999999999995</v>
      </c>
      <c r="AJ986" s="11">
        <f t="shared" si="52"/>
        <v>0.87875000000000003</v>
      </c>
      <c r="AK986" s="12">
        <v>0.80100000000000005</v>
      </c>
      <c r="AL986" s="18">
        <v>89</v>
      </c>
      <c r="AM986" s="20">
        <v>66</v>
      </c>
      <c r="AN986" s="20">
        <v>56</v>
      </c>
      <c r="AO986" s="20">
        <v>81</v>
      </c>
      <c r="AP986" s="35">
        <f t="shared" si="53"/>
        <v>73</v>
      </c>
      <c r="AQ986" s="23">
        <v>88</v>
      </c>
      <c r="AR986" s="9"/>
      <c r="AV986" s="9"/>
      <c r="AW986" s="9"/>
    </row>
    <row r="987" spans="1:49">
      <c r="A987" s="9">
        <v>1878</v>
      </c>
      <c r="B987" s="9">
        <v>9</v>
      </c>
      <c r="C987" s="9">
        <v>9</v>
      </c>
      <c r="D987" s="11">
        <v>28.989000000000001</v>
      </c>
      <c r="E987" s="11">
        <v>29.016999999999999</v>
      </c>
      <c r="F987" s="11">
        <v>28.928000000000001</v>
      </c>
      <c r="G987" s="11">
        <v>28.949000000000002</v>
      </c>
      <c r="H987" s="12">
        <f t="shared" ref="H987:H1050" si="56">AVERAGE(D987:G987)</f>
        <v>28.970749999999999</v>
      </c>
      <c r="I987" s="24">
        <v>80</v>
      </c>
      <c r="J987" s="14">
        <v>92.1</v>
      </c>
      <c r="K987" s="14">
        <v>98.2</v>
      </c>
      <c r="L987" s="14">
        <v>85</v>
      </c>
      <c r="M987" s="15">
        <f t="shared" si="54"/>
        <v>88.825000000000003</v>
      </c>
      <c r="N987" s="14">
        <v>98.7</v>
      </c>
      <c r="O987" s="14">
        <v>79.099999999999994</v>
      </c>
      <c r="P987" s="9">
        <f t="shared" si="55"/>
        <v>19.600000000000009</v>
      </c>
      <c r="Q987" s="24">
        <v>153.4</v>
      </c>
      <c r="R987" s="24">
        <v>54.7</v>
      </c>
      <c r="S987" s="24">
        <v>68.900000000000006</v>
      </c>
      <c r="T987" s="36">
        <v>10.199999999999999</v>
      </c>
      <c r="U987" t="s">
        <v>80</v>
      </c>
      <c r="V987" t="s">
        <v>80</v>
      </c>
      <c r="W987" t="s">
        <v>73</v>
      </c>
      <c r="X987" t="s">
        <v>80</v>
      </c>
      <c r="Y987" s="36">
        <v>12</v>
      </c>
      <c r="Z987" s="24">
        <v>76.8</v>
      </c>
      <c r="AA987" s="14">
        <v>79.8</v>
      </c>
      <c r="AB987" s="14">
        <v>80.2</v>
      </c>
      <c r="AC987" s="14">
        <v>78.099999999999994</v>
      </c>
      <c r="AD987" s="14">
        <f t="shared" si="51"/>
        <v>78.724999999999994</v>
      </c>
      <c r="AE987" s="36">
        <v>74.7</v>
      </c>
      <c r="AF987" s="38">
        <v>0.88</v>
      </c>
      <c r="AG987" s="11">
        <v>0.85199999999999998</v>
      </c>
      <c r="AH987" s="11">
        <v>0.78800000000000003</v>
      </c>
      <c r="AI987" s="11">
        <v>0.87</v>
      </c>
      <c r="AJ987" s="11">
        <f t="shared" si="52"/>
        <v>0.84750000000000003</v>
      </c>
      <c r="AK987" s="12">
        <v>0.80200000000000005</v>
      </c>
      <c r="AL987" s="18">
        <v>87</v>
      </c>
      <c r="AM987" s="20">
        <v>56</v>
      </c>
      <c r="AN987" s="20">
        <v>43</v>
      </c>
      <c r="AO987" s="20">
        <v>70</v>
      </c>
      <c r="AP987" s="35">
        <f t="shared" si="53"/>
        <v>64</v>
      </c>
      <c r="AQ987" s="23">
        <v>80</v>
      </c>
      <c r="AR987" s="9"/>
      <c r="AV987" s="9"/>
      <c r="AW987" s="9"/>
    </row>
    <row r="988" spans="1:49">
      <c r="A988" s="9">
        <v>1878</v>
      </c>
      <c r="B988" s="9">
        <v>9</v>
      </c>
      <c r="C988" s="9">
        <v>10</v>
      </c>
      <c r="D988" s="11">
        <v>28.951000000000001</v>
      </c>
      <c r="E988" s="11">
        <v>28.992999999999999</v>
      </c>
      <c r="F988" s="11">
        <v>28.937000000000001</v>
      </c>
      <c r="G988" s="11">
        <v>28.884</v>
      </c>
      <c r="H988" s="12">
        <f t="shared" si="56"/>
        <v>28.94125</v>
      </c>
      <c r="I988" s="24">
        <v>81</v>
      </c>
      <c r="J988" s="14">
        <v>95.2</v>
      </c>
      <c r="K988" s="14">
        <v>100.2</v>
      </c>
      <c r="L988" s="14">
        <v>85.8</v>
      </c>
      <c r="M988" s="15">
        <f t="shared" si="54"/>
        <v>90.55</v>
      </c>
      <c r="N988" s="14">
        <v>102.3</v>
      </c>
      <c r="O988" s="14">
        <v>79.7</v>
      </c>
      <c r="P988" s="9">
        <f t="shared" si="55"/>
        <v>22.599999999999994</v>
      </c>
      <c r="Q988" s="24">
        <v>155.4</v>
      </c>
      <c r="R988" s="24">
        <v>53.1</v>
      </c>
      <c r="S988" s="24">
        <v>68.900000000000006</v>
      </c>
      <c r="T988" s="36">
        <v>10.8</v>
      </c>
      <c r="U988" t="s">
        <v>80</v>
      </c>
      <c r="V988" t="s">
        <v>67</v>
      </c>
      <c r="W988" t="s">
        <v>68</v>
      </c>
      <c r="X988" t="s">
        <v>80</v>
      </c>
      <c r="Y988" s="36">
        <v>15</v>
      </c>
      <c r="Z988" s="24">
        <v>76.3</v>
      </c>
      <c r="AA988" s="14">
        <v>77.8</v>
      </c>
      <c r="AB988" s="14">
        <v>78.8</v>
      </c>
      <c r="AC988" s="14">
        <v>78.599999999999994</v>
      </c>
      <c r="AD988" s="14">
        <f t="shared" ref="AD988:AD1051" si="57">AVERAGE(Z988:AC988)</f>
        <v>77.875</v>
      </c>
      <c r="AE988" s="36">
        <v>74.7</v>
      </c>
      <c r="AF988" s="38">
        <v>0.84399999999999997</v>
      </c>
      <c r="AG988" s="11">
        <v>0.71899999999999997</v>
      </c>
      <c r="AH988" s="11">
        <v>0.69599999999999995</v>
      </c>
      <c r="AI988" s="11">
        <v>0.88200000000000001</v>
      </c>
      <c r="AJ988" s="11">
        <f t="shared" ref="AJ988:AJ1051" si="58">AVERAGE(AF988:AI988)</f>
        <v>0.78525</v>
      </c>
      <c r="AK988" s="12">
        <v>0.79400000000000004</v>
      </c>
      <c r="AL988" s="18">
        <v>80</v>
      </c>
      <c r="AM988" s="20">
        <v>43</v>
      </c>
      <c r="AN988" s="20">
        <v>36</v>
      </c>
      <c r="AO988" s="20">
        <v>72</v>
      </c>
      <c r="AP988" s="35">
        <f t="shared" ref="AP988:AP1051" si="59">AVERAGE(AL988:AO988)</f>
        <v>57.75</v>
      </c>
      <c r="AQ988" s="23">
        <v>78</v>
      </c>
      <c r="AR988" s="9"/>
      <c r="AV988" s="9"/>
      <c r="AW988" s="9"/>
    </row>
    <row r="989" spans="1:49">
      <c r="A989" s="9">
        <v>1878</v>
      </c>
      <c r="B989" s="9">
        <v>9</v>
      </c>
      <c r="C989" s="9">
        <v>11</v>
      </c>
      <c r="D989" s="11">
        <v>28.853999999999999</v>
      </c>
      <c r="E989" s="11">
        <v>28.875</v>
      </c>
      <c r="F989" s="11">
        <v>28.779</v>
      </c>
      <c r="G989" s="11">
        <v>28.776</v>
      </c>
      <c r="H989" s="12">
        <f t="shared" si="56"/>
        <v>28.820999999999998</v>
      </c>
      <c r="I989" s="24">
        <v>79.900000000000006</v>
      </c>
      <c r="J989" s="14">
        <v>93.1</v>
      </c>
      <c r="K989" s="14">
        <v>102.2</v>
      </c>
      <c r="L989" s="14">
        <v>88.1</v>
      </c>
      <c r="M989" s="15">
        <f t="shared" si="54"/>
        <v>90.824999999999989</v>
      </c>
      <c r="N989" s="14">
        <v>103.5</v>
      </c>
      <c r="O989" s="14">
        <v>78.8</v>
      </c>
      <c r="P989" s="9">
        <f t="shared" si="55"/>
        <v>24.700000000000003</v>
      </c>
      <c r="Q989" s="24">
        <v>156.4</v>
      </c>
      <c r="R989" s="24">
        <v>52.9</v>
      </c>
      <c r="S989" s="24">
        <v>68.7</v>
      </c>
      <c r="T989" s="36">
        <v>10.1</v>
      </c>
      <c r="U989" t="s">
        <v>80</v>
      </c>
      <c r="V989" t="s">
        <v>80</v>
      </c>
      <c r="W989" t="s">
        <v>80</v>
      </c>
      <c r="X989" t="s">
        <v>80</v>
      </c>
      <c r="Y989" s="36">
        <v>20.9</v>
      </c>
      <c r="Z989" s="24">
        <v>73.8</v>
      </c>
      <c r="AA989" s="14">
        <v>80.8</v>
      </c>
      <c r="AB989" s="14">
        <v>77.5</v>
      </c>
      <c r="AC989" s="14">
        <v>79.3</v>
      </c>
      <c r="AD989" s="14">
        <f t="shared" si="57"/>
        <v>77.849999999999994</v>
      </c>
      <c r="AE989" s="36">
        <v>73.7</v>
      </c>
      <c r="AF989" s="38">
        <v>0.753</v>
      </c>
      <c r="AG989" s="11">
        <v>0.88600000000000001</v>
      </c>
      <c r="AH989" s="11">
        <v>0.61</v>
      </c>
      <c r="AI989" s="11">
        <v>0.88400000000000001</v>
      </c>
      <c r="AJ989" s="11">
        <f t="shared" si="58"/>
        <v>0.78325</v>
      </c>
      <c r="AK989" s="12">
        <v>0.76400000000000001</v>
      </c>
      <c r="AL989" s="18">
        <v>74</v>
      </c>
      <c r="AM989" s="20">
        <v>57</v>
      </c>
      <c r="AN989" s="20">
        <v>30</v>
      </c>
      <c r="AO989" s="20">
        <v>66</v>
      </c>
      <c r="AP989" s="35">
        <f t="shared" si="59"/>
        <v>56.75</v>
      </c>
      <c r="AQ989" s="23">
        <v>78</v>
      </c>
      <c r="AR989" s="9"/>
      <c r="AV989" s="9"/>
      <c r="AW989" s="9"/>
    </row>
    <row r="990" spans="1:49">
      <c r="A990" s="9">
        <v>1878</v>
      </c>
      <c r="B990" s="9">
        <v>9</v>
      </c>
      <c r="C990" s="9">
        <v>12</v>
      </c>
      <c r="D990" s="11">
        <v>28.719000000000001</v>
      </c>
      <c r="E990" s="11">
        <v>28.768999999999998</v>
      </c>
      <c r="F990" s="11">
        <v>28.696999999999999</v>
      </c>
      <c r="G990" s="11">
        <v>28.768999999999998</v>
      </c>
      <c r="H990" s="12">
        <f t="shared" si="56"/>
        <v>28.738500000000002</v>
      </c>
      <c r="I990" s="24">
        <v>82</v>
      </c>
      <c r="J990" s="14">
        <v>94.1</v>
      </c>
      <c r="K990" s="14">
        <v>102.3</v>
      </c>
      <c r="L990" s="14">
        <v>88.1</v>
      </c>
      <c r="M990" s="15">
        <f t="shared" si="54"/>
        <v>91.625</v>
      </c>
      <c r="N990" s="14">
        <v>103.5</v>
      </c>
      <c r="O990" s="14">
        <v>80.400000000000006</v>
      </c>
      <c r="P990" s="9">
        <f t="shared" si="55"/>
        <v>23.099999999999994</v>
      </c>
      <c r="Q990" s="24">
        <v>158.4</v>
      </c>
      <c r="R990" s="24">
        <v>54.9</v>
      </c>
      <c r="S990" s="24">
        <v>71</v>
      </c>
      <c r="T990" s="36">
        <v>9.4</v>
      </c>
      <c r="U990" t="s">
        <v>80</v>
      </c>
      <c r="V990" t="s">
        <v>68</v>
      </c>
      <c r="W990" t="s">
        <v>68</v>
      </c>
      <c r="X990" t="s">
        <v>69</v>
      </c>
      <c r="Y990" s="36">
        <v>21</v>
      </c>
      <c r="Z990" s="24">
        <v>76.2</v>
      </c>
      <c r="AA990" s="14">
        <v>81.8</v>
      </c>
      <c r="AB990" s="14">
        <v>82.8</v>
      </c>
      <c r="AC990" s="14">
        <v>78.3</v>
      </c>
      <c r="AD990" s="14">
        <f t="shared" si="57"/>
        <v>79.775000000000006</v>
      </c>
      <c r="AE990" s="36">
        <v>75.7</v>
      </c>
      <c r="AF990" s="38">
        <v>0.82699999999999996</v>
      </c>
      <c r="AG990" s="11">
        <v>0.92</v>
      </c>
      <c r="AH990" s="11">
        <v>0.85799999999999998</v>
      </c>
      <c r="AI990" s="11">
        <v>0.83799999999999997</v>
      </c>
      <c r="AJ990" s="11">
        <f t="shared" si="58"/>
        <v>0.86075000000000002</v>
      </c>
      <c r="AK990" s="12">
        <v>0.82699999999999996</v>
      </c>
      <c r="AL990" s="18">
        <v>75</v>
      </c>
      <c r="AM990" s="20">
        <v>57</v>
      </c>
      <c r="AN990" s="20">
        <v>42</v>
      </c>
      <c r="AO990" s="20">
        <v>62</v>
      </c>
      <c r="AP990" s="35">
        <f t="shared" si="59"/>
        <v>59</v>
      </c>
      <c r="AQ990" s="23">
        <v>80</v>
      </c>
      <c r="AR990" s="9"/>
      <c r="AV990" s="9"/>
      <c r="AW990" s="9"/>
    </row>
    <row r="991" spans="1:49">
      <c r="A991" s="9">
        <v>1878</v>
      </c>
      <c r="B991" s="9">
        <v>9</v>
      </c>
      <c r="C991" s="9">
        <v>13</v>
      </c>
      <c r="D991" s="11">
        <v>28.806999999999999</v>
      </c>
      <c r="E991" s="11">
        <v>28.8</v>
      </c>
      <c r="F991" s="11">
        <v>28.75</v>
      </c>
      <c r="G991" s="11">
        <v>28.841000000000001</v>
      </c>
      <c r="H991" s="12">
        <f t="shared" si="56"/>
        <v>28.799500000000002</v>
      </c>
      <c r="I991" s="24">
        <v>82</v>
      </c>
      <c r="J991" s="14">
        <v>97.2</v>
      </c>
      <c r="K991" s="14">
        <v>99.2</v>
      </c>
      <c r="L991" s="14">
        <v>87</v>
      </c>
      <c r="M991" s="15">
        <f t="shared" si="54"/>
        <v>91.35</v>
      </c>
      <c r="N991" s="14">
        <v>101.5</v>
      </c>
      <c r="O991" s="14">
        <v>80.900000000000006</v>
      </c>
      <c r="P991" s="9">
        <f t="shared" si="55"/>
        <v>20.599999999999994</v>
      </c>
      <c r="Q991" s="24">
        <v>153.4</v>
      </c>
      <c r="R991" s="24">
        <v>51.9</v>
      </c>
      <c r="S991" s="24">
        <v>70.900000000000006</v>
      </c>
      <c r="T991" s="36">
        <v>10</v>
      </c>
      <c r="U991" t="s">
        <v>80</v>
      </c>
      <c r="V991" t="s">
        <v>71</v>
      </c>
      <c r="W991" t="s">
        <v>80</v>
      </c>
      <c r="X991" t="s">
        <v>77</v>
      </c>
      <c r="Y991" s="36">
        <v>21.2</v>
      </c>
      <c r="Z991" s="24">
        <v>76.2</v>
      </c>
      <c r="AA991" s="14">
        <v>79.8</v>
      </c>
      <c r="AB991" s="14">
        <v>81.8</v>
      </c>
      <c r="AC991" s="14">
        <v>77.8</v>
      </c>
      <c r="AD991" s="14">
        <f t="shared" si="57"/>
        <v>78.900000000000006</v>
      </c>
      <c r="AE991" s="36">
        <v>75.2</v>
      </c>
      <c r="AF991" s="38">
        <v>0.82699999999999996</v>
      </c>
      <c r="AG991" s="11">
        <v>0.78300000000000003</v>
      </c>
      <c r="AH991" s="11">
        <v>0.85099999999999998</v>
      </c>
      <c r="AI991" s="11">
        <v>0.82899999999999996</v>
      </c>
      <c r="AJ991" s="11">
        <f t="shared" si="58"/>
        <v>0.82250000000000001</v>
      </c>
      <c r="AK991" s="12">
        <v>0.80700000000000005</v>
      </c>
      <c r="AL991" s="18">
        <v>75</v>
      </c>
      <c r="AM991" s="20">
        <v>44</v>
      </c>
      <c r="AN991" s="20">
        <v>45</v>
      </c>
      <c r="AO991" s="20">
        <v>65</v>
      </c>
      <c r="AP991" s="35">
        <f t="shared" si="59"/>
        <v>57.25</v>
      </c>
      <c r="AQ991" s="23">
        <v>76</v>
      </c>
      <c r="AR991" s="9"/>
      <c r="AV991" s="9"/>
      <c r="AW991" s="9"/>
    </row>
    <row r="992" spans="1:49">
      <c r="A992" s="9">
        <v>1878</v>
      </c>
      <c r="B992" s="9">
        <v>9</v>
      </c>
      <c r="C992" s="9">
        <v>14</v>
      </c>
      <c r="D992" s="11">
        <v>28.881</v>
      </c>
      <c r="E992" s="11">
        <v>28.997</v>
      </c>
      <c r="F992" s="11">
        <v>28.934000000000001</v>
      </c>
      <c r="G992" s="11">
        <v>28.99</v>
      </c>
      <c r="H992" s="12">
        <f t="shared" si="56"/>
        <v>28.950499999999998</v>
      </c>
      <c r="I992" s="24">
        <v>81.8</v>
      </c>
      <c r="J992" s="14">
        <v>89.1</v>
      </c>
      <c r="K992" s="14">
        <v>95.2</v>
      </c>
      <c r="L992" s="14">
        <v>83</v>
      </c>
      <c r="M992" s="15">
        <f t="shared" si="54"/>
        <v>87.274999999999991</v>
      </c>
      <c r="N992" s="14">
        <v>96.5</v>
      </c>
      <c r="O992" s="14">
        <v>74.900000000000006</v>
      </c>
      <c r="P992" s="9">
        <f t="shared" si="55"/>
        <v>21.599999999999994</v>
      </c>
      <c r="Q992" s="24">
        <v>151.4</v>
      </c>
      <c r="R992" s="24">
        <v>54.9</v>
      </c>
      <c r="S992" s="24">
        <v>69.900000000000006</v>
      </c>
      <c r="T992" s="36">
        <v>5</v>
      </c>
      <c r="U992" t="s">
        <v>77</v>
      </c>
      <c r="V992" t="s">
        <v>66</v>
      </c>
      <c r="W992" t="s">
        <v>71</v>
      </c>
      <c r="X992" t="s">
        <v>80</v>
      </c>
      <c r="Y992" s="36">
        <v>98.9</v>
      </c>
      <c r="Z992" s="24">
        <v>76.8</v>
      </c>
      <c r="AA992" s="14">
        <v>75.599999999999994</v>
      </c>
      <c r="AB992" s="14">
        <v>78.8</v>
      </c>
      <c r="AC992" s="14">
        <v>76.5</v>
      </c>
      <c r="AD992" s="14">
        <f t="shared" si="57"/>
        <v>76.924999999999997</v>
      </c>
      <c r="AE992" s="36">
        <v>73.7</v>
      </c>
      <c r="AF992" s="38">
        <v>0.85599999999999998</v>
      </c>
      <c r="AG992" s="11">
        <v>0.70399999999999996</v>
      </c>
      <c r="AH992" s="11">
        <v>0.76400000000000001</v>
      </c>
      <c r="AI992" s="11">
        <v>0.82599999999999996</v>
      </c>
      <c r="AJ992" s="11">
        <f t="shared" si="58"/>
        <v>0.78749999999999998</v>
      </c>
      <c r="AK992" s="12">
        <v>0.81699999999999995</v>
      </c>
      <c r="AL992" s="18">
        <v>79</v>
      </c>
      <c r="AM992" s="20">
        <v>51</v>
      </c>
      <c r="AN992" s="20">
        <v>47</v>
      </c>
      <c r="AO992" s="20">
        <v>73</v>
      </c>
      <c r="AP992" s="35">
        <f t="shared" si="59"/>
        <v>62.5</v>
      </c>
      <c r="AQ992" s="23">
        <v>95</v>
      </c>
      <c r="AR992" s="9"/>
      <c r="AV992" s="9"/>
      <c r="AW992" s="9"/>
    </row>
    <row r="993" spans="1:49">
      <c r="A993" s="9">
        <v>1878</v>
      </c>
      <c r="B993" s="9">
        <v>9</v>
      </c>
      <c r="C993" s="9">
        <v>15</v>
      </c>
      <c r="D993" s="11">
        <v>29.013000000000002</v>
      </c>
      <c r="E993" s="11">
        <v>29.068000000000001</v>
      </c>
      <c r="F993" s="11">
        <v>28.952000000000002</v>
      </c>
      <c r="G993" s="11">
        <v>28.966000000000001</v>
      </c>
      <c r="H993" s="12">
        <f t="shared" si="56"/>
        <v>28.999749999999999</v>
      </c>
      <c r="I993" s="24">
        <v>78.900000000000006</v>
      </c>
      <c r="J993" s="14">
        <v>92.1</v>
      </c>
      <c r="K993" s="14">
        <v>97</v>
      </c>
      <c r="L993" s="14">
        <v>85.5</v>
      </c>
      <c r="M993" s="15">
        <f t="shared" si="54"/>
        <v>88.375</v>
      </c>
      <c r="N993" s="14">
        <v>97.8</v>
      </c>
      <c r="O993" s="14">
        <v>77.900000000000006</v>
      </c>
      <c r="P993" s="9">
        <f t="shared" si="55"/>
        <v>19.899999999999991</v>
      </c>
      <c r="Q993" s="24">
        <v>153.4</v>
      </c>
      <c r="R993" s="24">
        <v>55.6</v>
      </c>
      <c r="S993" s="24">
        <v>73.900000000000006</v>
      </c>
      <c r="T993" s="36">
        <v>4</v>
      </c>
      <c r="U993" t="s">
        <v>80</v>
      </c>
      <c r="V993" t="s">
        <v>80</v>
      </c>
      <c r="W993" t="s">
        <v>71</v>
      </c>
      <c r="X993" t="s">
        <v>71</v>
      </c>
      <c r="Y993" s="36">
        <v>22.4</v>
      </c>
      <c r="Z993" s="24">
        <v>75.8</v>
      </c>
      <c r="AA993" s="14">
        <v>80.8</v>
      </c>
      <c r="AB993" s="14">
        <v>80.8</v>
      </c>
      <c r="AC993" s="14">
        <v>78.3</v>
      </c>
      <c r="AD993" s="14">
        <f t="shared" si="57"/>
        <v>78.924999999999997</v>
      </c>
      <c r="AE993" s="36">
        <v>76.2</v>
      </c>
      <c r="AF993" s="38">
        <v>0.85099999999999998</v>
      </c>
      <c r="AG993" s="11">
        <v>0.89900000000000002</v>
      </c>
      <c r="AH993" s="11">
        <v>0.83299999999999996</v>
      </c>
      <c r="AI993" s="11">
        <v>0.86599999999999999</v>
      </c>
      <c r="AJ993" s="11">
        <f t="shared" si="58"/>
        <v>0.86225000000000007</v>
      </c>
      <c r="AK993" s="12">
        <v>0.79400000000000004</v>
      </c>
      <c r="AL993" s="18">
        <v>87</v>
      </c>
      <c r="AM993" s="20">
        <v>61</v>
      </c>
      <c r="AN993" s="20">
        <v>48</v>
      </c>
      <c r="AO993" s="20">
        <v>72</v>
      </c>
      <c r="AP993" s="35">
        <f t="shared" si="59"/>
        <v>67</v>
      </c>
      <c r="AQ993" s="23">
        <v>93</v>
      </c>
      <c r="AR993" s="9"/>
      <c r="AV993" s="9"/>
      <c r="AW993" s="9"/>
    </row>
    <row r="994" spans="1:49">
      <c r="A994" s="9">
        <v>1878</v>
      </c>
      <c r="B994" s="9">
        <v>9</v>
      </c>
      <c r="C994" s="9">
        <v>16</v>
      </c>
      <c r="D994" s="11">
        <v>28.98</v>
      </c>
      <c r="E994" s="11">
        <v>29</v>
      </c>
      <c r="F994" s="11">
        <v>28.861999999999998</v>
      </c>
      <c r="G994" s="11">
        <v>28.866</v>
      </c>
      <c r="H994" s="12">
        <f t="shared" si="56"/>
        <v>28.927</v>
      </c>
      <c r="I994" s="24">
        <v>81.8</v>
      </c>
      <c r="J994" s="14">
        <v>94.6</v>
      </c>
      <c r="K994" s="14">
        <v>99.2</v>
      </c>
      <c r="L994" s="14">
        <v>86.8</v>
      </c>
      <c r="M994" s="15">
        <f t="shared" si="54"/>
        <v>90.6</v>
      </c>
      <c r="N994" s="14">
        <v>100.5</v>
      </c>
      <c r="O994" s="14">
        <v>79.900000000000006</v>
      </c>
      <c r="P994" s="9">
        <f t="shared" si="55"/>
        <v>20.599999999999994</v>
      </c>
      <c r="Q994" s="24">
        <v>153.4</v>
      </c>
      <c r="R994" s="24">
        <v>52.9</v>
      </c>
      <c r="S994" s="24">
        <v>76.900000000000006</v>
      </c>
      <c r="T994" s="36">
        <v>3</v>
      </c>
      <c r="U994" t="s">
        <v>80</v>
      </c>
      <c r="V994" t="s">
        <v>80</v>
      </c>
      <c r="W994" t="s">
        <v>73</v>
      </c>
      <c r="X994" t="s">
        <v>77</v>
      </c>
      <c r="Y994" s="36">
        <v>22.6</v>
      </c>
      <c r="Z994" s="24">
        <v>75.8</v>
      </c>
      <c r="AA994" s="14">
        <v>79.3</v>
      </c>
      <c r="AB994" s="14">
        <v>78.8</v>
      </c>
      <c r="AC994" s="14">
        <v>77.8</v>
      </c>
      <c r="AD994" s="14">
        <f t="shared" si="57"/>
        <v>77.924999999999997</v>
      </c>
      <c r="AE994" s="36">
        <v>75.7</v>
      </c>
      <c r="AF994" s="38">
        <v>0.81200000000000006</v>
      </c>
      <c r="AG994" s="11">
        <v>0.79500000000000004</v>
      </c>
      <c r="AH994" s="11">
        <v>0.70899999999999996</v>
      </c>
      <c r="AI994" s="11">
        <v>0.83199999999999996</v>
      </c>
      <c r="AJ994" s="11">
        <f t="shared" si="58"/>
        <v>0.78700000000000003</v>
      </c>
      <c r="AK994" s="12">
        <v>0.83299999999999996</v>
      </c>
      <c r="AL994" s="18">
        <v>75</v>
      </c>
      <c r="AM994" s="20">
        <v>49</v>
      </c>
      <c r="AN994" s="20">
        <v>39</v>
      </c>
      <c r="AO994" s="20">
        <v>65</v>
      </c>
      <c r="AP994" s="35">
        <f t="shared" si="59"/>
        <v>57</v>
      </c>
      <c r="AQ994" s="23">
        <v>82</v>
      </c>
      <c r="AR994" s="9"/>
      <c r="AV994" s="9"/>
      <c r="AW994" s="9"/>
    </row>
    <row r="995" spans="1:49">
      <c r="A995" s="9">
        <v>1878</v>
      </c>
      <c r="B995" s="9">
        <v>9</v>
      </c>
      <c r="C995" s="9">
        <v>17</v>
      </c>
      <c r="D995" s="11">
        <v>28.88</v>
      </c>
      <c r="E995" s="11">
        <v>28.916</v>
      </c>
      <c r="F995" s="11">
        <v>28.786999999999999</v>
      </c>
      <c r="G995" s="11">
        <v>28.800999999999998</v>
      </c>
      <c r="H995" s="12">
        <f t="shared" si="56"/>
        <v>28.846</v>
      </c>
      <c r="I995" s="24">
        <v>81.599999999999994</v>
      </c>
      <c r="J995" s="14">
        <v>95.7</v>
      </c>
      <c r="K995" s="14">
        <v>102.3</v>
      </c>
      <c r="L995" s="14">
        <v>87.8</v>
      </c>
      <c r="M995" s="15">
        <f t="shared" si="54"/>
        <v>91.850000000000009</v>
      </c>
      <c r="N995" s="14">
        <v>102.5</v>
      </c>
      <c r="O995" s="14">
        <v>79.900000000000006</v>
      </c>
      <c r="P995" s="9">
        <f t="shared" si="55"/>
        <v>22.599999999999994</v>
      </c>
      <c r="Q995" s="24">
        <v>158.4</v>
      </c>
      <c r="R995" s="24">
        <v>55.9</v>
      </c>
      <c r="S995" s="24">
        <v>75.900000000000006</v>
      </c>
      <c r="T995" s="36">
        <v>4</v>
      </c>
      <c r="U995" t="s">
        <v>80</v>
      </c>
      <c r="V995" t="s">
        <v>66</v>
      </c>
      <c r="W995" t="s">
        <v>80</v>
      </c>
      <c r="X995" t="s">
        <v>80</v>
      </c>
      <c r="Y995" s="36">
        <v>21.8</v>
      </c>
      <c r="Z995" s="24">
        <v>77.3</v>
      </c>
      <c r="AA995" s="14">
        <v>79.8</v>
      </c>
      <c r="AB995" s="14">
        <v>78.8</v>
      </c>
      <c r="AC995" s="14">
        <v>76.099999999999994</v>
      </c>
      <c r="AD995" s="14">
        <f t="shared" si="57"/>
        <v>78</v>
      </c>
      <c r="AE995" s="36">
        <v>76.7</v>
      </c>
      <c r="AF995" s="38">
        <v>0.88</v>
      </c>
      <c r="AG995" s="11">
        <v>0.80300000000000005</v>
      </c>
      <c r="AH995" s="11">
        <v>0.7</v>
      </c>
      <c r="AI995" s="11">
        <v>0.74399999999999999</v>
      </c>
      <c r="AJ995" s="11">
        <f t="shared" si="58"/>
        <v>0.78174999999999994</v>
      </c>
      <c r="AK995" s="12">
        <v>0.877</v>
      </c>
      <c r="AL995" s="18">
        <v>81</v>
      </c>
      <c r="AM995" s="20">
        <v>47</v>
      </c>
      <c r="AN995" s="20">
        <v>32</v>
      </c>
      <c r="AO995" s="20">
        <v>57</v>
      </c>
      <c r="AP995" s="35">
        <f t="shared" si="59"/>
        <v>54.25</v>
      </c>
      <c r="AQ995" s="23">
        <v>87</v>
      </c>
      <c r="AR995" s="9"/>
      <c r="AV995" s="9"/>
      <c r="AW995" s="9"/>
    </row>
    <row r="996" spans="1:49">
      <c r="A996" s="9">
        <v>1878</v>
      </c>
      <c r="B996" s="9">
        <v>9</v>
      </c>
      <c r="C996" s="9">
        <v>18</v>
      </c>
      <c r="D996" s="11">
        <v>28.824000000000002</v>
      </c>
      <c r="E996" s="11">
        <v>28.861999999999998</v>
      </c>
      <c r="F996" s="11">
        <v>28.763000000000002</v>
      </c>
      <c r="G996" s="11">
        <v>28.78</v>
      </c>
      <c r="H996" s="12">
        <f t="shared" si="56"/>
        <v>28.80725</v>
      </c>
      <c r="I996" s="24">
        <v>82</v>
      </c>
      <c r="J996" s="14">
        <v>96.2</v>
      </c>
      <c r="K996" s="14">
        <v>92.1</v>
      </c>
      <c r="L996" s="14">
        <v>82.8</v>
      </c>
      <c r="M996" s="15">
        <f t="shared" si="54"/>
        <v>88.274999999999991</v>
      </c>
      <c r="N996" s="14">
        <v>101.5</v>
      </c>
      <c r="O996" s="14">
        <v>76.900000000000006</v>
      </c>
      <c r="P996" s="9">
        <f t="shared" si="55"/>
        <v>24.599999999999994</v>
      </c>
      <c r="Q996" s="24">
        <v>158.4</v>
      </c>
      <c r="R996" s="24">
        <v>56.9</v>
      </c>
      <c r="S996" s="24">
        <v>74.900000000000006</v>
      </c>
      <c r="T996" s="36">
        <v>2</v>
      </c>
      <c r="U996" t="s">
        <v>80</v>
      </c>
      <c r="V996" t="s">
        <v>71</v>
      </c>
      <c r="W996" t="s">
        <v>69</v>
      </c>
      <c r="X996" t="s">
        <v>80</v>
      </c>
      <c r="Y996" s="36">
        <v>38.299999999999997</v>
      </c>
      <c r="Z996" s="24">
        <v>75.8</v>
      </c>
      <c r="AA996" s="14">
        <v>80.8</v>
      </c>
      <c r="AB996" s="14">
        <v>75.3</v>
      </c>
      <c r="AC996" s="14">
        <v>73.599999999999994</v>
      </c>
      <c r="AD996" s="14">
        <f t="shared" si="57"/>
        <v>76.375</v>
      </c>
      <c r="AE996" s="36">
        <v>71.8</v>
      </c>
      <c r="AF996" s="38">
        <v>0.70899999999999996</v>
      </c>
      <c r="AG996" s="11">
        <v>0.84399999999999997</v>
      </c>
      <c r="AH996" s="11">
        <v>0.65200000000000002</v>
      </c>
      <c r="AI996" s="11">
        <v>0.70599999999999996</v>
      </c>
      <c r="AJ996" s="11">
        <f t="shared" si="58"/>
        <v>0.72775000000000001</v>
      </c>
      <c r="AK996" s="12">
        <v>0.71199999999999997</v>
      </c>
      <c r="AL996" s="18">
        <v>75</v>
      </c>
      <c r="AM996" s="20">
        <v>49</v>
      </c>
      <c r="AN996" s="20">
        <v>43</v>
      </c>
      <c r="AO996" s="20">
        <v>63</v>
      </c>
      <c r="AP996" s="35">
        <f t="shared" si="59"/>
        <v>57.5</v>
      </c>
      <c r="AQ996" s="23">
        <v>77</v>
      </c>
      <c r="AR996" s="9"/>
      <c r="AV996" s="9"/>
      <c r="AW996" s="9"/>
    </row>
    <row r="997" spans="1:49">
      <c r="A997" s="9">
        <v>1878</v>
      </c>
      <c r="B997" s="9">
        <v>9</v>
      </c>
      <c r="C997" s="9">
        <v>19</v>
      </c>
      <c r="D997" s="11">
        <v>28.802</v>
      </c>
      <c r="E997" s="11">
        <v>28.834</v>
      </c>
      <c r="F997" s="11">
        <v>28.748999999999999</v>
      </c>
      <c r="G997" s="11">
        <v>28.806000000000001</v>
      </c>
      <c r="H997" s="12">
        <f t="shared" si="56"/>
        <v>28.797749999999997</v>
      </c>
      <c r="I997" s="24">
        <v>77.900000000000006</v>
      </c>
      <c r="J997" s="14">
        <v>91.1</v>
      </c>
      <c r="K997" s="14">
        <v>99.2</v>
      </c>
      <c r="L997" s="14">
        <v>86</v>
      </c>
      <c r="M997" s="15">
        <f t="shared" si="54"/>
        <v>88.55</v>
      </c>
      <c r="N997" s="14">
        <v>100.3</v>
      </c>
      <c r="O997" s="14">
        <v>76.400000000000006</v>
      </c>
      <c r="P997" s="9">
        <f t="shared" si="55"/>
        <v>23.899999999999991</v>
      </c>
      <c r="Q997" s="24">
        <v>152.4</v>
      </c>
      <c r="R997" s="24">
        <v>52.1</v>
      </c>
      <c r="S997" s="24">
        <v>75.900000000000006</v>
      </c>
      <c r="T997" s="36">
        <v>0.5</v>
      </c>
      <c r="U997" t="s">
        <v>71</v>
      </c>
      <c r="V997" t="s">
        <v>69</v>
      </c>
      <c r="W997" t="s">
        <v>80</v>
      </c>
      <c r="X997" t="s">
        <v>66</v>
      </c>
      <c r="Y997" s="36">
        <v>34.799999999999997</v>
      </c>
      <c r="Z997" s="24">
        <v>71.599999999999994</v>
      </c>
      <c r="AA997" s="14">
        <v>79.8</v>
      </c>
      <c r="AB997" s="14">
        <v>77.8</v>
      </c>
      <c r="AC997" s="14">
        <v>74.8</v>
      </c>
      <c r="AD997" s="14">
        <f t="shared" si="57"/>
        <v>76</v>
      </c>
      <c r="AE997" s="36">
        <v>75.7</v>
      </c>
      <c r="AF997" s="38">
        <v>0.69699999999999995</v>
      </c>
      <c r="AG997" s="11">
        <v>0.86499999999999999</v>
      </c>
      <c r="AH997" s="11">
        <v>0.66400000000000003</v>
      </c>
      <c r="AI997" s="11">
        <v>0.71199999999999997</v>
      </c>
      <c r="AJ997" s="11">
        <f t="shared" si="58"/>
        <v>0.73449999999999993</v>
      </c>
      <c r="AK997" s="12">
        <v>0.88</v>
      </c>
      <c r="AL997" s="18">
        <v>71</v>
      </c>
      <c r="AM997" s="20">
        <v>59</v>
      </c>
      <c r="AN997" s="20">
        <v>35</v>
      </c>
      <c r="AO997" s="20">
        <v>58</v>
      </c>
      <c r="AP997" s="35">
        <f t="shared" si="59"/>
        <v>55.75</v>
      </c>
      <c r="AQ997" s="23">
        <v>98</v>
      </c>
      <c r="AR997" s="9"/>
      <c r="AV997" s="9"/>
      <c r="AW997" s="9"/>
    </row>
    <row r="998" spans="1:49">
      <c r="A998" s="9">
        <v>1878</v>
      </c>
      <c r="B998" s="9">
        <v>9</v>
      </c>
      <c r="C998" s="9">
        <v>20</v>
      </c>
      <c r="D998" s="11">
        <v>28.866</v>
      </c>
      <c r="E998" s="11">
        <v>28.898</v>
      </c>
      <c r="F998" s="11">
        <v>28.812000000000001</v>
      </c>
      <c r="G998" s="11">
        <v>28.846</v>
      </c>
      <c r="H998" s="12">
        <f t="shared" si="56"/>
        <v>28.855499999999999</v>
      </c>
      <c r="I998" s="24">
        <v>77.900000000000006</v>
      </c>
      <c r="J998" s="14">
        <v>89.7</v>
      </c>
      <c r="K998" s="14">
        <v>98.2</v>
      </c>
      <c r="L998" s="14">
        <v>88.1</v>
      </c>
      <c r="M998" s="15">
        <f t="shared" si="54"/>
        <v>88.474999999999994</v>
      </c>
      <c r="N998" s="14">
        <v>100.3</v>
      </c>
      <c r="O998" s="14">
        <v>76.900000000000006</v>
      </c>
      <c r="P998" s="9">
        <f t="shared" si="55"/>
        <v>23.399999999999991</v>
      </c>
      <c r="Q998" s="24">
        <v>153.4</v>
      </c>
      <c r="R998" s="24">
        <v>53.1</v>
      </c>
      <c r="S998" s="24">
        <v>74.900000000000006</v>
      </c>
      <c r="T998" s="36">
        <v>2</v>
      </c>
      <c r="U998" t="s">
        <v>67</v>
      </c>
      <c r="V998" t="s">
        <v>67</v>
      </c>
      <c r="W998" t="s">
        <v>73</v>
      </c>
      <c r="X998" t="s">
        <v>80</v>
      </c>
      <c r="Y998" s="36">
        <v>40.1</v>
      </c>
      <c r="Z998" s="24">
        <v>72.8</v>
      </c>
      <c r="AA998" s="14">
        <v>75.8</v>
      </c>
      <c r="AB998" s="14">
        <v>78.8</v>
      </c>
      <c r="AC998" s="14">
        <v>77.8</v>
      </c>
      <c r="AD998" s="14">
        <f t="shared" si="57"/>
        <v>76.3</v>
      </c>
      <c r="AE998" s="36">
        <v>71.8</v>
      </c>
      <c r="AF998" s="38">
        <v>0.73899999999999999</v>
      </c>
      <c r="AG998" s="11">
        <v>0.70399999999999996</v>
      </c>
      <c r="AH998" s="11">
        <v>0.72299999999999998</v>
      </c>
      <c r="AI998" s="11">
        <v>0.81499999999999995</v>
      </c>
      <c r="AJ998" s="11">
        <f t="shared" si="58"/>
        <v>0.74524999999999997</v>
      </c>
      <c r="AK998" s="12">
        <v>0.71199999999999997</v>
      </c>
      <c r="AL998" s="18">
        <v>78</v>
      </c>
      <c r="AM998" s="20">
        <v>50</v>
      </c>
      <c r="AN998" s="20">
        <v>40</v>
      </c>
      <c r="AO998" s="20">
        <v>61</v>
      </c>
      <c r="AP998" s="35">
        <f t="shared" si="59"/>
        <v>57.25</v>
      </c>
      <c r="AQ998" s="23">
        <v>77</v>
      </c>
      <c r="AR998" s="9"/>
      <c r="AV998" s="9"/>
      <c r="AW998" s="9"/>
    </row>
    <row r="999" spans="1:49">
      <c r="A999" s="9">
        <v>1878</v>
      </c>
      <c r="B999" s="9">
        <v>9</v>
      </c>
      <c r="C999" s="9">
        <v>21</v>
      </c>
      <c r="D999" s="11">
        <v>28.870999999999999</v>
      </c>
      <c r="E999" s="11">
        <v>28.908000000000001</v>
      </c>
      <c r="F999" s="11">
        <v>28.800999999999998</v>
      </c>
      <c r="G999" s="11">
        <v>28.805</v>
      </c>
      <c r="H999" s="12">
        <f t="shared" si="56"/>
        <v>28.846249999999998</v>
      </c>
      <c r="I999" s="24">
        <v>82</v>
      </c>
      <c r="J999" s="14">
        <v>93.6</v>
      </c>
      <c r="K999" s="14">
        <v>97.2</v>
      </c>
      <c r="L999" s="14">
        <v>87</v>
      </c>
      <c r="M999" s="15">
        <f t="shared" si="54"/>
        <v>89.95</v>
      </c>
      <c r="N999" s="14">
        <v>102.3</v>
      </c>
      <c r="O999" s="14">
        <v>79.5</v>
      </c>
      <c r="P999" s="9">
        <f t="shared" si="55"/>
        <v>22.799999999999997</v>
      </c>
      <c r="Q999" s="24">
        <v>153.4</v>
      </c>
      <c r="R999" s="24">
        <v>51.1</v>
      </c>
      <c r="S999" s="24">
        <v>74.900000000000006</v>
      </c>
      <c r="T999" s="36">
        <v>4.5999999999999996</v>
      </c>
      <c r="U999" t="s">
        <v>73</v>
      </c>
      <c r="V999" t="s">
        <v>68</v>
      </c>
      <c r="W999" t="s">
        <v>67</v>
      </c>
      <c r="X999" t="s">
        <v>80</v>
      </c>
      <c r="Y999" s="36">
        <v>19.899999999999999</v>
      </c>
      <c r="Z999" s="24">
        <v>75.8</v>
      </c>
      <c r="AA999" s="14">
        <v>78.8</v>
      </c>
      <c r="AB999" s="14">
        <v>81</v>
      </c>
      <c r="AC999" s="14">
        <v>77.8</v>
      </c>
      <c r="AD999" s="14">
        <f t="shared" si="57"/>
        <v>78.349999999999994</v>
      </c>
      <c r="AE999" s="36">
        <v>74.7</v>
      </c>
      <c r="AF999" s="38">
        <v>0.80900000000000005</v>
      </c>
      <c r="AG999" s="11">
        <v>0.78500000000000003</v>
      </c>
      <c r="AH999" s="11">
        <v>0.83899999999999997</v>
      </c>
      <c r="AI999" s="11">
        <v>0.82899999999999996</v>
      </c>
      <c r="AJ999" s="11">
        <f t="shared" si="58"/>
        <v>0.81549999999999989</v>
      </c>
      <c r="AK999" s="12">
        <v>0.79600000000000004</v>
      </c>
      <c r="AL999" s="18">
        <v>75</v>
      </c>
      <c r="AM999" s="20">
        <v>49</v>
      </c>
      <c r="AN999" s="20">
        <v>48</v>
      </c>
      <c r="AO999" s="20">
        <v>65</v>
      </c>
      <c r="AP999" s="35">
        <f t="shared" si="59"/>
        <v>59.25</v>
      </c>
      <c r="AQ999" s="23">
        <v>78</v>
      </c>
      <c r="AR999" s="9"/>
      <c r="AV999" s="9"/>
      <c r="AW999" s="9"/>
    </row>
    <row r="1000" spans="1:49">
      <c r="A1000" s="9">
        <v>1878</v>
      </c>
      <c r="B1000" s="9">
        <v>9</v>
      </c>
      <c r="C1000" s="9">
        <v>22</v>
      </c>
      <c r="D1000" s="11">
        <v>28.794</v>
      </c>
      <c r="E1000" s="11">
        <v>28.79</v>
      </c>
      <c r="F1000" s="11">
        <v>28.754999999999999</v>
      </c>
      <c r="G1000" s="11">
        <v>28.748999999999999</v>
      </c>
      <c r="H1000" s="12">
        <f t="shared" si="56"/>
        <v>28.771999999999998</v>
      </c>
      <c r="I1000" s="24">
        <v>82.8</v>
      </c>
      <c r="J1000" s="14">
        <v>96.6</v>
      </c>
      <c r="K1000" s="14">
        <v>87</v>
      </c>
      <c r="L1000" s="14">
        <v>76.400000000000006</v>
      </c>
      <c r="M1000" s="15">
        <f t="shared" si="54"/>
        <v>85.699999999999989</v>
      </c>
      <c r="N1000" s="14">
        <v>98.5</v>
      </c>
      <c r="O1000" s="14">
        <v>79.8</v>
      </c>
      <c r="P1000" s="9">
        <f t="shared" si="55"/>
        <v>18.700000000000003</v>
      </c>
      <c r="Q1000" s="24">
        <v>151.4</v>
      </c>
      <c r="R1000" s="24">
        <v>52.9</v>
      </c>
      <c r="S1000" s="24">
        <v>70.900000000000006</v>
      </c>
      <c r="T1000" s="36">
        <v>4.9000000000000004</v>
      </c>
      <c r="U1000" t="s">
        <v>80</v>
      </c>
      <c r="V1000" t="s">
        <v>66</v>
      </c>
      <c r="W1000" t="s">
        <v>71</v>
      </c>
      <c r="X1000" t="s">
        <v>71</v>
      </c>
      <c r="Y1000" s="36">
        <v>116.7</v>
      </c>
      <c r="Z1000" s="24">
        <v>76.099999999999994</v>
      </c>
      <c r="AA1000" s="14">
        <v>78.8</v>
      </c>
      <c r="AB1000" s="14">
        <v>78.400000000000006</v>
      </c>
      <c r="AC1000" s="14">
        <v>67.8</v>
      </c>
      <c r="AD1000" s="14">
        <f t="shared" si="57"/>
        <v>75.274999999999991</v>
      </c>
      <c r="AE1000" s="36">
        <v>74.7</v>
      </c>
      <c r="AF1000" s="38">
        <v>0.81200000000000006</v>
      </c>
      <c r="AG1000" s="11">
        <v>0.745</v>
      </c>
      <c r="AH1000" s="11">
        <v>0.85</v>
      </c>
      <c r="AI1000" s="11">
        <v>0.56599999999999995</v>
      </c>
      <c r="AJ1000" s="11">
        <f t="shared" si="58"/>
        <v>0.74324999999999997</v>
      </c>
      <c r="AK1000" s="12">
        <v>0.79200000000000004</v>
      </c>
      <c r="AL1000" s="18">
        <v>73</v>
      </c>
      <c r="AM1000" s="20">
        <v>43</v>
      </c>
      <c r="AN1000" s="20">
        <v>67</v>
      </c>
      <c r="AO1000" s="20">
        <v>62</v>
      </c>
      <c r="AP1000" s="35">
        <f t="shared" si="59"/>
        <v>61.25</v>
      </c>
      <c r="AQ1000" s="23">
        <v>78</v>
      </c>
      <c r="AR1000" s="9"/>
      <c r="AV1000" s="9"/>
      <c r="AW1000" s="9"/>
    </row>
    <row r="1001" spans="1:49">
      <c r="A1001" s="9">
        <v>1878</v>
      </c>
      <c r="B1001" s="9">
        <v>9</v>
      </c>
      <c r="C1001" s="9">
        <v>23</v>
      </c>
      <c r="D1001" s="11">
        <v>28.765000000000001</v>
      </c>
      <c r="E1001" s="11">
        <v>28.835999999999999</v>
      </c>
      <c r="F1001" s="11">
        <v>28.780999999999999</v>
      </c>
      <c r="G1001" s="11">
        <v>28.797999999999998</v>
      </c>
      <c r="H1001" s="12">
        <f t="shared" si="56"/>
        <v>28.795000000000002</v>
      </c>
      <c r="I1001" s="24">
        <v>71.8</v>
      </c>
      <c r="J1001" s="14">
        <v>89.1</v>
      </c>
      <c r="K1001" s="14">
        <v>96</v>
      </c>
      <c r="L1001" s="14">
        <v>81.599999999999994</v>
      </c>
      <c r="M1001" s="15">
        <f t="shared" si="54"/>
        <v>84.625</v>
      </c>
      <c r="N1001" s="14">
        <v>98.1</v>
      </c>
      <c r="O1001" s="14">
        <v>70.8</v>
      </c>
      <c r="P1001" s="9">
        <f t="shared" si="55"/>
        <v>27.299999999999997</v>
      </c>
      <c r="Q1001" s="24">
        <v>152.4</v>
      </c>
      <c r="R1001" s="24">
        <v>54.3</v>
      </c>
      <c r="S1001" s="24">
        <v>67.900000000000006</v>
      </c>
      <c r="T1001" s="36">
        <v>2.9</v>
      </c>
      <c r="U1001" t="s">
        <v>71</v>
      </c>
      <c r="V1001" t="s">
        <v>71</v>
      </c>
      <c r="W1001" t="s">
        <v>71</v>
      </c>
      <c r="X1001" t="s">
        <v>71</v>
      </c>
      <c r="Y1001" s="36">
        <v>95.4</v>
      </c>
      <c r="Z1001" s="24">
        <v>65.8</v>
      </c>
      <c r="AA1001" s="14">
        <v>72.8</v>
      </c>
      <c r="AB1001" s="14">
        <v>74.8</v>
      </c>
      <c r="AC1001" s="14">
        <v>73.3</v>
      </c>
      <c r="AD1001" s="14">
        <f t="shared" si="57"/>
        <v>71.674999999999997</v>
      </c>
      <c r="AE1001" s="36">
        <v>64.900000000000006</v>
      </c>
      <c r="AF1001" s="38">
        <v>0.56399999999999995</v>
      </c>
      <c r="AG1001" s="11">
        <v>0.58799999999999997</v>
      </c>
      <c r="AH1001" s="11">
        <v>0.57799999999999996</v>
      </c>
      <c r="AI1001" s="11">
        <v>0.70899999999999996</v>
      </c>
      <c r="AJ1001" s="11">
        <f t="shared" si="58"/>
        <v>0.60975000000000001</v>
      </c>
      <c r="AK1001" s="12">
        <v>0.53700000000000003</v>
      </c>
      <c r="AL1001" s="18">
        <v>71</v>
      </c>
      <c r="AM1001" s="20">
        <v>43</v>
      </c>
      <c r="AN1001" s="20">
        <v>34</v>
      </c>
      <c r="AO1001" s="20">
        <v>65</v>
      </c>
      <c r="AP1001" s="35">
        <f t="shared" si="59"/>
        <v>53.25</v>
      </c>
      <c r="AQ1001" s="23">
        <v>71</v>
      </c>
      <c r="AR1001" s="9"/>
      <c r="AV1001" s="9"/>
      <c r="AW1001" s="9"/>
    </row>
    <row r="1002" spans="1:49">
      <c r="A1002" s="9">
        <v>1878</v>
      </c>
      <c r="B1002" s="9">
        <v>9</v>
      </c>
      <c r="C1002" s="9">
        <v>24</v>
      </c>
      <c r="D1002" s="11">
        <v>28.834</v>
      </c>
      <c r="E1002" s="11">
        <v>28.908000000000001</v>
      </c>
      <c r="F1002" s="11">
        <v>28.844000000000001</v>
      </c>
      <c r="G1002" s="11">
        <v>28.914999999999999</v>
      </c>
      <c r="H1002" s="12">
        <f t="shared" si="56"/>
        <v>28.875250000000001</v>
      </c>
      <c r="I1002" s="24">
        <v>76.599999999999994</v>
      </c>
      <c r="J1002" s="14">
        <v>90.1</v>
      </c>
      <c r="K1002" s="14">
        <v>96.2</v>
      </c>
      <c r="L1002" s="14">
        <v>81</v>
      </c>
      <c r="M1002" s="15">
        <f t="shared" si="54"/>
        <v>85.974999999999994</v>
      </c>
      <c r="N1002" s="14">
        <v>98.5</v>
      </c>
      <c r="O1002" s="14">
        <v>75.7</v>
      </c>
      <c r="P1002" s="9">
        <f t="shared" si="55"/>
        <v>22.799999999999997</v>
      </c>
      <c r="Q1002" s="24">
        <v>151.4</v>
      </c>
      <c r="R1002" s="24">
        <v>52.9</v>
      </c>
      <c r="S1002" s="24">
        <v>70.900000000000006</v>
      </c>
      <c r="T1002" s="36">
        <v>4.8</v>
      </c>
      <c r="U1002" t="s">
        <v>81</v>
      </c>
      <c r="V1002" t="s">
        <v>67</v>
      </c>
      <c r="W1002" t="s">
        <v>71</v>
      </c>
      <c r="X1002" t="s">
        <v>80</v>
      </c>
      <c r="Y1002" s="36">
        <v>44.1</v>
      </c>
      <c r="Z1002" s="24">
        <v>70.400000000000006</v>
      </c>
      <c r="AA1002" s="14">
        <v>75.8</v>
      </c>
      <c r="AB1002" s="14">
        <v>75</v>
      </c>
      <c r="AC1002" s="14">
        <v>71.3</v>
      </c>
      <c r="AD1002" s="14">
        <f t="shared" si="57"/>
        <v>73.125</v>
      </c>
      <c r="AE1002" s="36">
        <v>69.7</v>
      </c>
      <c r="AF1002" s="38">
        <v>0.66200000000000003</v>
      </c>
      <c r="AG1002" s="11">
        <v>0.7</v>
      </c>
      <c r="AH1002" s="11">
        <v>0.58299999999999996</v>
      </c>
      <c r="AI1002" s="11">
        <v>0.63500000000000001</v>
      </c>
      <c r="AJ1002" s="11">
        <f t="shared" si="58"/>
        <v>0.64500000000000002</v>
      </c>
      <c r="AK1002" s="12">
        <v>0.69699999999999995</v>
      </c>
      <c r="AL1002" s="18">
        <v>73</v>
      </c>
      <c r="AM1002" s="20">
        <v>49</v>
      </c>
      <c r="AN1002" s="20">
        <v>34</v>
      </c>
      <c r="AO1002" s="20">
        <v>60</v>
      </c>
      <c r="AP1002" s="35">
        <f t="shared" si="59"/>
        <v>54</v>
      </c>
      <c r="AQ1002" s="23">
        <v>72</v>
      </c>
      <c r="AR1002" s="9"/>
      <c r="AV1002" s="9"/>
      <c r="AW1002" s="9"/>
    </row>
    <row r="1003" spans="1:49">
      <c r="A1003" s="9">
        <v>1878</v>
      </c>
      <c r="B1003" s="9">
        <v>9</v>
      </c>
      <c r="C1003" s="9">
        <v>25</v>
      </c>
      <c r="D1003" s="11">
        <v>28.937999999999999</v>
      </c>
      <c r="E1003" s="11">
        <v>29</v>
      </c>
      <c r="F1003" s="11">
        <v>28.922000000000001</v>
      </c>
      <c r="G1003" s="11">
        <v>28.959</v>
      </c>
      <c r="H1003" s="12">
        <f t="shared" si="56"/>
        <v>28.954750000000001</v>
      </c>
      <c r="I1003" s="24">
        <v>72.8</v>
      </c>
      <c r="J1003" s="14">
        <v>87.5</v>
      </c>
      <c r="K1003" s="14">
        <v>97</v>
      </c>
      <c r="L1003" s="14">
        <v>79.400000000000006</v>
      </c>
      <c r="M1003" s="15">
        <f t="shared" si="54"/>
        <v>84.175000000000011</v>
      </c>
      <c r="N1003" s="14">
        <v>99.5</v>
      </c>
      <c r="O1003" s="14">
        <v>72.5</v>
      </c>
      <c r="P1003" s="9">
        <f t="shared" si="55"/>
        <v>27</v>
      </c>
      <c r="Q1003" s="24">
        <v>151.4</v>
      </c>
      <c r="R1003" s="24">
        <v>51.9</v>
      </c>
      <c r="S1003" s="24">
        <v>67.400000000000006</v>
      </c>
      <c r="T1003" s="36">
        <v>5.0999999999999996</v>
      </c>
      <c r="U1003" t="s">
        <v>80</v>
      </c>
      <c r="V1003" t="s">
        <v>68</v>
      </c>
      <c r="W1003" t="s">
        <v>82</v>
      </c>
      <c r="X1003" t="s">
        <v>80</v>
      </c>
      <c r="Y1003" s="36">
        <v>25.6</v>
      </c>
      <c r="Z1003" s="24">
        <v>69.599999999999994</v>
      </c>
      <c r="AA1003" s="14">
        <v>76.099999999999994</v>
      </c>
      <c r="AB1003" s="14">
        <v>70.8</v>
      </c>
      <c r="AC1003" s="14">
        <v>68.7</v>
      </c>
      <c r="AD1003" s="14">
        <f t="shared" si="57"/>
        <v>71.3</v>
      </c>
      <c r="AE1003" s="36">
        <v>69.400000000000006</v>
      </c>
      <c r="AF1003" s="38">
        <v>0.68200000000000005</v>
      </c>
      <c r="AG1003" s="11">
        <v>0.748</v>
      </c>
      <c r="AH1003" s="11">
        <v>0.42799999999999999</v>
      </c>
      <c r="AI1003" s="11">
        <v>0.56000000000000005</v>
      </c>
      <c r="AJ1003" s="11">
        <f t="shared" si="58"/>
        <v>0.60450000000000004</v>
      </c>
      <c r="AK1003" s="12">
        <v>0.75600000000000001</v>
      </c>
      <c r="AL1003" s="18">
        <v>85</v>
      </c>
      <c r="AM1003" s="20">
        <v>57</v>
      </c>
      <c r="AN1003" s="20">
        <v>23</v>
      </c>
      <c r="AO1003" s="20">
        <v>56</v>
      </c>
      <c r="AP1003" s="35">
        <f t="shared" si="59"/>
        <v>55.25</v>
      </c>
      <c r="AQ1003" s="23">
        <v>85</v>
      </c>
      <c r="AR1003" s="9"/>
      <c r="AV1003" s="9"/>
      <c r="AW1003" s="9"/>
    </row>
    <row r="1004" spans="1:49">
      <c r="A1004" s="9">
        <v>1878</v>
      </c>
      <c r="B1004" s="9">
        <v>9</v>
      </c>
      <c r="C1004" s="9">
        <v>26</v>
      </c>
      <c r="D1004" s="11">
        <v>28.981999999999999</v>
      </c>
      <c r="E1004" s="11">
        <v>29.04</v>
      </c>
      <c r="F1004" s="11">
        <v>28.965</v>
      </c>
      <c r="G1004" s="11">
        <v>28.965</v>
      </c>
      <c r="H1004" s="12">
        <f t="shared" si="56"/>
        <v>28.988</v>
      </c>
      <c r="I1004" s="24">
        <v>71.8</v>
      </c>
      <c r="J1004" s="14">
        <v>92.1</v>
      </c>
      <c r="K1004" s="14">
        <v>96.2</v>
      </c>
      <c r="L1004" s="14">
        <v>79.8</v>
      </c>
      <c r="M1004" s="15">
        <f t="shared" si="54"/>
        <v>84.974999999999994</v>
      </c>
      <c r="N1004" s="14">
        <v>100.5</v>
      </c>
      <c r="O1004" s="14">
        <v>70.5</v>
      </c>
      <c r="P1004" s="9">
        <f t="shared" si="55"/>
        <v>30</v>
      </c>
      <c r="Q1004" s="24">
        <v>151.4</v>
      </c>
      <c r="R1004" s="24">
        <v>50.9</v>
      </c>
      <c r="S1004" s="24">
        <v>63.4</v>
      </c>
      <c r="T1004" s="36">
        <v>7.1</v>
      </c>
      <c r="U1004" t="s">
        <v>80</v>
      </c>
      <c r="V1004" t="s">
        <v>80</v>
      </c>
      <c r="W1004" t="s">
        <v>73</v>
      </c>
      <c r="X1004" t="s">
        <v>80</v>
      </c>
      <c r="Y1004" s="36">
        <v>19.7</v>
      </c>
      <c r="Z1004" s="24">
        <v>65.8</v>
      </c>
      <c r="AA1004" s="14">
        <v>70.8</v>
      </c>
      <c r="AB1004" s="14">
        <v>72.8</v>
      </c>
      <c r="AC1004" s="14">
        <v>70.8</v>
      </c>
      <c r="AD1004" s="14">
        <f t="shared" si="57"/>
        <v>70.05</v>
      </c>
      <c r="AE1004" s="36">
        <v>64.900000000000006</v>
      </c>
      <c r="AF1004" s="38">
        <v>0.55600000000000005</v>
      </c>
      <c r="AG1004" s="11">
        <v>0.438</v>
      </c>
      <c r="AH1004" s="11">
        <v>0.49199999999999999</v>
      </c>
      <c r="AI1004" s="11">
        <v>0.626</v>
      </c>
      <c r="AJ1004" s="11">
        <f t="shared" si="58"/>
        <v>0.52800000000000002</v>
      </c>
      <c r="AK1004" s="12">
        <v>0.54100000000000004</v>
      </c>
      <c r="AL1004" s="18">
        <v>71</v>
      </c>
      <c r="AM1004" s="20">
        <v>31</v>
      </c>
      <c r="AN1004" s="20">
        <v>29</v>
      </c>
      <c r="AO1004" s="20">
        <v>62</v>
      </c>
      <c r="AP1004" s="35">
        <f t="shared" si="59"/>
        <v>48.25</v>
      </c>
      <c r="AQ1004" s="23">
        <v>73</v>
      </c>
      <c r="AR1004" s="9"/>
      <c r="AV1004" s="9"/>
      <c r="AW1004" s="9"/>
    </row>
    <row r="1005" spans="1:49">
      <c r="A1005" s="9">
        <v>1878</v>
      </c>
      <c r="B1005" s="9">
        <v>9</v>
      </c>
      <c r="C1005" s="9">
        <v>27</v>
      </c>
      <c r="D1005" s="11">
        <v>28.986000000000001</v>
      </c>
      <c r="E1005" s="11">
        <v>29.055</v>
      </c>
      <c r="F1005" s="11">
        <v>28.965</v>
      </c>
      <c r="G1005" s="11">
        <v>28.960999999999999</v>
      </c>
      <c r="H1005" s="12">
        <f t="shared" si="56"/>
        <v>28.99175</v>
      </c>
      <c r="I1005" s="24">
        <v>74.8</v>
      </c>
      <c r="J1005" s="14">
        <v>92.9</v>
      </c>
      <c r="K1005" s="14">
        <v>100.2</v>
      </c>
      <c r="L1005" s="14">
        <v>81</v>
      </c>
      <c r="M1005" s="15">
        <f t="shared" si="54"/>
        <v>87.224999999999994</v>
      </c>
      <c r="N1005" s="14">
        <v>101.5</v>
      </c>
      <c r="O1005" s="14">
        <v>73</v>
      </c>
      <c r="P1005" s="36">
        <f t="shared" si="55"/>
        <v>28.5</v>
      </c>
      <c r="Q1005" s="24">
        <v>154.4</v>
      </c>
      <c r="R1005" s="24">
        <v>52.9</v>
      </c>
      <c r="S1005" s="24">
        <v>66.900000000000006</v>
      </c>
      <c r="T1005" s="36">
        <v>6.1</v>
      </c>
      <c r="U1005" t="s">
        <v>80</v>
      </c>
      <c r="V1005" t="s">
        <v>80</v>
      </c>
      <c r="W1005" t="s">
        <v>80</v>
      </c>
      <c r="X1005" t="s">
        <v>80</v>
      </c>
      <c r="Y1005" s="36">
        <v>6</v>
      </c>
      <c r="Z1005" s="24">
        <v>66.8</v>
      </c>
      <c r="AA1005" s="14">
        <v>73.8</v>
      </c>
      <c r="AB1005" s="14">
        <v>75.3</v>
      </c>
      <c r="AC1005" s="14">
        <v>69.8</v>
      </c>
      <c r="AD1005" s="14">
        <f t="shared" si="57"/>
        <v>71.424999999999997</v>
      </c>
      <c r="AE1005" s="36">
        <v>66.900000000000006</v>
      </c>
      <c r="AF1005" s="38">
        <v>0.55100000000000005</v>
      </c>
      <c r="AG1005" s="11">
        <v>0.57799999999999996</v>
      </c>
      <c r="AH1005" s="11">
        <v>0.54200000000000004</v>
      </c>
      <c r="AI1005" s="11">
        <v>0.57899999999999996</v>
      </c>
      <c r="AJ1005" s="11">
        <f t="shared" si="58"/>
        <v>0.5625</v>
      </c>
      <c r="AK1005" s="12">
        <v>0.57899999999999996</v>
      </c>
      <c r="AL1005" s="18">
        <v>64</v>
      </c>
      <c r="AM1005" s="20">
        <v>38</v>
      </c>
      <c r="AN1005" s="20">
        <v>28</v>
      </c>
      <c r="AO1005" s="20">
        <v>56</v>
      </c>
      <c r="AP1005" s="35">
        <f t="shared" si="59"/>
        <v>46.5</v>
      </c>
      <c r="AQ1005" s="23">
        <v>72</v>
      </c>
      <c r="AR1005" s="9"/>
      <c r="AV1005" s="9"/>
      <c r="AW1005" s="9"/>
    </row>
    <row r="1006" spans="1:49">
      <c r="A1006" s="9">
        <v>1878</v>
      </c>
      <c r="B1006" s="9">
        <v>9</v>
      </c>
      <c r="C1006" s="9">
        <v>28</v>
      </c>
      <c r="D1006" s="11">
        <v>28.989000000000001</v>
      </c>
      <c r="E1006" s="11">
        <v>29.073</v>
      </c>
      <c r="F1006" s="11">
        <v>28.978999999999999</v>
      </c>
      <c r="G1006" s="11">
        <v>29.001000000000001</v>
      </c>
      <c r="H1006" s="12">
        <f t="shared" si="56"/>
        <v>29.0105</v>
      </c>
      <c r="I1006" s="24">
        <v>74.8</v>
      </c>
      <c r="J1006" s="14">
        <v>94.1</v>
      </c>
      <c r="K1006" s="14">
        <v>98.2</v>
      </c>
      <c r="L1006" s="14">
        <v>81</v>
      </c>
      <c r="M1006" s="15">
        <f t="shared" si="54"/>
        <v>87.024999999999991</v>
      </c>
      <c r="N1006" s="14">
        <v>101</v>
      </c>
      <c r="O1006" s="14">
        <v>71.599999999999994</v>
      </c>
      <c r="P1006" s="36">
        <f t="shared" si="55"/>
        <v>29.400000000000006</v>
      </c>
      <c r="Q1006" s="24">
        <v>153</v>
      </c>
      <c r="R1006" s="24">
        <v>52</v>
      </c>
      <c r="S1006" s="24">
        <v>65.900000000000006</v>
      </c>
      <c r="T1006" s="36">
        <v>5.9</v>
      </c>
      <c r="U1006" t="s">
        <v>80</v>
      </c>
      <c r="V1006" t="s">
        <v>66</v>
      </c>
      <c r="W1006" t="s">
        <v>80</v>
      </c>
      <c r="X1006" t="s">
        <v>80</v>
      </c>
      <c r="Y1006" s="36">
        <v>27</v>
      </c>
      <c r="Z1006" s="24">
        <v>67.8</v>
      </c>
      <c r="AA1006" s="14">
        <v>72.8</v>
      </c>
      <c r="AB1006" s="14">
        <v>72.8</v>
      </c>
      <c r="AC1006" s="14">
        <v>69.900000000000006</v>
      </c>
      <c r="AD1006" s="14">
        <f t="shared" si="57"/>
        <v>70.824999999999989</v>
      </c>
      <c r="AE1006" s="36">
        <v>64.900000000000006</v>
      </c>
      <c r="AF1006" s="38">
        <v>0.58699999999999997</v>
      </c>
      <c r="AG1006" s="11">
        <v>0.52100000000000002</v>
      </c>
      <c r="AH1006" s="11">
        <v>0.46500000000000002</v>
      </c>
      <c r="AI1006" s="11">
        <v>0.58299999999999996</v>
      </c>
      <c r="AJ1006" s="11">
        <f t="shared" si="58"/>
        <v>0.53900000000000003</v>
      </c>
      <c r="AK1006" s="12">
        <v>0.52700000000000002</v>
      </c>
      <c r="AL1006" s="18">
        <v>68</v>
      </c>
      <c r="AM1006" s="20">
        <v>32</v>
      </c>
      <c r="AN1006" s="20">
        <v>25</v>
      </c>
      <c r="AO1006" s="20">
        <v>56</v>
      </c>
      <c r="AP1006" s="35">
        <f t="shared" si="59"/>
        <v>45.25</v>
      </c>
      <c r="AQ1006" s="23">
        <v>69</v>
      </c>
      <c r="AR1006" s="9"/>
      <c r="AV1006" s="9"/>
      <c r="AW1006" s="9"/>
    </row>
    <row r="1007" spans="1:49">
      <c r="A1007" s="9">
        <v>1878</v>
      </c>
      <c r="B1007" s="9">
        <v>9</v>
      </c>
      <c r="C1007" s="9">
        <v>29</v>
      </c>
      <c r="D1007" s="11">
        <v>29.032</v>
      </c>
      <c r="E1007" s="11">
        <v>29.106000000000002</v>
      </c>
      <c r="F1007" s="11">
        <v>29.007999999999999</v>
      </c>
      <c r="G1007" s="11">
        <v>29.006</v>
      </c>
      <c r="H1007" s="12">
        <f t="shared" si="56"/>
        <v>29.038</v>
      </c>
      <c r="I1007" s="24">
        <v>74.8</v>
      </c>
      <c r="J1007" s="14">
        <v>92.1</v>
      </c>
      <c r="K1007" s="14">
        <v>99</v>
      </c>
      <c r="L1007" s="14">
        <v>82.5</v>
      </c>
      <c r="M1007" s="15">
        <f t="shared" si="54"/>
        <v>87.1</v>
      </c>
      <c r="N1007" s="14">
        <v>100.3</v>
      </c>
      <c r="O1007" s="14">
        <v>72.8</v>
      </c>
      <c r="P1007" s="36">
        <f t="shared" si="55"/>
        <v>27.5</v>
      </c>
      <c r="Q1007" s="24">
        <v>150.4</v>
      </c>
      <c r="R1007" s="24">
        <v>50.1</v>
      </c>
      <c r="S1007" s="24">
        <v>65.900000000000006</v>
      </c>
      <c r="T1007" s="36">
        <v>6.9</v>
      </c>
      <c r="U1007" t="s">
        <v>80</v>
      </c>
      <c r="V1007" t="s">
        <v>71</v>
      </c>
      <c r="W1007" t="s">
        <v>80</v>
      </c>
      <c r="X1007" t="s">
        <v>80</v>
      </c>
      <c r="Y1007" s="36">
        <v>4.9000000000000004</v>
      </c>
      <c r="Z1007" s="24">
        <v>68.8</v>
      </c>
      <c r="AA1007" s="14">
        <v>74.8</v>
      </c>
      <c r="AB1007" s="14">
        <v>73.8</v>
      </c>
      <c r="AC1007" s="14">
        <v>71.7</v>
      </c>
      <c r="AD1007" s="14">
        <f t="shared" si="57"/>
        <v>72.274999999999991</v>
      </c>
      <c r="AE1007" s="36">
        <v>67.900000000000006</v>
      </c>
      <c r="AF1007" s="38">
        <v>0.625</v>
      </c>
      <c r="AG1007" s="11">
        <v>0.63</v>
      </c>
      <c r="AH1007" s="11">
        <v>0.495</v>
      </c>
      <c r="AI1007" s="11">
        <v>0.63300000000000001</v>
      </c>
      <c r="AJ1007" s="11">
        <f t="shared" si="58"/>
        <v>0.59575</v>
      </c>
      <c r="AK1007" s="12">
        <v>0.61799999999999999</v>
      </c>
      <c r="AL1007" s="18">
        <v>72</v>
      </c>
      <c r="AM1007" s="20">
        <v>42</v>
      </c>
      <c r="AN1007" s="20">
        <v>27</v>
      </c>
      <c r="AO1007" s="20">
        <v>57</v>
      </c>
      <c r="AP1007" s="35">
        <f t="shared" si="59"/>
        <v>49.5</v>
      </c>
      <c r="AQ1007" s="23">
        <v>76</v>
      </c>
      <c r="AR1007" s="9"/>
      <c r="AV1007" s="9"/>
      <c r="AW1007" s="9"/>
    </row>
    <row r="1008" spans="1:49">
      <c r="A1008" s="9">
        <v>1878</v>
      </c>
      <c r="B1008" s="9">
        <v>9</v>
      </c>
      <c r="C1008" s="9">
        <v>30</v>
      </c>
      <c r="D1008" s="11">
        <v>29.023</v>
      </c>
      <c r="E1008" s="11">
        <v>29.074999999999999</v>
      </c>
      <c r="F1008" s="11">
        <v>28.972000000000001</v>
      </c>
      <c r="G1008" s="11">
        <v>28.975000000000001</v>
      </c>
      <c r="H1008" s="12">
        <f t="shared" si="56"/>
        <v>29.011249999999997</v>
      </c>
      <c r="I1008" s="24">
        <v>74.8</v>
      </c>
      <c r="J1008" s="14">
        <v>92.6</v>
      </c>
      <c r="K1008" s="14">
        <v>98.2</v>
      </c>
      <c r="L1008" s="14">
        <v>78.900000000000006</v>
      </c>
      <c r="M1008" s="15">
        <f t="shared" si="54"/>
        <v>86.125</v>
      </c>
      <c r="N1008" s="14">
        <v>100.5</v>
      </c>
      <c r="O1008" s="14">
        <v>72</v>
      </c>
      <c r="P1008" s="36">
        <f t="shared" si="55"/>
        <v>28.5</v>
      </c>
      <c r="Q1008" s="24">
        <v>153.4</v>
      </c>
      <c r="R1008" s="24">
        <v>52.9</v>
      </c>
      <c r="S1008" s="24">
        <v>63.9</v>
      </c>
      <c r="T1008" s="36">
        <v>8.1</v>
      </c>
      <c r="U1008" t="s">
        <v>80</v>
      </c>
      <c r="V1008" t="s">
        <v>67</v>
      </c>
      <c r="W1008" t="s">
        <v>73</v>
      </c>
      <c r="X1008" t="s">
        <v>80</v>
      </c>
      <c r="Y1008" s="36">
        <v>13.1</v>
      </c>
      <c r="Z1008" s="24">
        <v>68.8</v>
      </c>
      <c r="AA1008" s="14">
        <v>74.8</v>
      </c>
      <c r="AB1008" s="14">
        <v>72.8</v>
      </c>
      <c r="AC1008" s="14">
        <v>70.8</v>
      </c>
      <c r="AD1008" s="14">
        <f t="shared" si="57"/>
        <v>71.8</v>
      </c>
      <c r="AE1008" s="36">
        <v>66.8</v>
      </c>
      <c r="AF1008" s="38">
        <v>0.625</v>
      </c>
      <c r="AG1008" s="11">
        <v>0.623</v>
      </c>
      <c r="AH1008" s="11">
        <v>0.46100000000000002</v>
      </c>
      <c r="AI1008" s="11">
        <v>0.64600000000000002</v>
      </c>
      <c r="AJ1008" s="11">
        <f t="shared" si="58"/>
        <v>0.58875</v>
      </c>
      <c r="AK1008" s="12">
        <v>0.58799999999999997</v>
      </c>
      <c r="AL1008" s="18">
        <v>72</v>
      </c>
      <c r="AM1008" s="20">
        <v>40</v>
      </c>
      <c r="AN1008" s="20">
        <v>26</v>
      </c>
      <c r="AO1008" s="20">
        <v>66</v>
      </c>
      <c r="AP1008" s="35">
        <f t="shared" si="59"/>
        <v>51</v>
      </c>
      <c r="AQ1008" s="23">
        <v>76</v>
      </c>
      <c r="AR1008" s="9"/>
      <c r="AV1008" s="9"/>
      <c r="AW1008" s="9"/>
    </row>
    <row r="1009" spans="1:49">
      <c r="A1009" s="9">
        <v>1878</v>
      </c>
      <c r="B1009" s="9">
        <v>10</v>
      </c>
      <c r="C1009" s="9">
        <v>1</v>
      </c>
      <c r="D1009" s="11">
        <v>28.98</v>
      </c>
      <c r="E1009" s="11">
        <v>29.03</v>
      </c>
      <c r="F1009" s="11">
        <v>28.927</v>
      </c>
      <c r="G1009" s="11">
        <v>28.928999999999998</v>
      </c>
      <c r="H1009" s="12">
        <f t="shared" si="56"/>
        <v>28.966500000000003</v>
      </c>
      <c r="I1009" s="24">
        <v>72.8</v>
      </c>
      <c r="J1009" s="14">
        <v>93.1</v>
      </c>
      <c r="K1009" s="14">
        <v>100.2</v>
      </c>
      <c r="L1009" s="14">
        <v>82.8</v>
      </c>
      <c r="M1009" s="15">
        <f t="shared" si="54"/>
        <v>87.224999999999994</v>
      </c>
      <c r="N1009" s="14">
        <v>101.5</v>
      </c>
      <c r="O1009" s="14">
        <v>71</v>
      </c>
      <c r="P1009" s="36">
        <f t="shared" si="55"/>
        <v>30.5</v>
      </c>
      <c r="Q1009" s="24">
        <v>153.4</v>
      </c>
      <c r="R1009" s="24">
        <v>51.9</v>
      </c>
      <c r="S1009" s="24">
        <v>63.9</v>
      </c>
      <c r="T1009" s="36">
        <v>7.1</v>
      </c>
      <c r="U1009" t="s">
        <v>80</v>
      </c>
      <c r="V1009" t="s">
        <v>80</v>
      </c>
      <c r="W1009" t="s">
        <v>80</v>
      </c>
      <c r="X1009" t="s">
        <v>80</v>
      </c>
      <c r="Y1009" s="36">
        <v>10.5</v>
      </c>
      <c r="Z1009" s="15">
        <v>66.8</v>
      </c>
      <c r="AA1009" s="15">
        <v>75.3</v>
      </c>
      <c r="AB1009" s="15">
        <v>76.8</v>
      </c>
      <c r="AC1009" s="15">
        <v>70.8</v>
      </c>
      <c r="AD1009" s="14">
        <f t="shared" si="57"/>
        <v>72.424999999999997</v>
      </c>
      <c r="AE1009" s="36">
        <v>65.900000000000006</v>
      </c>
      <c r="AF1009" s="38">
        <v>0.55100000000000005</v>
      </c>
      <c r="AG1009" s="11">
        <v>0.63800000000000001</v>
      </c>
      <c r="AH1009" s="11">
        <v>0.60599999999999998</v>
      </c>
      <c r="AI1009" s="11">
        <v>0.59399999999999997</v>
      </c>
      <c r="AJ1009" s="11">
        <f t="shared" si="58"/>
        <v>0.59724999999999995</v>
      </c>
      <c r="AK1009" s="12">
        <v>0.56999999999999995</v>
      </c>
      <c r="AL1009" s="39">
        <v>72</v>
      </c>
      <c r="AM1009" s="20">
        <v>40</v>
      </c>
      <c r="AN1009" s="20">
        <v>32</v>
      </c>
      <c r="AO1009" s="20">
        <v>53</v>
      </c>
      <c r="AP1009" s="35">
        <f t="shared" si="59"/>
        <v>49.25</v>
      </c>
      <c r="AQ1009" s="23">
        <v>76</v>
      </c>
      <c r="AR1009" s="9"/>
      <c r="AV1009" s="9"/>
      <c r="AW1009" s="9"/>
    </row>
    <row r="1010" spans="1:49">
      <c r="A1010" s="9">
        <v>1878</v>
      </c>
      <c r="B1010" s="9">
        <v>10</v>
      </c>
      <c r="C1010" s="9">
        <v>2</v>
      </c>
      <c r="D1010" s="11">
        <v>28.957000000000001</v>
      </c>
      <c r="E1010" s="11">
        <v>29.015000000000001</v>
      </c>
      <c r="F1010" s="11">
        <v>28.928000000000001</v>
      </c>
      <c r="G1010" s="11">
        <v>28.937000000000001</v>
      </c>
      <c r="H1010" s="12">
        <f t="shared" si="56"/>
        <v>28.959250000000001</v>
      </c>
      <c r="I1010" s="24">
        <v>76.900000000000006</v>
      </c>
      <c r="J1010" s="14">
        <v>91.1</v>
      </c>
      <c r="K1010" s="14">
        <v>96</v>
      </c>
      <c r="L1010" s="14">
        <v>82</v>
      </c>
      <c r="M1010" s="15">
        <f t="shared" si="54"/>
        <v>86.5</v>
      </c>
      <c r="N1010" s="14">
        <v>97.4</v>
      </c>
      <c r="O1010" s="14">
        <v>74</v>
      </c>
      <c r="P1010" s="36">
        <f t="shared" si="55"/>
        <v>23.400000000000006</v>
      </c>
      <c r="Q1010" s="24">
        <v>146.4</v>
      </c>
      <c r="R1010" s="24">
        <v>49</v>
      </c>
      <c r="S1010" s="24">
        <v>69.900000000000006</v>
      </c>
      <c r="T1010" s="36">
        <v>4.0999999999999996</v>
      </c>
      <c r="U1010" t="s">
        <v>80</v>
      </c>
      <c r="V1010" t="s">
        <v>69</v>
      </c>
      <c r="W1010" t="s">
        <v>80</v>
      </c>
      <c r="X1010" t="s">
        <v>80</v>
      </c>
      <c r="Y1010" s="36">
        <v>50.9</v>
      </c>
      <c r="Z1010" s="15">
        <v>68.8</v>
      </c>
      <c r="AA1010" s="15">
        <v>73.8</v>
      </c>
      <c r="AB1010" s="15">
        <v>74.8</v>
      </c>
      <c r="AC1010" s="15">
        <v>68.8</v>
      </c>
      <c r="AD1010" s="14">
        <f t="shared" si="57"/>
        <v>71.55</v>
      </c>
      <c r="AE1010" s="36">
        <v>67.900000000000006</v>
      </c>
      <c r="AF1010" s="38">
        <v>0.59699999999999998</v>
      </c>
      <c r="AG1010" s="11">
        <v>0.60199999999999998</v>
      </c>
      <c r="AH1010" s="11">
        <v>0.57699999999999996</v>
      </c>
      <c r="AI1010">
        <v>0.52700000000000002</v>
      </c>
      <c r="AJ1010" s="11">
        <f t="shared" si="58"/>
        <v>0.57574999999999998</v>
      </c>
      <c r="AK1010" s="12">
        <v>0.60199999999999998</v>
      </c>
      <c r="AL1010" s="39">
        <v>65</v>
      </c>
      <c r="AM1010" s="20">
        <v>41</v>
      </c>
      <c r="AN1010" s="20">
        <v>34</v>
      </c>
      <c r="AO1010" s="20">
        <v>49</v>
      </c>
      <c r="AP1010" s="35">
        <f t="shared" si="59"/>
        <v>47.25</v>
      </c>
      <c r="AQ1010" s="23">
        <v>72</v>
      </c>
      <c r="AR1010" s="9"/>
      <c r="AV1010" s="9"/>
      <c r="AW1010" s="9"/>
    </row>
    <row r="1011" spans="1:49">
      <c r="A1011" s="9">
        <v>1878</v>
      </c>
      <c r="B1011" s="9">
        <v>10</v>
      </c>
      <c r="C1011" s="9">
        <v>3</v>
      </c>
      <c r="D1011" s="11">
        <v>28.957999999999998</v>
      </c>
      <c r="E1011" s="11">
        <v>29.001999999999999</v>
      </c>
      <c r="F1011" s="11">
        <v>28.914999999999999</v>
      </c>
      <c r="G1011" s="11">
        <v>28.925000000000001</v>
      </c>
      <c r="H1011" s="12">
        <f t="shared" si="56"/>
        <v>28.95</v>
      </c>
      <c r="I1011" s="24">
        <v>73.8</v>
      </c>
      <c r="J1011" s="14">
        <v>93.1</v>
      </c>
      <c r="K1011" s="14">
        <v>99.2</v>
      </c>
      <c r="L1011" s="14">
        <v>79.900000000000006</v>
      </c>
      <c r="M1011" s="15">
        <f t="shared" si="54"/>
        <v>86.5</v>
      </c>
      <c r="N1011" s="14">
        <v>101</v>
      </c>
      <c r="O1011" s="14">
        <v>71</v>
      </c>
      <c r="P1011" s="36">
        <f t="shared" si="55"/>
        <v>30</v>
      </c>
      <c r="Q1011" s="24">
        <v>151.9</v>
      </c>
      <c r="R1011" s="24">
        <v>50.9</v>
      </c>
      <c r="S1011" s="24">
        <v>64.900000000000006</v>
      </c>
      <c r="T1011" s="36">
        <v>6.1</v>
      </c>
      <c r="U1011" t="s">
        <v>69</v>
      </c>
      <c r="V1011" t="s">
        <v>69</v>
      </c>
      <c r="W1011" t="s">
        <v>80</v>
      </c>
      <c r="X1011" t="s">
        <v>80</v>
      </c>
      <c r="Y1011" s="36">
        <v>20.100000000000001</v>
      </c>
      <c r="Z1011" s="15">
        <v>66.8</v>
      </c>
      <c r="AA1011" s="15">
        <v>73.8</v>
      </c>
      <c r="AB1011" s="15">
        <v>73.8</v>
      </c>
      <c r="AC1011" s="15">
        <v>70</v>
      </c>
      <c r="AD1011" s="14">
        <f t="shared" si="57"/>
        <v>71.099999999999994</v>
      </c>
      <c r="AE1011" s="36">
        <v>65.900000000000006</v>
      </c>
      <c r="AF1011" s="38">
        <v>0.56499999999999995</v>
      </c>
      <c r="AG1011" s="11">
        <v>0.57499999999999996</v>
      </c>
      <c r="AH1011" s="11">
        <v>0.49299999999999999</v>
      </c>
      <c r="AI1011" s="11">
        <v>0.60099999999999998</v>
      </c>
      <c r="AJ1011" s="11">
        <f t="shared" si="58"/>
        <v>0.5585</v>
      </c>
      <c r="AK1011" s="12">
        <v>0.56999999999999995</v>
      </c>
      <c r="AL1011" s="39">
        <v>68</v>
      </c>
      <c r="AM1011" s="20">
        <v>37</v>
      </c>
      <c r="AN1011" s="20">
        <v>26</v>
      </c>
      <c r="AO1011" s="20">
        <v>58</v>
      </c>
      <c r="AP1011" s="35">
        <f t="shared" si="59"/>
        <v>47.25</v>
      </c>
      <c r="AQ1011" s="23">
        <v>76</v>
      </c>
      <c r="AR1011" s="9"/>
      <c r="AV1011" s="9"/>
      <c r="AW1011" s="9"/>
    </row>
    <row r="1012" spans="1:49">
      <c r="A1012" s="9">
        <v>1878</v>
      </c>
      <c r="B1012" s="9">
        <v>10</v>
      </c>
      <c r="C1012" s="9">
        <v>4</v>
      </c>
      <c r="D1012" s="11">
        <v>28.931000000000001</v>
      </c>
      <c r="E1012" s="11">
        <v>28.992000000000001</v>
      </c>
      <c r="F1012" s="11">
        <v>28.879000000000001</v>
      </c>
      <c r="G1012" s="11">
        <v>28.887</v>
      </c>
      <c r="H1012" s="12">
        <f t="shared" si="56"/>
        <v>28.922250000000002</v>
      </c>
      <c r="I1012" s="24">
        <v>73.8</v>
      </c>
      <c r="J1012" s="14">
        <v>93.9</v>
      </c>
      <c r="K1012" s="14">
        <v>98.2</v>
      </c>
      <c r="L1012" s="14">
        <v>83.6</v>
      </c>
      <c r="M1012" s="15">
        <f t="shared" si="54"/>
        <v>87.375</v>
      </c>
      <c r="N1012" s="14">
        <v>102.3</v>
      </c>
      <c r="O1012" s="14">
        <v>71</v>
      </c>
      <c r="P1012" s="36">
        <f t="shared" si="55"/>
        <v>31.299999999999997</v>
      </c>
      <c r="Q1012" s="24">
        <v>152.9</v>
      </c>
      <c r="R1012" s="24">
        <v>50.6</v>
      </c>
      <c r="S1012" s="24">
        <v>65.7</v>
      </c>
      <c r="T1012" s="36">
        <v>5.3</v>
      </c>
      <c r="U1012" t="s">
        <v>69</v>
      </c>
      <c r="V1012" t="s">
        <v>66</v>
      </c>
      <c r="W1012" t="s">
        <v>69</v>
      </c>
      <c r="X1012" t="s">
        <v>71</v>
      </c>
      <c r="Y1012" s="36">
        <v>19</v>
      </c>
      <c r="Z1012" s="15">
        <v>66</v>
      </c>
      <c r="AA1012" s="15">
        <v>72.8</v>
      </c>
      <c r="AB1012" s="15">
        <v>75.3</v>
      </c>
      <c r="AC1012" s="15">
        <v>70.8</v>
      </c>
      <c r="AD1012" s="14">
        <f t="shared" si="57"/>
        <v>71.225000000000009</v>
      </c>
      <c r="AE1012" s="36">
        <v>64.900000000000006</v>
      </c>
      <c r="AF1012" s="38">
        <v>0.53600000000000003</v>
      </c>
      <c r="AG1012" s="11">
        <v>0.52300000000000002</v>
      </c>
      <c r="AH1012" s="11">
        <v>0.56899999999999995</v>
      </c>
      <c r="AI1012" s="11">
        <v>0.58299999999999996</v>
      </c>
      <c r="AJ1012" s="11">
        <f t="shared" si="58"/>
        <v>0.55275000000000007</v>
      </c>
      <c r="AK1012" s="12">
        <v>0.53500000000000003</v>
      </c>
      <c r="AL1012" s="39">
        <v>63</v>
      </c>
      <c r="AM1012" s="20">
        <v>33</v>
      </c>
      <c r="AN1012" s="20">
        <v>31</v>
      </c>
      <c r="AO1012" s="20">
        <v>50</v>
      </c>
      <c r="AP1012" s="35">
        <f t="shared" si="59"/>
        <v>44.25</v>
      </c>
      <c r="AQ1012" s="23">
        <v>71</v>
      </c>
      <c r="AR1012" s="9"/>
      <c r="AV1012" s="9"/>
      <c r="AW1012" s="9"/>
    </row>
    <row r="1013" spans="1:49">
      <c r="A1013" s="9">
        <v>1878</v>
      </c>
      <c r="B1013" s="9">
        <v>10</v>
      </c>
      <c r="C1013" s="9">
        <v>5</v>
      </c>
      <c r="D1013" s="11">
        <v>28.962</v>
      </c>
      <c r="E1013" s="11">
        <v>29.016999999999999</v>
      </c>
      <c r="F1013" s="11">
        <v>28.952999999999999</v>
      </c>
      <c r="G1013" s="11">
        <v>28.962</v>
      </c>
      <c r="H1013" s="12">
        <f t="shared" si="56"/>
        <v>28.973500000000001</v>
      </c>
      <c r="I1013" s="24">
        <v>72.3</v>
      </c>
      <c r="J1013" s="14">
        <v>86</v>
      </c>
      <c r="K1013" s="14">
        <v>92.1</v>
      </c>
      <c r="L1013" s="14">
        <v>76.900000000000006</v>
      </c>
      <c r="M1013" s="15">
        <f t="shared" si="54"/>
        <v>81.825000000000003</v>
      </c>
      <c r="N1013" s="14">
        <v>95.5</v>
      </c>
      <c r="O1013" s="14">
        <v>71</v>
      </c>
      <c r="P1013" s="36">
        <f t="shared" si="55"/>
        <v>24.5</v>
      </c>
      <c r="Q1013" s="24">
        <v>148.4</v>
      </c>
      <c r="R1013" s="24">
        <v>52.9</v>
      </c>
      <c r="S1013" s="24">
        <v>68.900000000000006</v>
      </c>
      <c r="T1013" s="36">
        <v>2.1</v>
      </c>
      <c r="U1013" t="s">
        <v>71</v>
      </c>
      <c r="V1013" t="s">
        <v>66</v>
      </c>
      <c r="W1013" t="s">
        <v>69</v>
      </c>
      <c r="X1013" t="s">
        <v>69</v>
      </c>
      <c r="Y1013" s="36">
        <v>126</v>
      </c>
      <c r="Z1013" s="15">
        <v>63.7</v>
      </c>
      <c r="AA1013" s="15">
        <v>69.3</v>
      </c>
      <c r="AB1013" s="15">
        <v>70.8</v>
      </c>
      <c r="AC1013" s="15">
        <v>67.3</v>
      </c>
      <c r="AD1013" s="14">
        <f t="shared" si="57"/>
        <v>67.775000000000006</v>
      </c>
      <c r="AE1013" s="36">
        <v>63.1</v>
      </c>
      <c r="AF1013" s="38">
        <v>0.47699999999999998</v>
      </c>
      <c r="AG1013" s="11">
        <v>0.49299999999999999</v>
      </c>
      <c r="AH1013" s="11">
        <v>0.46899999999999997</v>
      </c>
      <c r="AI1013" s="11">
        <v>0.54100000000000004</v>
      </c>
      <c r="AJ1013" s="11">
        <f t="shared" si="58"/>
        <v>0.495</v>
      </c>
      <c r="AK1013" s="12">
        <v>0.47399999999999998</v>
      </c>
      <c r="AL1013" s="39">
        <v>60</v>
      </c>
      <c r="AM1013" s="20">
        <v>39</v>
      </c>
      <c r="AN1013" s="20">
        <v>31</v>
      </c>
      <c r="AO1013" s="20">
        <v>59</v>
      </c>
      <c r="AP1013" s="35">
        <f t="shared" si="59"/>
        <v>47.25</v>
      </c>
      <c r="AQ1013" s="23">
        <v>62</v>
      </c>
      <c r="AR1013" s="9"/>
      <c r="AV1013" s="9"/>
      <c r="AW1013" s="9"/>
    </row>
    <row r="1014" spans="1:49">
      <c r="A1014" s="9">
        <v>1878</v>
      </c>
      <c r="B1014" s="9">
        <v>10</v>
      </c>
      <c r="C1014" s="9">
        <v>6</v>
      </c>
      <c r="D1014" s="11">
        <v>28.972000000000001</v>
      </c>
      <c r="E1014" s="11">
        <v>28.995999999999999</v>
      </c>
      <c r="F1014" s="11">
        <v>28.895</v>
      </c>
      <c r="G1014" s="11">
        <v>28.949000000000002</v>
      </c>
      <c r="H1014" s="12">
        <f t="shared" si="56"/>
        <v>28.952999999999999</v>
      </c>
      <c r="I1014" s="24">
        <v>70.900000000000006</v>
      </c>
      <c r="J1014" s="14">
        <v>85.3</v>
      </c>
      <c r="K1014" s="14">
        <v>94.1</v>
      </c>
      <c r="L1014" s="14">
        <v>79.5</v>
      </c>
      <c r="M1014" s="15">
        <f t="shared" si="54"/>
        <v>82.449999999999989</v>
      </c>
      <c r="N1014" s="14">
        <v>96.6</v>
      </c>
      <c r="O1014" s="14">
        <v>70</v>
      </c>
      <c r="P1014" s="36">
        <f t="shared" si="55"/>
        <v>26.599999999999994</v>
      </c>
      <c r="Q1014" s="24">
        <v>147.4</v>
      </c>
      <c r="R1014" s="24">
        <v>50.8</v>
      </c>
      <c r="S1014" s="24">
        <v>65.900000000000006</v>
      </c>
      <c r="T1014" s="36">
        <v>4.0999999999999996</v>
      </c>
      <c r="U1014" t="s">
        <v>69</v>
      </c>
      <c r="V1014" t="s">
        <v>80</v>
      </c>
      <c r="W1014" t="s">
        <v>80</v>
      </c>
      <c r="X1014" t="s">
        <v>80</v>
      </c>
      <c r="Y1014" s="36">
        <v>84.5</v>
      </c>
      <c r="Z1014" s="15">
        <v>65.3</v>
      </c>
      <c r="AA1014" s="15">
        <v>72</v>
      </c>
      <c r="AB1014" s="15">
        <v>75.8</v>
      </c>
      <c r="AC1014" s="15">
        <v>69.599999999999994</v>
      </c>
      <c r="AD1014" s="14">
        <f t="shared" si="57"/>
        <v>70.675000000000011</v>
      </c>
      <c r="AE1014" s="36">
        <v>63.9</v>
      </c>
      <c r="AF1014" s="38">
        <v>0.55100000000000005</v>
      </c>
      <c r="AG1014" s="11">
        <v>0.60699999999999998</v>
      </c>
      <c r="AH1014" s="11">
        <v>0.64600000000000002</v>
      </c>
      <c r="AI1014" s="11">
        <v>0.59199999999999997</v>
      </c>
      <c r="AJ1014" s="11">
        <f t="shared" si="58"/>
        <v>0.59899999999999998</v>
      </c>
      <c r="AK1014" s="12">
        <v>0.51400000000000001</v>
      </c>
      <c r="AL1014" s="39">
        <v>73</v>
      </c>
      <c r="AM1014" s="20">
        <v>51</v>
      </c>
      <c r="AN1014" s="20">
        <v>41</v>
      </c>
      <c r="AO1014" s="20">
        <v>58</v>
      </c>
      <c r="AP1014" s="35">
        <f t="shared" si="59"/>
        <v>55.75</v>
      </c>
      <c r="AQ1014" s="23">
        <v>70</v>
      </c>
      <c r="AR1014" s="9"/>
      <c r="AV1014" s="9"/>
      <c r="AW1014" s="9"/>
    </row>
    <row r="1015" spans="1:49">
      <c r="A1015" s="9">
        <v>1878</v>
      </c>
      <c r="B1015" s="9">
        <v>10</v>
      </c>
      <c r="C1015" s="9">
        <v>7</v>
      </c>
      <c r="D1015" s="11">
        <v>28.951000000000001</v>
      </c>
      <c r="E1015" s="11">
        <v>29.056999999999999</v>
      </c>
      <c r="F1015" s="11">
        <v>29.013999999999999</v>
      </c>
      <c r="G1015" s="11">
        <v>29.030999999999999</v>
      </c>
      <c r="H1015" s="12">
        <f t="shared" si="56"/>
        <v>29.013249999999999</v>
      </c>
      <c r="I1015" s="24">
        <v>74.599999999999994</v>
      </c>
      <c r="J1015" s="14">
        <v>83</v>
      </c>
      <c r="K1015" s="14">
        <v>86</v>
      </c>
      <c r="L1015" s="14">
        <v>72.8</v>
      </c>
      <c r="M1015" s="15">
        <f t="shared" si="54"/>
        <v>79.099999999999994</v>
      </c>
      <c r="N1015" s="14">
        <v>88.1</v>
      </c>
      <c r="O1015" s="14">
        <v>73</v>
      </c>
      <c r="P1015" s="36">
        <f t="shared" si="55"/>
        <v>15.099999999999994</v>
      </c>
      <c r="Q1015" s="24">
        <v>137.4</v>
      </c>
      <c r="R1015" s="24">
        <v>49.3</v>
      </c>
      <c r="S1015" s="24">
        <v>66.2</v>
      </c>
      <c r="T1015" s="36">
        <v>6.8</v>
      </c>
      <c r="U1015" t="s">
        <v>69</v>
      </c>
      <c r="V1015" t="s">
        <v>71</v>
      </c>
      <c r="W1015" t="s">
        <v>69</v>
      </c>
      <c r="X1015" t="s">
        <v>71</v>
      </c>
      <c r="Y1015" s="36">
        <v>114.3</v>
      </c>
      <c r="Z1015" s="15">
        <v>66.599999999999994</v>
      </c>
      <c r="AA1015" s="15">
        <v>67.8</v>
      </c>
      <c r="AB1015" s="15">
        <v>65.8</v>
      </c>
      <c r="AC1015" s="15">
        <v>62.4</v>
      </c>
      <c r="AD1015" s="14">
        <f t="shared" si="57"/>
        <v>65.649999999999991</v>
      </c>
      <c r="AE1015" s="36">
        <v>64.7</v>
      </c>
      <c r="AF1015" s="38">
        <v>0.54700000000000004</v>
      </c>
      <c r="AG1015" s="11">
        <v>0.47799999999999998</v>
      </c>
      <c r="AH1015" s="11">
        <v>0.36599999999999999</v>
      </c>
      <c r="AI1015" s="11">
        <v>0.42599999999999999</v>
      </c>
      <c r="AJ1015" s="11">
        <f t="shared" si="58"/>
        <v>0.45424999999999999</v>
      </c>
      <c r="AK1015" s="12">
        <v>0.502</v>
      </c>
      <c r="AL1015" s="39">
        <v>63</v>
      </c>
      <c r="AM1015" s="20">
        <v>43</v>
      </c>
      <c r="AN1015" s="20">
        <v>30</v>
      </c>
      <c r="AO1015" s="20">
        <v>52</v>
      </c>
      <c r="AP1015" s="35">
        <f t="shared" si="59"/>
        <v>47</v>
      </c>
      <c r="AQ1015" s="23">
        <v>62</v>
      </c>
      <c r="AR1015" s="9"/>
      <c r="AV1015" s="9"/>
      <c r="AW1015" s="9"/>
    </row>
    <row r="1016" spans="1:49">
      <c r="A1016" s="9">
        <v>1878</v>
      </c>
      <c r="B1016" s="9">
        <v>10</v>
      </c>
      <c r="C1016" s="9">
        <v>8</v>
      </c>
      <c r="D1016" s="11">
        <v>29.033999999999999</v>
      </c>
      <c r="E1016" s="11">
        <v>29.109000000000002</v>
      </c>
      <c r="F1016" s="11">
        <v>29.062000000000001</v>
      </c>
      <c r="G1016" s="11">
        <v>29.077000000000002</v>
      </c>
      <c r="H1016" s="12">
        <f t="shared" si="56"/>
        <v>29.070499999999999</v>
      </c>
      <c r="I1016" s="24">
        <v>69.7</v>
      </c>
      <c r="J1016" s="14">
        <v>82</v>
      </c>
      <c r="K1016" s="14">
        <v>88.9</v>
      </c>
      <c r="L1016" s="14">
        <v>73.8</v>
      </c>
      <c r="M1016" s="15">
        <f t="shared" si="54"/>
        <v>78.599999999999994</v>
      </c>
      <c r="N1016" s="14">
        <v>90.4</v>
      </c>
      <c r="O1016" s="14">
        <v>68</v>
      </c>
      <c r="P1016" s="36">
        <f t="shared" si="55"/>
        <v>22.400000000000006</v>
      </c>
      <c r="Q1016" s="24">
        <v>147.4</v>
      </c>
      <c r="R1016" s="24">
        <v>57</v>
      </c>
      <c r="S1016" s="24">
        <v>61.9</v>
      </c>
      <c r="T1016" s="36">
        <v>6.1</v>
      </c>
      <c r="U1016" t="s">
        <v>69</v>
      </c>
      <c r="V1016" t="s">
        <v>80</v>
      </c>
      <c r="W1016" t="s">
        <v>69</v>
      </c>
      <c r="X1016" t="s">
        <v>69</v>
      </c>
      <c r="Y1016" s="36">
        <v>94.2</v>
      </c>
      <c r="Z1016" s="15">
        <v>62.8</v>
      </c>
      <c r="AA1016" s="15">
        <v>67.8</v>
      </c>
      <c r="AB1016" s="15">
        <v>67.8</v>
      </c>
      <c r="AC1016" s="15">
        <v>63.8</v>
      </c>
      <c r="AD1016" s="14">
        <f t="shared" si="57"/>
        <v>65.55</v>
      </c>
      <c r="AE1016" s="36">
        <v>59.6</v>
      </c>
      <c r="AF1016" s="38">
        <v>0.48099999999999998</v>
      </c>
      <c r="AG1016" s="11">
        <v>0.47699999999999998</v>
      </c>
      <c r="AH1016" s="11">
        <v>0.39800000000000002</v>
      </c>
      <c r="AI1016" s="11">
        <v>0.46</v>
      </c>
      <c r="AJ1016" s="11">
        <f t="shared" si="58"/>
        <v>0.45399999999999996</v>
      </c>
      <c r="AK1016" s="12">
        <v>0.4</v>
      </c>
      <c r="AL1016" s="39">
        <v>66</v>
      </c>
      <c r="AM1016" s="20">
        <v>45</v>
      </c>
      <c r="AN1016" s="20">
        <v>30</v>
      </c>
      <c r="AO1016" s="20">
        <v>55</v>
      </c>
      <c r="AP1016" s="35">
        <f t="shared" si="59"/>
        <v>49</v>
      </c>
      <c r="AQ1016" s="23">
        <v>60</v>
      </c>
      <c r="AR1016" s="9"/>
      <c r="AV1016" s="9"/>
      <c r="AW1016" s="9"/>
    </row>
    <row r="1017" spans="1:49">
      <c r="A1017" s="9">
        <v>1878</v>
      </c>
      <c r="B1017" s="9">
        <v>10</v>
      </c>
      <c r="C1017" s="9">
        <v>9</v>
      </c>
      <c r="D1017" s="11">
        <v>29.024999999999999</v>
      </c>
      <c r="E1017" s="11">
        <v>29.102</v>
      </c>
      <c r="F1017" s="11">
        <v>29.036000000000001</v>
      </c>
      <c r="G1017" s="11">
        <v>29.096</v>
      </c>
      <c r="H1017" s="12">
        <f t="shared" si="56"/>
        <v>29.06475</v>
      </c>
      <c r="I1017" s="24">
        <v>68.5</v>
      </c>
      <c r="J1017" s="14">
        <v>83</v>
      </c>
      <c r="K1017" s="14">
        <v>92.1</v>
      </c>
      <c r="L1017" s="14">
        <v>76.400000000000006</v>
      </c>
      <c r="M1017" s="15">
        <f t="shared" si="54"/>
        <v>80</v>
      </c>
      <c r="N1017" s="14">
        <v>95.4</v>
      </c>
      <c r="O1017" s="14">
        <v>65.599999999999994</v>
      </c>
      <c r="P1017" s="36">
        <f t="shared" si="55"/>
        <v>29.800000000000011</v>
      </c>
      <c r="Q1017" s="24">
        <v>146.4</v>
      </c>
      <c r="R1017" s="24">
        <v>51</v>
      </c>
      <c r="S1017" s="24">
        <v>59.9</v>
      </c>
      <c r="T1017" s="36">
        <v>5.7</v>
      </c>
      <c r="U1017" t="s">
        <v>80</v>
      </c>
      <c r="V1017" t="s">
        <v>73</v>
      </c>
      <c r="W1017" t="s">
        <v>73</v>
      </c>
      <c r="X1017" t="s">
        <v>67</v>
      </c>
      <c r="Y1017" s="36">
        <v>39.799999999999997</v>
      </c>
      <c r="Z1017" s="15">
        <v>60.8</v>
      </c>
      <c r="AA1017" s="15">
        <v>67.8</v>
      </c>
      <c r="AB1017" s="15">
        <v>68.8</v>
      </c>
      <c r="AC1017" s="15">
        <v>64.599999999999994</v>
      </c>
      <c r="AD1017" s="14">
        <f t="shared" si="57"/>
        <v>65.5</v>
      </c>
      <c r="AE1017" s="36">
        <v>60.4</v>
      </c>
      <c r="AF1017" s="38">
        <v>0.432</v>
      </c>
      <c r="AG1017" s="11">
        <v>0.47799999999999998</v>
      </c>
      <c r="AH1017" s="11">
        <v>0.39200000000000002</v>
      </c>
      <c r="AI1017" s="11">
        <v>0.46200000000000002</v>
      </c>
      <c r="AJ1017" s="11">
        <f t="shared" si="58"/>
        <v>0.441</v>
      </c>
      <c r="AK1017" s="12">
        <v>0.45700000000000002</v>
      </c>
      <c r="AL1017" s="39">
        <v>63</v>
      </c>
      <c r="AM1017" s="20">
        <v>43</v>
      </c>
      <c r="AN1017" s="20">
        <v>26</v>
      </c>
      <c r="AO1017" s="20">
        <v>49</v>
      </c>
      <c r="AP1017" s="35">
        <f t="shared" si="59"/>
        <v>45.25</v>
      </c>
      <c r="AQ1017" s="23">
        <v>73</v>
      </c>
      <c r="AR1017" s="9"/>
      <c r="AV1017" s="9"/>
      <c r="AW1017" s="9"/>
    </row>
    <row r="1018" spans="1:49">
      <c r="A1018" s="9">
        <v>1878</v>
      </c>
      <c r="B1018" s="9">
        <v>10</v>
      </c>
      <c r="C1018" s="9">
        <v>10</v>
      </c>
      <c r="D1018" s="11">
        <v>29.067</v>
      </c>
      <c r="E1018" s="11">
        <v>29.116</v>
      </c>
      <c r="F1018" s="11">
        <v>29.024000000000001</v>
      </c>
      <c r="G1018" s="11">
        <v>29.077000000000002</v>
      </c>
      <c r="H1018" s="12">
        <f t="shared" si="56"/>
        <v>29.070999999999998</v>
      </c>
      <c r="I1018" s="24">
        <v>65.2</v>
      </c>
      <c r="J1018" s="14">
        <v>84.5</v>
      </c>
      <c r="K1018" s="14">
        <v>94.1</v>
      </c>
      <c r="L1018" s="14">
        <v>75.900000000000006</v>
      </c>
      <c r="M1018" s="15">
        <f t="shared" si="54"/>
        <v>79.924999999999997</v>
      </c>
      <c r="N1018" s="14">
        <v>97.6</v>
      </c>
      <c r="O1018" s="14">
        <v>63.6</v>
      </c>
      <c r="P1018" s="36">
        <f t="shared" si="55"/>
        <v>33.999999999999993</v>
      </c>
      <c r="Q1018" s="24">
        <v>148.4</v>
      </c>
      <c r="R1018" s="24">
        <v>50.8</v>
      </c>
      <c r="S1018" s="24">
        <v>52.9</v>
      </c>
      <c r="T1018" s="36">
        <v>10.7</v>
      </c>
      <c r="U1018" t="s">
        <v>80</v>
      </c>
      <c r="V1018" t="s">
        <v>67</v>
      </c>
      <c r="W1018" t="s">
        <v>67</v>
      </c>
      <c r="X1018" t="s">
        <v>80</v>
      </c>
      <c r="Y1018" s="36">
        <v>14.6</v>
      </c>
      <c r="Z1018" s="15">
        <v>60.6</v>
      </c>
      <c r="AA1018" s="15">
        <v>68.8</v>
      </c>
      <c r="AB1018" s="15">
        <v>70.8</v>
      </c>
      <c r="AC1018" s="15">
        <v>66.3</v>
      </c>
      <c r="AD1018" s="14">
        <f t="shared" si="57"/>
        <v>66.625</v>
      </c>
      <c r="AE1018" s="36">
        <v>59.3</v>
      </c>
      <c r="AF1018" s="38">
        <v>0.46100000000000002</v>
      </c>
      <c r="AG1018" s="11">
        <v>0.495</v>
      </c>
      <c r="AH1018" s="11">
        <v>0.442</v>
      </c>
      <c r="AI1018" s="11">
        <v>0.51900000000000002</v>
      </c>
      <c r="AJ1018" s="11">
        <f t="shared" si="58"/>
        <v>0.47924999999999995</v>
      </c>
      <c r="AK1018" s="12">
        <v>0.46500000000000002</v>
      </c>
      <c r="AL1018" s="39">
        <v>76</v>
      </c>
      <c r="AM1018" s="20">
        <v>42</v>
      </c>
      <c r="AN1018" s="20">
        <v>27</v>
      </c>
      <c r="AO1018" s="20">
        <v>58</v>
      </c>
      <c r="AP1018" s="35">
        <f t="shared" si="59"/>
        <v>50.75</v>
      </c>
      <c r="AQ1018" s="23">
        <v>78</v>
      </c>
      <c r="AR1018" s="9"/>
      <c r="AV1018" s="9"/>
      <c r="AW1018" s="9"/>
    </row>
    <row r="1019" spans="1:49">
      <c r="A1019" s="9">
        <v>1878</v>
      </c>
      <c r="B1019" s="9">
        <v>10</v>
      </c>
      <c r="C1019" s="9">
        <v>11</v>
      </c>
      <c r="D1019" s="11">
        <v>29.065000000000001</v>
      </c>
      <c r="E1019" s="11">
        <v>29.106999999999999</v>
      </c>
      <c r="F1019" s="11">
        <v>29.013999999999999</v>
      </c>
      <c r="G1019" s="11">
        <v>29.053999999999998</v>
      </c>
      <c r="H1019" s="12">
        <f t="shared" si="56"/>
        <v>29.06</v>
      </c>
      <c r="I1019" s="24">
        <v>69.5</v>
      </c>
      <c r="J1019" s="14">
        <v>87</v>
      </c>
      <c r="K1019" s="14">
        <v>96</v>
      </c>
      <c r="L1019" s="14">
        <v>78.900000000000006</v>
      </c>
      <c r="M1019" s="15">
        <f t="shared" ref="M1019:M1082" si="60">AVERAGE(I1019:L1019)</f>
        <v>82.85</v>
      </c>
      <c r="N1019" s="14">
        <v>97.6</v>
      </c>
      <c r="O1019" s="14">
        <v>65.099999999999994</v>
      </c>
      <c r="P1019" s="36">
        <f t="shared" si="55"/>
        <v>32.5</v>
      </c>
      <c r="Q1019" s="24">
        <v>148.4</v>
      </c>
      <c r="R1019" s="24">
        <v>50.8</v>
      </c>
      <c r="S1019" s="24">
        <v>54.9</v>
      </c>
      <c r="T1019" s="36">
        <v>10.199999999999999</v>
      </c>
      <c r="U1019" t="s">
        <v>80</v>
      </c>
      <c r="V1019" t="s">
        <v>69</v>
      </c>
      <c r="W1019" t="s">
        <v>69</v>
      </c>
      <c r="X1019" t="s">
        <v>73</v>
      </c>
      <c r="Y1019" s="36">
        <v>18.3</v>
      </c>
      <c r="Z1019" s="15">
        <v>61.8</v>
      </c>
      <c r="AA1019" s="15">
        <v>71.8</v>
      </c>
      <c r="AB1019" s="15">
        <v>71.8</v>
      </c>
      <c r="AC1019" s="15">
        <v>66.599999999999994</v>
      </c>
      <c r="AD1019" s="14">
        <f t="shared" si="57"/>
        <v>68</v>
      </c>
      <c r="AE1019" s="36">
        <v>60.8</v>
      </c>
      <c r="AF1019" s="38">
        <v>0.45</v>
      </c>
      <c r="AG1019" s="11">
        <v>0.57599999999999996</v>
      </c>
      <c r="AH1019" s="11">
        <v>0.45500000000000002</v>
      </c>
      <c r="AI1019" s="11">
        <v>0.48899999999999999</v>
      </c>
      <c r="AJ1019" s="11">
        <f t="shared" si="58"/>
        <v>0.49250000000000005</v>
      </c>
      <c r="AK1019" s="12">
        <v>0.47699999999999998</v>
      </c>
      <c r="AL1019" s="39">
        <v>63</v>
      </c>
      <c r="AM1019" s="20">
        <v>45</v>
      </c>
      <c r="AN1019" s="20">
        <v>27</v>
      </c>
      <c r="AO1019" s="20">
        <v>48</v>
      </c>
      <c r="AP1019" s="35">
        <f t="shared" si="59"/>
        <v>45.75</v>
      </c>
      <c r="AQ1019" s="23">
        <v>76</v>
      </c>
      <c r="AR1019" s="9"/>
      <c r="AV1019" s="9"/>
      <c r="AW1019" s="9"/>
    </row>
    <row r="1020" spans="1:49">
      <c r="A1020" s="9">
        <v>1878</v>
      </c>
      <c r="B1020" s="9">
        <v>10</v>
      </c>
      <c r="C1020" s="9">
        <v>12</v>
      </c>
      <c r="D1020" s="11">
        <v>29.05</v>
      </c>
      <c r="E1020" s="11">
        <v>29.13</v>
      </c>
      <c r="F1020" s="11">
        <v>29.059000000000001</v>
      </c>
      <c r="G1020" s="11">
        <v>29.093</v>
      </c>
      <c r="H1020" s="12">
        <f t="shared" si="56"/>
        <v>29.083000000000002</v>
      </c>
      <c r="I1020" s="24">
        <v>66.599999999999994</v>
      </c>
      <c r="J1020" s="14">
        <v>86.9</v>
      </c>
      <c r="K1020" s="14">
        <v>95.2</v>
      </c>
      <c r="L1020" s="14">
        <v>73.8</v>
      </c>
      <c r="M1020" s="15">
        <f t="shared" si="60"/>
        <v>80.625</v>
      </c>
      <c r="N1020" s="14">
        <v>97.6</v>
      </c>
      <c r="O1020" s="14">
        <v>60.5</v>
      </c>
      <c r="P1020" s="36">
        <f t="shared" si="55"/>
        <v>37.099999999999994</v>
      </c>
      <c r="Q1020" s="24">
        <v>149.4</v>
      </c>
      <c r="R1020" s="24">
        <v>51.8</v>
      </c>
      <c r="S1020" s="24">
        <v>54.9</v>
      </c>
      <c r="T1020" s="36">
        <v>5.6</v>
      </c>
      <c r="U1020" t="s">
        <v>80</v>
      </c>
      <c r="V1020" t="s">
        <v>67</v>
      </c>
      <c r="W1020" t="s">
        <v>69</v>
      </c>
      <c r="X1020" t="s">
        <v>80</v>
      </c>
      <c r="Y1020" s="36">
        <v>21.8</v>
      </c>
      <c r="Z1020" s="15">
        <v>62.4</v>
      </c>
      <c r="AA1020" s="15">
        <v>71.8</v>
      </c>
      <c r="AB1020" s="15">
        <v>70.8</v>
      </c>
      <c r="AC1020" s="15">
        <v>65.8</v>
      </c>
      <c r="AD1020" s="14">
        <f t="shared" si="57"/>
        <v>67.7</v>
      </c>
      <c r="AE1020" s="36">
        <v>59.9</v>
      </c>
      <c r="AF1020" s="38">
        <v>0.50900000000000001</v>
      </c>
      <c r="AG1020" s="11">
        <v>0.57699999999999996</v>
      </c>
      <c r="AH1020" s="11">
        <v>0.42699999999999999</v>
      </c>
      <c r="AI1020" s="11">
        <v>0.52900000000000003</v>
      </c>
      <c r="AJ1020" s="11">
        <f t="shared" si="58"/>
        <v>0.51049999999999995</v>
      </c>
      <c r="AK1020" s="12">
        <v>0.496</v>
      </c>
      <c r="AL1020" s="39">
        <v>79</v>
      </c>
      <c r="AM1020" s="20">
        <v>45</v>
      </c>
      <c r="AN1020" s="20">
        <v>26</v>
      </c>
      <c r="AO1020" s="20">
        <v>63</v>
      </c>
      <c r="AP1020" s="35">
        <f t="shared" si="59"/>
        <v>53.25</v>
      </c>
      <c r="AQ1020" s="23">
        <v>91</v>
      </c>
      <c r="AR1020" s="9"/>
      <c r="AV1020" s="9"/>
      <c r="AW1020" s="9"/>
    </row>
    <row r="1021" spans="1:49">
      <c r="A1021" s="9">
        <v>1878</v>
      </c>
      <c r="B1021" s="9">
        <v>10</v>
      </c>
      <c r="C1021" s="9">
        <v>13</v>
      </c>
      <c r="D1021" s="11">
        <v>29.093</v>
      </c>
      <c r="E1021" s="11">
        <v>29.161000000000001</v>
      </c>
      <c r="F1021" s="11">
        <v>29.082000000000001</v>
      </c>
      <c r="G1021" s="11">
        <v>29.108000000000001</v>
      </c>
      <c r="H1021" s="12">
        <f t="shared" si="56"/>
        <v>29.111000000000004</v>
      </c>
      <c r="I1021" s="24">
        <v>66.599999999999994</v>
      </c>
      <c r="J1021" s="14">
        <v>87</v>
      </c>
      <c r="K1021" s="14">
        <v>97</v>
      </c>
      <c r="L1021" s="14">
        <v>78.400000000000006</v>
      </c>
      <c r="M1021" s="15">
        <f t="shared" si="60"/>
        <v>82.25</v>
      </c>
      <c r="N1021" s="14">
        <v>98.5</v>
      </c>
      <c r="O1021" s="14">
        <v>65.599999999999994</v>
      </c>
      <c r="P1021" s="36">
        <f t="shared" ref="P1021:P1084" si="61">N1021-O1021</f>
        <v>32.900000000000006</v>
      </c>
      <c r="Q1021" s="24">
        <v>148.4</v>
      </c>
      <c r="R1021" s="24">
        <v>49.9</v>
      </c>
      <c r="S1021" s="24">
        <v>55.9</v>
      </c>
      <c r="T1021" s="36">
        <v>9.6999999999999993</v>
      </c>
      <c r="U1021" t="s">
        <v>69</v>
      </c>
      <c r="V1021" t="s">
        <v>67</v>
      </c>
      <c r="W1021" t="s">
        <v>69</v>
      </c>
      <c r="X1021" t="s">
        <v>80</v>
      </c>
      <c r="Y1021" s="36">
        <v>15.5</v>
      </c>
      <c r="Z1021" s="15">
        <v>62.8</v>
      </c>
      <c r="AA1021" s="15">
        <v>69.8</v>
      </c>
      <c r="AB1021" s="15">
        <v>70.8</v>
      </c>
      <c r="AC1021" s="15">
        <v>67.3</v>
      </c>
      <c r="AD1021" s="14">
        <f t="shared" si="57"/>
        <v>67.674999999999997</v>
      </c>
      <c r="AE1021" s="36">
        <v>61.9</v>
      </c>
      <c r="AF1021" s="38">
        <v>0.52300000000000002</v>
      </c>
      <c r="AG1021" s="11">
        <v>0.498</v>
      </c>
      <c r="AH1021" s="11">
        <v>0.40200000000000002</v>
      </c>
      <c r="AI1021" s="11">
        <v>0.52100000000000002</v>
      </c>
      <c r="AJ1021" s="11">
        <f t="shared" si="58"/>
        <v>0.48599999999999999</v>
      </c>
      <c r="AK1021" s="12">
        <v>0.50600000000000001</v>
      </c>
      <c r="AL1021" s="39">
        <v>79</v>
      </c>
      <c r="AM1021" s="20">
        <v>39</v>
      </c>
      <c r="AN1021" s="20">
        <v>23</v>
      </c>
      <c r="AO1021" s="20">
        <v>54</v>
      </c>
      <c r="AP1021" s="35">
        <f t="shared" si="59"/>
        <v>48.75</v>
      </c>
      <c r="AQ1021" s="23">
        <v>81</v>
      </c>
      <c r="AR1021" s="9"/>
      <c r="AV1021" s="9"/>
      <c r="AW1021" s="9"/>
    </row>
    <row r="1022" spans="1:49">
      <c r="A1022" s="9">
        <v>1878</v>
      </c>
      <c r="B1022" s="9">
        <v>10</v>
      </c>
      <c r="C1022" s="9">
        <v>14</v>
      </c>
      <c r="D1022" s="11">
        <v>29.111999999999998</v>
      </c>
      <c r="E1022" s="11">
        <v>29.178000000000001</v>
      </c>
      <c r="F1022" s="11">
        <v>29.079000000000001</v>
      </c>
      <c r="G1022" s="11">
        <v>29.111999999999998</v>
      </c>
      <c r="H1022" s="12">
        <f t="shared" si="56"/>
        <v>29.120249999999999</v>
      </c>
      <c r="I1022" s="24">
        <v>70.7</v>
      </c>
      <c r="J1022" s="14">
        <v>90.1</v>
      </c>
      <c r="K1022" s="14">
        <v>96.7</v>
      </c>
      <c r="L1022" s="14">
        <v>78.900000000000006</v>
      </c>
      <c r="M1022" s="15">
        <f t="shared" si="60"/>
        <v>84.1</v>
      </c>
      <c r="N1022" s="14">
        <v>98.5</v>
      </c>
      <c r="O1022" s="14">
        <v>69.3</v>
      </c>
      <c r="P1022" s="36">
        <f t="shared" si="61"/>
        <v>29.200000000000003</v>
      </c>
      <c r="Q1022" s="24">
        <v>150.4</v>
      </c>
      <c r="R1022" s="24">
        <v>51.9</v>
      </c>
      <c r="S1022" s="24">
        <v>60.7</v>
      </c>
      <c r="T1022" s="36">
        <v>8.6</v>
      </c>
      <c r="U1022" t="s">
        <v>80</v>
      </c>
      <c r="V1022" t="s">
        <v>66</v>
      </c>
      <c r="W1022" t="s">
        <v>71</v>
      </c>
      <c r="X1022" t="s">
        <v>71</v>
      </c>
      <c r="Y1022" s="36">
        <v>27.7</v>
      </c>
      <c r="Z1022" s="15">
        <v>64.599999999999994</v>
      </c>
      <c r="AA1022" s="15">
        <v>70.599999999999994</v>
      </c>
      <c r="AB1022" s="15">
        <v>71.8</v>
      </c>
      <c r="AC1022" s="15">
        <v>87.8</v>
      </c>
      <c r="AD1022" s="14">
        <f t="shared" si="57"/>
        <v>73.7</v>
      </c>
      <c r="AE1022" s="36">
        <v>63.1</v>
      </c>
      <c r="AF1022" s="38">
        <v>0.52900000000000003</v>
      </c>
      <c r="AG1022" s="11">
        <v>0.48799999999999999</v>
      </c>
      <c r="AH1022" s="11">
        <v>0.44600000000000001</v>
      </c>
      <c r="AI1022" s="11">
        <v>0.53200000000000003</v>
      </c>
      <c r="AJ1022" s="11">
        <f t="shared" si="58"/>
        <v>0.49874999999999997</v>
      </c>
      <c r="AK1022" s="12">
        <v>0.496</v>
      </c>
      <c r="AL1022" s="39">
        <v>70</v>
      </c>
      <c r="AM1022" s="20">
        <v>94</v>
      </c>
      <c r="AN1022" s="20">
        <v>26</v>
      </c>
      <c r="AO1022" s="20">
        <v>54</v>
      </c>
      <c r="AP1022" s="35">
        <f t="shared" si="59"/>
        <v>61</v>
      </c>
      <c r="AQ1022" s="23">
        <v>70</v>
      </c>
      <c r="AR1022" s="9"/>
      <c r="AV1022" s="9"/>
      <c r="AW1022" s="9"/>
    </row>
    <row r="1023" spans="1:49">
      <c r="A1023" s="9">
        <v>1878</v>
      </c>
      <c r="B1023" s="9">
        <v>10</v>
      </c>
      <c r="C1023" s="9">
        <v>15</v>
      </c>
      <c r="D1023" s="11">
        <v>29.114000000000001</v>
      </c>
      <c r="E1023" s="11">
        <v>29.152000000000001</v>
      </c>
      <c r="F1023" s="11">
        <v>29.053000000000001</v>
      </c>
      <c r="G1023" s="11">
        <v>29.06</v>
      </c>
      <c r="H1023" s="12">
        <f t="shared" si="56"/>
        <v>29.094750000000001</v>
      </c>
      <c r="I1023" s="24">
        <v>71</v>
      </c>
      <c r="J1023" s="14">
        <v>90.9</v>
      </c>
      <c r="K1023" s="14">
        <v>96.2</v>
      </c>
      <c r="L1023" s="14">
        <v>75.900000000000006</v>
      </c>
      <c r="M1023" s="15">
        <f t="shared" si="60"/>
        <v>83.5</v>
      </c>
      <c r="N1023" s="14">
        <v>98.5</v>
      </c>
      <c r="O1023" s="14">
        <v>69.5</v>
      </c>
      <c r="P1023" s="36">
        <f t="shared" si="61"/>
        <v>29</v>
      </c>
      <c r="Q1023" s="24">
        <v>149.4</v>
      </c>
      <c r="R1023" s="24">
        <v>50.9</v>
      </c>
      <c r="S1023" s="24">
        <v>60.4</v>
      </c>
      <c r="T1023" s="36">
        <v>9.1</v>
      </c>
      <c r="U1023" t="s">
        <v>80</v>
      </c>
      <c r="V1023" t="s">
        <v>80</v>
      </c>
      <c r="W1023" t="s">
        <v>80</v>
      </c>
      <c r="X1023" t="s">
        <v>80</v>
      </c>
      <c r="Y1023" s="36">
        <v>27.2</v>
      </c>
      <c r="Z1023" s="15">
        <v>65.2</v>
      </c>
      <c r="AA1023" s="15">
        <v>72.8</v>
      </c>
      <c r="AB1023" s="15">
        <v>73.8</v>
      </c>
      <c r="AC1023" s="15">
        <v>68.8</v>
      </c>
      <c r="AD1023" s="14">
        <f t="shared" si="57"/>
        <v>70.150000000000006</v>
      </c>
      <c r="AE1023" s="36">
        <v>64.900000000000006</v>
      </c>
      <c r="AF1023" s="38">
        <v>0.55800000000000005</v>
      </c>
      <c r="AG1023" s="11">
        <v>0.56299999999999994</v>
      </c>
      <c r="AH1023" s="11">
        <v>0.53300000000000003</v>
      </c>
      <c r="AI1023" s="11">
        <v>0.61</v>
      </c>
      <c r="AJ1023" s="11">
        <f t="shared" si="58"/>
        <v>0.56599999999999995</v>
      </c>
      <c r="AK1023" s="12">
        <v>0.55500000000000005</v>
      </c>
      <c r="AL1023" s="39">
        <v>71</v>
      </c>
      <c r="AM1023" s="20">
        <v>39</v>
      </c>
      <c r="AN1023" s="20">
        <v>31</v>
      </c>
      <c r="AO1023" s="20">
        <v>69</v>
      </c>
      <c r="AP1023" s="35">
        <f t="shared" si="59"/>
        <v>52.5</v>
      </c>
      <c r="AQ1023" s="23">
        <v>77</v>
      </c>
      <c r="AR1023" s="9"/>
      <c r="AV1023" s="9"/>
      <c r="AW1023" s="9"/>
    </row>
    <row r="1024" spans="1:49">
      <c r="A1024" s="9">
        <v>1878</v>
      </c>
      <c r="B1024" s="9">
        <v>10</v>
      </c>
      <c r="C1024" s="9">
        <v>16</v>
      </c>
      <c r="D1024" s="11">
        <v>29.036999999999999</v>
      </c>
      <c r="E1024" s="11">
        <v>29.076000000000001</v>
      </c>
      <c r="F1024" s="11">
        <v>29.004999999999999</v>
      </c>
      <c r="G1024" s="11">
        <v>29.030999999999999</v>
      </c>
      <c r="H1024" s="12">
        <f t="shared" si="56"/>
        <v>29.03725</v>
      </c>
      <c r="I1024" s="24">
        <v>69.7</v>
      </c>
      <c r="J1024" s="14">
        <v>90.1</v>
      </c>
      <c r="K1024" s="14">
        <v>97.2</v>
      </c>
      <c r="L1024" s="14">
        <v>77.900000000000006</v>
      </c>
      <c r="M1024" s="15">
        <f t="shared" si="60"/>
        <v>83.724999999999994</v>
      </c>
      <c r="N1024" s="14">
        <v>99.5</v>
      </c>
      <c r="O1024" s="14">
        <v>68</v>
      </c>
      <c r="P1024" s="36">
        <f t="shared" si="61"/>
        <v>31.5</v>
      </c>
      <c r="Q1024" s="24">
        <v>149.4</v>
      </c>
      <c r="R1024" s="24">
        <v>49.9</v>
      </c>
      <c r="S1024" s="24">
        <v>58.9</v>
      </c>
      <c r="T1024" s="36">
        <v>9.1</v>
      </c>
      <c r="U1024" t="s">
        <v>80</v>
      </c>
      <c r="V1024" t="s">
        <v>67</v>
      </c>
      <c r="W1024" t="s">
        <v>72</v>
      </c>
      <c r="X1024" t="s">
        <v>80</v>
      </c>
      <c r="Y1024" s="36">
        <v>24</v>
      </c>
      <c r="Z1024" s="15">
        <v>65.599999999999994</v>
      </c>
      <c r="AA1024" s="15">
        <v>72.8</v>
      </c>
      <c r="AB1024" s="15">
        <v>71.8</v>
      </c>
      <c r="AC1024" s="15">
        <v>64.599999999999994</v>
      </c>
      <c r="AD1024" s="14">
        <f t="shared" si="57"/>
        <v>68.699999999999989</v>
      </c>
      <c r="AE1024" s="36">
        <v>64.400000000000006</v>
      </c>
      <c r="AF1024" s="38">
        <v>0.57699999999999996</v>
      </c>
      <c r="AG1024" s="11">
        <v>0.57299999999999995</v>
      </c>
      <c r="AH1024" s="11">
        <v>0.437</v>
      </c>
      <c r="AI1024" s="11">
        <v>0.432</v>
      </c>
      <c r="AJ1024" s="11">
        <f t="shared" si="58"/>
        <v>0.50475000000000003</v>
      </c>
      <c r="AK1024" s="12">
        <v>0.54500000000000004</v>
      </c>
      <c r="AL1024" s="39">
        <v>80</v>
      </c>
      <c r="AM1024" s="20">
        <v>41</v>
      </c>
      <c r="AN1024" s="20">
        <v>26</v>
      </c>
      <c r="AO1024" s="20">
        <v>44</v>
      </c>
      <c r="AP1024" s="35">
        <f t="shared" si="59"/>
        <v>47.75</v>
      </c>
      <c r="AQ1024" s="23">
        <v>84</v>
      </c>
      <c r="AR1024" s="9"/>
      <c r="AV1024" s="9"/>
      <c r="AW1024" s="9"/>
    </row>
    <row r="1025" spans="1:49">
      <c r="A1025" s="9">
        <v>1878</v>
      </c>
      <c r="B1025" s="9">
        <v>10</v>
      </c>
      <c r="C1025" s="9">
        <v>17</v>
      </c>
      <c r="D1025" s="11">
        <v>29.036000000000001</v>
      </c>
      <c r="E1025" s="11">
        <v>29.099</v>
      </c>
      <c r="F1025" s="11">
        <v>29.047000000000001</v>
      </c>
      <c r="G1025" s="11">
        <v>29.065000000000001</v>
      </c>
      <c r="H1025" s="12">
        <f t="shared" si="56"/>
        <v>29.06175</v>
      </c>
      <c r="I1025" s="24">
        <v>68.7</v>
      </c>
      <c r="J1025" s="14">
        <v>90.1</v>
      </c>
      <c r="K1025" s="14">
        <v>97.2</v>
      </c>
      <c r="L1025" s="14">
        <v>77.400000000000006</v>
      </c>
      <c r="M1025" s="15">
        <f t="shared" si="60"/>
        <v>83.35</v>
      </c>
      <c r="N1025" s="14">
        <v>99.7</v>
      </c>
      <c r="O1025">
        <v>67.099999999999994</v>
      </c>
      <c r="P1025" s="36">
        <f t="shared" si="61"/>
        <v>32.600000000000009</v>
      </c>
      <c r="Q1025" s="24">
        <v>147.4</v>
      </c>
      <c r="R1025" s="24">
        <v>47.7</v>
      </c>
      <c r="S1025" s="24">
        <v>57.9</v>
      </c>
      <c r="T1025" s="36">
        <v>9.1999999999999993</v>
      </c>
      <c r="U1025" t="s">
        <v>80</v>
      </c>
      <c r="V1025" t="s">
        <v>66</v>
      </c>
      <c r="W1025" t="s">
        <v>68</v>
      </c>
      <c r="X1025" t="s">
        <v>80</v>
      </c>
      <c r="Y1025" s="36">
        <v>32.6</v>
      </c>
      <c r="Z1025" s="15">
        <v>62.8</v>
      </c>
      <c r="AA1025" s="15">
        <v>69.8</v>
      </c>
      <c r="AB1025" s="15">
        <v>70.8</v>
      </c>
      <c r="AC1025" s="15">
        <v>66.8</v>
      </c>
      <c r="AD1025" s="14">
        <f t="shared" si="57"/>
        <v>67.55</v>
      </c>
      <c r="AE1025" s="36">
        <v>61.9</v>
      </c>
      <c r="AF1025" s="38">
        <v>0.51700000000000002</v>
      </c>
      <c r="AG1025" s="11">
        <v>0.45700000000000002</v>
      </c>
      <c r="AH1025" s="11">
        <v>0.4</v>
      </c>
      <c r="AI1025" s="11">
        <v>0.59899999999999998</v>
      </c>
      <c r="AJ1025" s="11">
        <f t="shared" si="58"/>
        <v>0.49325000000000002</v>
      </c>
      <c r="AK1025" s="12">
        <v>0.48599999999999999</v>
      </c>
      <c r="AL1025" s="39">
        <v>70</v>
      </c>
      <c r="AM1025" s="20">
        <v>32</v>
      </c>
      <c r="AN1025" s="20">
        <v>23</v>
      </c>
      <c r="AO1025" s="20">
        <v>55</v>
      </c>
      <c r="AP1025" s="35">
        <f t="shared" si="59"/>
        <v>45</v>
      </c>
      <c r="AQ1025" s="23">
        <v>74</v>
      </c>
      <c r="AR1025" s="9"/>
      <c r="AV1025" s="9"/>
      <c r="AW1025" s="9"/>
    </row>
    <row r="1026" spans="1:49">
      <c r="A1026" s="9">
        <v>1878</v>
      </c>
      <c r="B1026" s="9">
        <v>10</v>
      </c>
      <c r="C1026" s="9">
        <v>18</v>
      </c>
      <c r="D1026" s="11">
        <v>29.06</v>
      </c>
      <c r="E1026" s="11">
        <v>29.105</v>
      </c>
      <c r="F1026" s="11">
        <v>29.007999999999999</v>
      </c>
      <c r="G1026" s="11">
        <v>29.058</v>
      </c>
      <c r="H1026" s="12">
        <f t="shared" si="56"/>
        <v>29.057749999999999</v>
      </c>
      <c r="I1026" s="24">
        <v>68.7</v>
      </c>
      <c r="J1026" s="14">
        <v>89.1</v>
      </c>
      <c r="K1026" s="14">
        <v>99</v>
      </c>
      <c r="L1026" s="14">
        <v>75.3</v>
      </c>
      <c r="M1026" s="15">
        <f t="shared" si="60"/>
        <v>83.025000000000006</v>
      </c>
      <c r="N1026" s="14">
        <v>101.5</v>
      </c>
      <c r="O1026" s="14">
        <v>67.099999999999994</v>
      </c>
      <c r="P1026" s="36">
        <f t="shared" si="61"/>
        <v>34.400000000000006</v>
      </c>
      <c r="Q1026" s="24">
        <v>149.4</v>
      </c>
      <c r="R1026" s="24">
        <v>47.9</v>
      </c>
      <c r="S1026" s="24">
        <v>58.4</v>
      </c>
      <c r="T1026" s="36">
        <v>8.6999999999999993</v>
      </c>
      <c r="U1026" t="s">
        <v>80</v>
      </c>
      <c r="V1026" t="s">
        <v>80</v>
      </c>
      <c r="W1026" t="s">
        <v>67</v>
      </c>
      <c r="X1026" t="s">
        <v>80</v>
      </c>
      <c r="Y1026" s="36">
        <v>32.4</v>
      </c>
      <c r="Z1026" s="15">
        <v>62.8</v>
      </c>
      <c r="AA1026" s="15">
        <v>69.599999999999994</v>
      </c>
      <c r="AB1026" s="15">
        <v>70.099999999999994</v>
      </c>
      <c r="AC1026" s="15">
        <v>64.8</v>
      </c>
      <c r="AD1026" s="14">
        <f t="shared" si="57"/>
        <v>66.824999999999989</v>
      </c>
      <c r="AE1026" s="36">
        <v>61.9</v>
      </c>
      <c r="AF1026" s="38">
        <v>0.51700000000000002</v>
      </c>
      <c r="AG1026" s="11">
        <v>0.46500000000000002</v>
      </c>
      <c r="AH1026" s="11">
        <v>0.34899999999999998</v>
      </c>
      <c r="AI1026" s="11">
        <v>0.47399999999999998</v>
      </c>
      <c r="AJ1026" s="11">
        <f t="shared" si="58"/>
        <v>0.45124999999999998</v>
      </c>
      <c r="AK1026" s="12">
        <v>0.48599999999999999</v>
      </c>
      <c r="AL1026" s="39">
        <v>70</v>
      </c>
      <c r="AM1026" s="20">
        <v>34</v>
      </c>
      <c r="AN1026" s="20">
        <v>19</v>
      </c>
      <c r="AO1026" s="20">
        <v>54</v>
      </c>
      <c r="AP1026" s="35">
        <f t="shared" si="59"/>
        <v>44.25</v>
      </c>
      <c r="AQ1026" s="23">
        <v>74</v>
      </c>
      <c r="AR1026" s="9"/>
      <c r="AV1026" s="9"/>
      <c r="AW1026" s="9"/>
    </row>
    <row r="1027" spans="1:49">
      <c r="A1027" s="9">
        <v>1878</v>
      </c>
      <c r="B1027" s="9">
        <v>10</v>
      </c>
      <c r="C1027" s="9">
        <v>19</v>
      </c>
      <c r="D1027" s="11">
        <v>29.048999999999999</v>
      </c>
      <c r="E1027" s="11">
        <v>29.093</v>
      </c>
      <c r="F1027" s="11">
        <v>29.015000000000001</v>
      </c>
      <c r="G1027" s="11">
        <v>29.012</v>
      </c>
      <c r="H1027" s="12">
        <f t="shared" si="56"/>
        <v>29.042249999999999</v>
      </c>
      <c r="I1027" s="24">
        <v>63.6</v>
      </c>
      <c r="J1027" s="14">
        <v>87</v>
      </c>
      <c r="K1027" s="14">
        <v>97.2</v>
      </c>
      <c r="L1027" s="14">
        <v>76.900000000000006</v>
      </c>
      <c r="M1027" s="15">
        <f t="shared" si="60"/>
        <v>81.175000000000011</v>
      </c>
      <c r="N1027" s="14">
        <v>98.5</v>
      </c>
      <c r="O1027" s="14">
        <v>61</v>
      </c>
      <c r="P1027" s="36">
        <f t="shared" si="61"/>
        <v>37.5</v>
      </c>
      <c r="Q1027" s="24">
        <v>152.4</v>
      </c>
      <c r="R1027" s="24">
        <v>53.9</v>
      </c>
      <c r="S1027" s="24">
        <v>48.9</v>
      </c>
      <c r="T1027" s="36">
        <v>12.1</v>
      </c>
      <c r="U1027" t="s">
        <v>68</v>
      </c>
      <c r="V1027" t="s">
        <v>77</v>
      </c>
      <c r="W1027" t="s">
        <v>80</v>
      </c>
      <c r="X1027" t="s">
        <v>80</v>
      </c>
      <c r="Y1027" s="36">
        <v>16.100000000000001</v>
      </c>
      <c r="Z1027" s="15">
        <v>57.8</v>
      </c>
      <c r="AA1027" s="15">
        <v>68.8</v>
      </c>
      <c r="AB1027" s="15">
        <v>70.8</v>
      </c>
      <c r="AC1027" s="15">
        <v>62.8</v>
      </c>
      <c r="AD1027" s="14">
        <f t="shared" si="57"/>
        <v>65.05</v>
      </c>
      <c r="AE1027" s="36">
        <v>66.7</v>
      </c>
      <c r="AF1027" s="38">
        <v>0.432</v>
      </c>
      <c r="AG1027" s="11">
        <v>0.46</v>
      </c>
      <c r="AH1027" s="11">
        <v>0.39900000000000002</v>
      </c>
      <c r="AI1027" s="11">
        <v>0.38500000000000001</v>
      </c>
      <c r="AJ1027" s="11">
        <f t="shared" si="58"/>
        <v>0.41899999999999998</v>
      </c>
      <c r="AK1027" s="12">
        <v>0.40500000000000003</v>
      </c>
      <c r="AL1027" s="39">
        <v>68</v>
      </c>
      <c r="AM1027" s="20">
        <v>36</v>
      </c>
      <c r="AN1027" s="20">
        <v>22</v>
      </c>
      <c r="AO1027" s="20">
        <v>42</v>
      </c>
      <c r="AP1027" s="35">
        <f t="shared" si="59"/>
        <v>42</v>
      </c>
      <c r="AQ1027" s="23">
        <v>74</v>
      </c>
      <c r="AR1027" s="9"/>
      <c r="AV1027" s="9"/>
      <c r="AW1027" s="9"/>
    </row>
    <row r="1028" spans="1:49">
      <c r="A1028" s="9">
        <v>1878</v>
      </c>
      <c r="B1028" s="9">
        <v>10</v>
      </c>
      <c r="C1028" s="9">
        <v>20</v>
      </c>
      <c r="D1028" s="11">
        <v>28.983000000000001</v>
      </c>
      <c r="E1028" s="11">
        <v>29.02</v>
      </c>
      <c r="F1028" s="78">
        <v>29.067</v>
      </c>
      <c r="G1028" s="11">
        <v>29.013000000000002</v>
      </c>
      <c r="H1028" s="12">
        <f t="shared" si="56"/>
        <v>29.02075</v>
      </c>
      <c r="I1028" s="24">
        <v>64.599999999999994</v>
      </c>
      <c r="J1028" s="14">
        <v>85</v>
      </c>
      <c r="K1028" s="14">
        <v>92.1</v>
      </c>
      <c r="L1028" s="14">
        <v>68.7</v>
      </c>
      <c r="M1028" s="15">
        <f t="shared" si="60"/>
        <v>77.599999999999994</v>
      </c>
      <c r="N1028" s="14">
        <v>95.6</v>
      </c>
      <c r="O1028" s="14">
        <v>61.5</v>
      </c>
      <c r="P1028" s="36">
        <f t="shared" si="61"/>
        <v>34.099999999999994</v>
      </c>
      <c r="Q1028" s="24">
        <v>144.4</v>
      </c>
      <c r="R1028" s="24">
        <v>48.8</v>
      </c>
      <c r="S1028" s="24">
        <v>49.9</v>
      </c>
      <c r="T1028" s="36">
        <v>11.6</v>
      </c>
      <c r="U1028" t="s">
        <v>73</v>
      </c>
      <c r="V1028" t="s">
        <v>66</v>
      </c>
      <c r="W1028" t="s">
        <v>75</v>
      </c>
      <c r="X1028" t="s">
        <v>80</v>
      </c>
      <c r="Y1028" s="36">
        <v>42.5</v>
      </c>
      <c r="Z1028" s="15">
        <v>56.8</v>
      </c>
      <c r="AA1028" s="15">
        <v>63.8</v>
      </c>
      <c r="AB1028" s="15">
        <v>69.400000000000006</v>
      </c>
      <c r="AC1028" s="15">
        <v>61.4</v>
      </c>
      <c r="AD1028" s="14">
        <f t="shared" si="57"/>
        <v>62.85</v>
      </c>
      <c r="AE1028" s="36">
        <v>55.7</v>
      </c>
      <c r="AF1028" s="38">
        <v>0.36</v>
      </c>
      <c r="AG1028" s="11">
        <v>0.31</v>
      </c>
      <c r="AH1028" s="11">
        <v>0.41499999999999998</v>
      </c>
      <c r="AI1028" s="11">
        <v>0.44800000000000001</v>
      </c>
      <c r="AJ1028" s="11">
        <f t="shared" si="58"/>
        <v>0.38324999999999998</v>
      </c>
      <c r="AK1028" s="12">
        <v>0.36699999999999999</v>
      </c>
      <c r="AL1028" s="39">
        <v>58</v>
      </c>
      <c r="AM1028" s="20">
        <v>26</v>
      </c>
      <c r="AN1028" s="20">
        <v>27</v>
      </c>
      <c r="AO1028" s="20">
        <v>65</v>
      </c>
      <c r="AP1028" s="35">
        <f t="shared" si="59"/>
        <v>44</v>
      </c>
      <c r="AQ1028" s="23">
        <v>66</v>
      </c>
      <c r="AR1028" s="9"/>
      <c r="AV1028" s="9"/>
      <c r="AW1028" s="9"/>
    </row>
    <row r="1029" spans="1:49">
      <c r="A1029" s="9">
        <v>1878</v>
      </c>
      <c r="B1029" s="9">
        <v>10</v>
      </c>
      <c r="C1029" s="9">
        <v>21</v>
      </c>
      <c r="D1029" s="11">
        <v>29.001000000000001</v>
      </c>
      <c r="E1029" s="11">
        <v>29.071000000000002</v>
      </c>
      <c r="F1029" s="11">
        <v>29.007999999999999</v>
      </c>
      <c r="G1029" s="11">
        <v>29.036999999999999</v>
      </c>
      <c r="H1029" s="12">
        <f t="shared" si="56"/>
        <v>29.029249999999998</v>
      </c>
      <c r="I1029" s="24">
        <v>64.599999999999994</v>
      </c>
      <c r="J1029" s="14">
        <v>82</v>
      </c>
      <c r="K1029" s="14">
        <v>90.1</v>
      </c>
      <c r="L1029" s="14">
        <v>72.8</v>
      </c>
      <c r="M1029" s="15">
        <f t="shared" si="60"/>
        <v>77.375</v>
      </c>
      <c r="N1029" s="14">
        <v>93.2</v>
      </c>
      <c r="O1029" s="14">
        <v>60.3</v>
      </c>
      <c r="P1029" s="36">
        <f t="shared" si="61"/>
        <v>32.900000000000006</v>
      </c>
      <c r="Q1029" s="24">
        <v>145.4</v>
      </c>
      <c r="R1029" s="24">
        <v>52.2</v>
      </c>
      <c r="S1029" s="24">
        <v>50.9</v>
      </c>
      <c r="T1029" s="36">
        <v>9.4</v>
      </c>
      <c r="U1029" t="s">
        <v>66</v>
      </c>
      <c r="V1029" t="s">
        <v>69</v>
      </c>
      <c r="W1029" t="s">
        <v>73</v>
      </c>
      <c r="X1029" t="s">
        <v>80</v>
      </c>
      <c r="Y1029" s="36">
        <v>25.7</v>
      </c>
      <c r="Z1029" s="15">
        <v>57.8</v>
      </c>
      <c r="AA1029" s="15">
        <v>65.8</v>
      </c>
      <c r="AB1029" s="15">
        <v>66.8</v>
      </c>
      <c r="AC1029" s="15">
        <v>56.8</v>
      </c>
      <c r="AD1029" s="14">
        <f t="shared" si="57"/>
        <v>61.8</v>
      </c>
      <c r="AE1029" s="36">
        <v>56.5</v>
      </c>
      <c r="AF1029" s="38">
        <v>0.39</v>
      </c>
      <c r="AG1029" s="11">
        <v>0.41899999999999998</v>
      </c>
      <c r="AH1029" s="11">
        <v>0.34699999999999998</v>
      </c>
      <c r="AI1029" s="11">
        <v>0.251</v>
      </c>
      <c r="AJ1029" s="11">
        <f t="shared" si="58"/>
        <v>0.35175000000000001</v>
      </c>
      <c r="AK1029" s="12">
        <v>0.40799999999999997</v>
      </c>
      <c r="AL1029" s="39">
        <v>63</v>
      </c>
      <c r="AM1029" s="20">
        <v>39</v>
      </c>
      <c r="AN1029" s="20">
        <v>24</v>
      </c>
      <c r="AO1029" s="20">
        <v>31</v>
      </c>
      <c r="AP1029" s="35">
        <f t="shared" si="59"/>
        <v>39.25</v>
      </c>
      <c r="AQ1029" s="23">
        <v>76</v>
      </c>
      <c r="AR1029" s="9"/>
      <c r="AV1029" s="9"/>
      <c r="AW1029" s="9"/>
    </row>
    <row r="1030" spans="1:49">
      <c r="A1030" s="9">
        <v>1878</v>
      </c>
      <c r="B1030" s="9">
        <v>10</v>
      </c>
      <c r="C1030" s="9">
        <v>22</v>
      </c>
      <c r="D1030" s="11">
        <v>29.056999999999999</v>
      </c>
      <c r="E1030" s="11">
        <v>29.134</v>
      </c>
      <c r="F1030" s="11">
        <v>29.088999999999999</v>
      </c>
      <c r="G1030" s="11">
        <v>29.114999999999998</v>
      </c>
      <c r="H1030" s="12">
        <f t="shared" si="56"/>
        <v>29.098749999999999</v>
      </c>
      <c r="I1030" s="24">
        <v>61.6</v>
      </c>
      <c r="J1030" s="14">
        <v>80.400000000000006</v>
      </c>
      <c r="K1030" s="14">
        <v>90.1</v>
      </c>
      <c r="L1030" s="14">
        <v>66.599999999999994</v>
      </c>
      <c r="M1030" s="15">
        <f t="shared" si="60"/>
        <v>74.674999999999997</v>
      </c>
      <c r="N1030" s="14">
        <v>91.6</v>
      </c>
      <c r="O1030" s="14">
        <v>57.4</v>
      </c>
      <c r="P1030" s="36">
        <f t="shared" si="61"/>
        <v>34.199999999999996</v>
      </c>
      <c r="Q1030" s="24">
        <v>145.9</v>
      </c>
      <c r="R1030" s="24">
        <v>54.3</v>
      </c>
      <c r="S1030" s="24">
        <v>46.9</v>
      </c>
      <c r="T1030" s="36">
        <v>10.5</v>
      </c>
      <c r="U1030" t="s">
        <v>80</v>
      </c>
      <c r="V1030" t="s">
        <v>67</v>
      </c>
      <c r="W1030" t="s">
        <v>82</v>
      </c>
      <c r="X1030" t="s">
        <v>80</v>
      </c>
      <c r="Y1030" s="36">
        <v>26.9</v>
      </c>
      <c r="Z1030" s="15">
        <v>53.3</v>
      </c>
      <c r="AA1030" s="15">
        <v>63.6</v>
      </c>
      <c r="AB1030" s="15">
        <v>64.8</v>
      </c>
      <c r="AC1030" s="15">
        <v>57.8</v>
      </c>
      <c r="AD1030" s="14">
        <f t="shared" si="57"/>
        <v>59.875</v>
      </c>
      <c r="AE1030" s="36">
        <v>52.3</v>
      </c>
      <c r="AF1030" s="38">
        <v>0.29899999999999999</v>
      </c>
      <c r="AG1030" s="11">
        <v>0.36499999999999999</v>
      </c>
      <c r="AH1030" s="11">
        <v>0.27500000000000002</v>
      </c>
      <c r="AI1030" s="11">
        <v>0.36299999999999999</v>
      </c>
      <c r="AJ1030" s="11">
        <f t="shared" si="58"/>
        <v>0.32550000000000001</v>
      </c>
      <c r="AK1030" s="12">
        <v>0.34100000000000003</v>
      </c>
      <c r="AL1030" s="39">
        <v>53</v>
      </c>
      <c r="AM1030" s="20">
        <v>34</v>
      </c>
      <c r="AN1030" s="20">
        <v>19</v>
      </c>
      <c r="AO1030" s="20">
        <v>55</v>
      </c>
      <c r="AP1030" s="35">
        <f t="shared" si="59"/>
        <v>40.25</v>
      </c>
      <c r="AQ1030" s="23">
        <v>72</v>
      </c>
      <c r="AR1030" s="9"/>
      <c r="AV1030" s="9"/>
      <c r="AW1030" s="9"/>
    </row>
    <row r="1031" spans="1:49">
      <c r="A1031" s="9">
        <v>1878</v>
      </c>
      <c r="B1031" s="9">
        <v>10</v>
      </c>
      <c r="C1031" s="9">
        <v>23</v>
      </c>
      <c r="D1031" s="11">
        <v>29.091999999999999</v>
      </c>
      <c r="E1031" s="11">
        <v>29.148</v>
      </c>
      <c r="F1031" s="11">
        <v>29.06</v>
      </c>
      <c r="G1031" s="11">
        <v>29.097999999999999</v>
      </c>
      <c r="H1031" s="12">
        <f t="shared" si="56"/>
        <v>29.099499999999999</v>
      </c>
      <c r="I1031" s="24">
        <v>60.6</v>
      </c>
      <c r="J1031" s="14">
        <v>84</v>
      </c>
      <c r="K1031" s="14">
        <v>90.6</v>
      </c>
      <c r="L1031" s="14">
        <v>64.599999999999994</v>
      </c>
      <c r="M1031" s="15">
        <f t="shared" si="60"/>
        <v>74.949999999999989</v>
      </c>
      <c r="N1031" s="14">
        <v>93.6</v>
      </c>
      <c r="O1031" s="14">
        <v>60</v>
      </c>
      <c r="P1031" s="36">
        <f t="shared" si="61"/>
        <v>33.599999999999994</v>
      </c>
      <c r="Q1031" s="24">
        <v>146.4</v>
      </c>
      <c r="R1031" s="24">
        <v>52.8</v>
      </c>
      <c r="S1031" s="24">
        <v>48.9</v>
      </c>
      <c r="T1031" s="36">
        <v>11.1</v>
      </c>
      <c r="U1031" t="s">
        <v>80</v>
      </c>
      <c r="V1031" t="s">
        <v>73</v>
      </c>
      <c r="W1031" t="s">
        <v>67</v>
      </c>
      <c r="X1031" t="s">
        <v>80</v>
      </c>
      <c r="Y1031" s="36">
        <v>32.5</v>
      </c>
      <c r="Z1031" s="15">
        <v>52.8</v>
      </c>
      <c r="AA1031" s="15">
        <v>63.8</v>
      </c>
      <c r="AB1031" s="15">
        <v>63.8</v>
      </c>
      <c r="AC1031" s="15">
        <v>55.8</v>
      </c>
      <c r="AD1031" s="14">
        <f t="shared" si="57"/>
        <v>59.05</v>
      </c>
      <c r="AE1031" s="36">
        <v>52.6</v>
      </c>
      <c r="AF1031" s="38">
        <v>0.29799999999999999</v>
      </c>
      <c r="AG1031" s="11">
        <v>0.32300000000000001</v>
      </c>
      <c r="AH1031" s="11">
        <v>0.23499999999999999</v>
      </c>
      <c r="AI1031" s="11">
        <v>0.33</v>
      </c>
      <c r="AJ1031" s="11">
        <f t="shared" si="58"/>
        <v>0.29649999999999999</v>
      </c>
      <c r="AK1031" s="12">
        <v>0.3</v>
      </c>
      <c r="AL1031" s="39">
        <v>55</v>
      </c>
      <c r="AM1031" s="20">
        <v>28</v>
      </c>
      <c r="AN1031" s="20">
        <v>16</v>
      </c>
      <c r="AO1031" s="20">
        <v>53</v>
      </c>
      <c r="AP1031" s="35">
        <f t="shared" si="59"/>
        <v>38</v>
      </c>
      <c r="AQ1031" s="23">
        <v>57</v>
      </c>
      <c r="AR1031" s="9"/>
      <c r="AV1031" s="9"/>
      <c r="AW1031" s="9"/>
    </row>
    <row r="1032" spans="1:49">
      <c r="A1032" s="9">
        <v>1878</v>
      </c>
      <c r="B1032" s="9">
        <v>10</v>
      </c>
      <c r="C1032" s="9">
        <v>24</v>
      </c>
      <c r="D1032" s="11">
        <v>29.088999999999999</v>
      </c>
      <c r="E1032" s="11">
        <v>29.114000000000001</v>
      </c>
      <c r="F1032" s="11">
        <v>29.03</v>
      </c>
      <c r="G1032" s="11">
        <v>29.074999999999999</v>
      </c>
      <c r="H1032" s="12">
        <f t="shared" si="56"/>
        <v>29.077000000000002</v>
      </c>
      <c r="I1032" s="24">
        <v>58.6</v>
      </c>
      <c r="J1032" s="14">
        <v>83</v>
      </c>
      <c r="K1032" s="14">
        <v>90.1</v>
      </c>
      <c r="L1032" s="14">
        <v>68.2</v>
      </c>
      <c r="M1032" s="15">
        <f t="shared" si="60"/>
        <v>74.974999999999994</v>
      </c>
      <c r="N1032" s="14">
        <v>92.5</v>
      </c>
      <c r="O1032" s="14">
        <v>56.9</v>
      </c>
      <c r="P1032" s="36">
        <f t="shared" si="61"/>
        <v>35.6</v>
      </c>
      <c r="Q1032" s="24">
        <v>145.4</v>
      </c>
      <c r="R1032" s="24">
        <v>52.9</v>
      </c>
      <c r="S1032" s="24">
        <v>45.9</v>
      </c>
      <c r="T1032" s="36">
        <v>11</v>
      </c>
      <c r="U1032" t="s">
        <v>80</v>
      </c>
      <c r="V1032" t="s">
        <v>80</v>
      </c>
      <c r="W1032" t="s">
        <v>68</v>
      </c>
      <c r="X1032" t="s">
        <v>68</v>
      </c>
      <c r="Y1032" s="36">
        <v>13.9</v>
      </c>
      <c r="Z1032" s="15">
        <v>52.8</v>
      </c>
      <c r="AA1032" s="15">
        <v>64.8</v>
      </c>
      <c r="AB1032" s="15">
        <v>64.8</v>
      </c>
      <c r="AC1032" s="15">
        <v>57.8</v>
      </c>
      <c r="AD1032" s="14">
        <f t="shared" si="57"/>
        <v>60.05</v>
      </c>
      <c r="AE1032" s="36">
        <v>51.3</v>
      </c>
      <c r="AF1032" s="38">
        <v>0.32500000000000001</v>
      </c>
      <c r="AG1032" s="11">
        <v>0.371</v>
      </c>
      <c r="AH1032" s="11">
        <v>0.27600000000000002</v>
      </c>
      <c r="AI1032" s="11">
        <v>0.34200000000000003</v>
      </c>
      <c r="AJ1032" s="11">
        <f t="shared" si="58"/>
        <v>0.32850000000000001</v>
      </c>
      <c r="AK1032" s="12">
        <v>0.28000000000000003</v>
      </c>
      <c r="AL1032" s="39">
        <v>65</v>
      </c>
      <c r="AM1032" s="20">
        <v>33</v>
      </c>
      <c r="AN1032" s="20">
        <v>19</v>
      </c>
      <c r="AO1032" s="20">
        <v>49</v>
      </c>
      <c r="AP1032" s="35">
        <f t="shared" si="59"/>
        <v>41.5</v>
      </c>
      <c r="AQ1032" s="23">
        <v>69</v>
      </c>
      <c r="AR1032" s="9"/>
      <c r="AV1032" s="9"/>
      <c r="AW1032" s="9"/>
    </row>
    <row r="1033" spans="1:49">
      <c r="A1033" s="9">
        <v>1878</v>
      </c>
      <c r="B1033" s="9">
        <v>10</v>
      </c>
      <c r="C1033" s="9">
        <v>25</v>
      </c>
      <c r="D1033" s="11">
        <v>29.077000000000002</v>
      </c>
      <c r="E1033" s="11">
        <v>29.170999999999999</v>
      </c>
      <c r="F1033" s="11">
        <v>29.099</v>
      </c>
      <c r="G1033" s="11">
        <v>29.123000000000001</v>
      </c>
      <c r="H1033" s="12">
        <f t="shared" si="56"/>
        <v>29.117500000000003</v>
      </c>
      <c r="I1033" s="24">
        <v>59.6</v>
      </c>
      <c r="J1033" s="14">
        <v>82.5</v>
      </c>
      <c r="K1033" s="14">
        <v>90.1</v>
      </c>
      <c r="L1033" s="14">
        <v>64.599999999999994</v>
      </c>
      <c r="M1033" s="15">
        <f t="shared" si="60"/>
        <v>74.199999999999989</v>
      </c>
      <c r="N1033" s="14">
        <v>92.9</v>
      </c>
      <c r="O1033" s="14">
        <v>57.9</v>
      </c>
      <c r="P1033" s="36">
        <f t="shared" si="61"/>
        <v>35.000000000000007</v>
      </c>
      <c r="Q1033" s="24">
        <v>145.4</v>
      </c>
      <c r="R1033" s="24">
        <v>52.5</v>
      </c>
      <c r="S1033" s="24">
        <v>46.9</v>
      </c>
      <c r="T1033" s="36">
        <v>11</v>
      </c>
      <c r="U1033" t="s">
        <v>80</v>
      </c>
      <c r="V1033" t="s">
        <v>68</v>
      </c>
      <c r="W1033" t="s">
        <v>67</v>
      </c>
      <c r="X1033" t="s">
        <v>71</v>
      </c>
      <c r="Y1033" s="36">
        <v>18.5</v>
      </c>
      <c r="Z1033" s="15">
        <v>53.3</v>
      </c>
      <c r="AA1033" s="15">
        <v>63.8</v>
      </c>
      <c r="AB1033" s="15">
        <v>65.8</v>
      </c>
      <c r="AC1033" s="15">
        <v>57.8</v>
      </c>
      <c r="AD1033" s="14">
        <f t="shared" si="57"/>
        <v>60.174999999999997</v>
      </c>
      <c r="AE1033" s="36">
        <v>52.3</v>
      </c>
      <c r="AF1033" s="38">
        <v>0.32500000000000001</v>
      </c>
      <c r="AG1033" s="11">
        <v>0.34300000000000003</v>
      </c>
      <c r="AH1033" s="11">
        <v>0.311</v>
      </c>
      <c r="AI1033" s="11">
        <v>0.39</v>
      </c>
      <c r="AJ1033" s="11">
        <f t="shared" si="58"/>
        <v>0.34225000000000005</v>
      </c>
      <c r="AK1033" s="12">
        <v>0.33400000000000002</v>
      </c>
      <c r="AL1033" s="39">
        <v>62</v>
      </c>
      <c r="AM1033" s="20">
        <v>32</v>
      </c>
      <c r="AN1033" s="20">
        <v>22</v>
      </c>
      <c r="AO1033" s="20">
        <v>63</v>
      </c>
      <c r="AP1033" s="35">
        <f t="shared" si="59"/>
        <v>44.75</v>
      </c>
      <c r="AQ1033" s="23">
        <v>70</v>
      </c>
      <c r="AR1033" s="9"/>
      <c r="AV1033" s="9"/>
      <c r="AW1033" s="9"/>
    </row>
    <row r="1034" spans="1:49">
      <c r="A1034" s="9">
        <v>1878</v>
      </c>
      <c r="B1034" s="9">
        <v>10</v>
      </c>
      <c r="C1034" s="9">
        <v>26</v>
      </c>
      <c r="D1034" s="11">
        <v>29.157</v>
      </c>
      <c r="E1034" s="11">
        <v>29.210999999999999</v>
      </c>
      <c r="F1034" s="11">
        <v>29.12</v>
      </c>
      <c r="G1034" s="11">
        <v>29.132999999999999</v>
      </c>
      <c r="H1034" s="12">
        <f t="shared" si="56"/>
        <v>29.155249999999999</v>
      </c>
      <c r="I1034" s="24">
        <v>57.9</v>
      </c>
      <c r="J1034" s="14">
        <v>77.900000000000006</v>
      </c>
      <c r="K1034" s="14">
        <v>89.4</v>
      </c>
      <c r="L1034" s="14">
        <v>68.7</v>
      </c>
      <c r="M1034" s="15">
        <f t="shared" si="60"/>
        <v>73.475000000000009</v>
      </c>
      <c r="N1034" s="14">
        <v>92.4</v>
      </c>
      <c r="O1034" s="14">
        <v>53.9</v>
      </c>
      <c r="P1034" s="36">
        <f t="shared" si="61"/>
        <v>38.500000000000007</v>
      </c>
      <c r="Q1034" s="24">
        <v>141.4</v>
      </c>
      <c r="R1034" s="24">
        <v>49</v>
      </c>
      <c r="S1034" s="24">
        <v>44.9</v>
      </c>
      <c r="T1034" s="36">
        <v>9</v>
      </c>
      <c r="U1034" t="s">
        <v>72</v>
      </c>
      <c r="V1034" t="s">
        <v>67</v>
      </c>
      <c r="W1034" t="s">
        <v>67</v>
      </c>
      <c r="X1034" t="s">
        <v>80</v>
      </c>
      <c r="Y1034" s="36">
        <v>29.5</v>
      </c>
      <c r="Z1034" s="15">
        <v>53.3</v>
      </c>
      <c r="AA1034" s="15">
        <v>62.8</v>
      </c>
      <c r="AB1034" s="15">
        <v>65.8</v>
      </c>
      <c r="AC1034" s="15">
        <v>58.8</v>
      </c>
      <c r="AD1034" s="14">
        <f t="shared" si="57"/>
        <v>60.174999999999997</v>
      </c>
      <c r="AE1034" s="36">
        <v>50.8</v>
      </c>
      <c r="AF1034" s="38">
        <v>0.318</v>
      </c>
      <c r="AG1034" s="11">
        <v>0.371</v>
      </c>
      <c r="AH1034" s="11">
        <v>0.32</v>
      </c>
      <c r="AI1034" s="11">
        <v>0.36599999999999999</v>
      </c>
      <c r="AJ1034" s="11">
        <f t="shared" si="58"/>
        <v>0.34375</v>
      </c>
      <c r="AK1034" s="12">
        <v>0.33200000000000002</v>
      </c>
      <c r="AL1034" s="39">
        <v>72</v>
      </c>
      <c r="AM1034" s="20">
        <v>39</v>
      </c>
      <c r="AN1034" s="20">
        <v>23</v>
      </c>
      <c r="AO1034" s="20">
        <v>52</v>
      </c>
      <c r="AP1034" s="35">
        <f t="shared" si="59"/>
        <v>46.5</v>
      </c>
      <c r="AQ1034" s="23">
        <v>80</v>
      </c>
      <c r="AR1034" s="9"/>
      <c r="AV1034" s="9"/>
      <c r="AW1034" s="9"/>
    </row>
    <row r="1035" spans="1:49">
      <c r="A1035" s="9">
        <v>1878</v>
      </c>
      <c r="B1035" s="9">
        <v>10</v>
      </c>
      <c r="C1035" s="9">
        <v>27</v>
      </c>
      <c r="D1035" s="11">
        <v>29.119</v>
      </c>
      <c r="E1035" s="11">
        <v>29.173999999999999</v>
      </c>
      <c r="F1035" s="11">
        <v>29.106000000000002</v>
      </c>
      <c r="G1035" s="11">
        <v>29.13</v>
      </c>
      <c r="H1035" s="12">
        <f t="shared" si="56"/>
        <v>29.132249999999999</v>
      </c>
      <c r="I1035" s="24">
        <v>62.6</v>
      </c>
      <c r="J1035" s="14">
        <v>81.5</v>
      </c>
      <c r="K1035" s="14">
        <v>90.1</v>
      </c>
      <c r="L1035" s="14">
        <v>65.599999999999994</v>
      </c>
      <c r="M1035" s="15">
        <f t="shared" si="60"/>
        <v>74.949999999999989</v>
      </c>
      <c r="N1035" s="14">
        <v>92.4</v>
      </c>
      <c r="O1035" s="14">
        <v>56.7</v>
      </c>
      <c r="P1035" s="36">
        <f t="shared" si="61"/>
        <v>35.700000000000003</v>
      </c>
      <c r="Q1035" s="24">
        <v>145.19999999999999</v>
      </c>
      <c r="R1035" s="24">
        <v>52.8</v>
      </c>
      <c r="S1035" s="24">
        <v>44.1</v>
      </c>
      <c r="T1035" s="36">
        <v>12.6</v>
      </c>
      <c r="U1035" t="s">
        <v>67</v>
      </c>
      <c r="V1035" t="s">
        <v>67</v>
      </c>
      <c r="W1035" t="s">
        <v>67</v>
      </c>
      <c r="X1035" t="s">
        <v>80</v>
      </c>
      <c r="Y1035" s="36">
        <v>22.3</v>
      </c>
      <c r="Z1035" s="15">
        <v>52.8</v>
      </c>
      <c r="AA1035" s="15">
        <v>65</v>
      </c>
      <c r="AB1035" s="15">
        <v>64.8</v>
      </c>
      <c r="AC1035" s="15">
        <v>57.8</v>
      </c>
      <c r="AD1035" s="14">
        <f t="shared" si="57"/>
        <v>60.099999999999994</v>
      </c>
      <c r="AE1035" s="36">
        <v>51.4</v>
      </c>
      <c r="AF1035" s="38">
        <v>0.27200000000000002</v>
      </c>
      <c r="AG1035" s="11">
        <v>0.39800000000000002</v>
      </c>
      <c r="AH1035" s="11">
        <v>0.27</v>
      </c>
      <c r="AI1035" s="11">
        <v>0.38400000000000001</v>
      </c>
      <c r="AJ1035" s="11">
        <f t="shared" si="58"/>
        <v>0.33100000000000002</v>
      </c>
      <c r="AK1035" s="12">
        <v>0.311</v>
      </c>
      <c r="AL1035" s="39">
        <v>47</v>
      </c>
      <c r="AM1035" s="20">
        <v>37</v>
      </c>
      <c r="AN1035" s="20">
        <v>20</v>
      </c>
      <c r="AO1035" s="20">
        <v>59</v>
      </c>
      <c r="AP1035" s="35">
        <f t="shared" si="59"/>
        <v>40.75</v>
      </c>
      <c r="AQ1035" s="23">
        <v>66</v>
      </c>
      <c r="AR1035" s="9"/>
      <c r="AV1035" s="9"/>
      <c r="AW1035" s="9"/>
    </row>
    <row r="1036" spans="1:49">
      <c r="A1036" s="9">
        <v>1878</v>
      </c>
      <c r="B1036" s="9">
        <v>10</v>
      </c>
      <c r="C1036" s="9">
        <v>28</v>
      </c>
      <c r="D1036" s="11">
        <v>29.146000000000001</v>
      </c>
      <c r="E1036" s="11">
        <v>29.248999999999999</v>
      </c>
      <c r="F1036" s="11">
        <v>29.151</v>
      </c>
      <c r="G1036" s="11">
        <v>29.175000000000001</v>
      </c>
      <c r="H1036" s="12">
        <f t="shared" si="56"/>
        <v>29.180249999999997</v>
      </c>
      <c r="I1036" s="24">
        <v>57.6</v>
      </c>
      <c r="J1036" s="14">
        <v>77.7</v>
      </c>
      <c r="K1036" s="14">
        <v>87.6</v>
      </c>
      <c r="L1036" s="14">
        <v>65.599999999999994</v>
      </c>
      <c r="M1036" s="15">
        <f t="shared" si="60"/>
        <v>72.125</v>
      </c>
      <c r="N1036" s="14">
        <v>90.6</v>
      </c>
      <c r="O1036" s="14">
        <v>54.4</v>
      </c>
      <c r="P1036" s="36">
        <f t="shared" si="61"/>
        <v>36.199999999999996</v>
      </c>
      <c r="Q1036" s="24">
        <v>141.4</v>
      </c>
      <c r="R1036" s="24">
        <v>50.8</v>
      </c>
      <c r="S1036" s="24">
        <v>44.4</v>
      </c>
      <c r="T1036" s="36">
        <v>10</v>
      </c>
      <c r="U1036" t="s">
        <v>80</v>
      </c>
      <c r="V1036" t="s">
        <v>73</v>
      </c>
      <c r="W1036" t="s">
        <v>73</v>
      </c>
      <c r="X1036" t="s">
        <v>80</v>
      </c>
      <c r="Y1036" s="36">
        <v>17.2</v>
      </c>
      <c r="Z1036" s="15">
        <v>51.8</v>
      </c>
      <c r="AA1036" s="15">
        <v>63.8</v>
      </c>
      <c r="AB1036" s="15">
        <v>64.099999999999994</v>
      </c>
      <c r="AC1036" s="15">
        <v>55.8</v>
      </c>
      <c r="AD1036" s="14">
        <f t="shared" si="57"/>
        <v>58.875</v>
      </c>
      <c r="AE1036" s="36">
        <v>50.8</v>
      </c>
      <c r="AF1036" s="38">
        <v>0.31</v>
      </c>
      <c r="AG1036" s="11">
        <v>0.40799999999999997</v>
      </c>
      <c r="AH1036" s="11">
        <v>0.28399999999999997</v>
      </c>
      <c r="AI1036" s="11">
        <v>0.317</v>
      </c>
      <c r="AJ1036" s="11">
        <f t="shared" si="58"/>
        <v>0.32974999999999999</v>
      </c>
      <c r="AK1036" s="12">
        <v>0.32500000000000001</v>
      </c>
      <c r="AL1036" s="39">
        <v>64</v>
      </c>
      <c r="AM1036" s="20">
        <v>43</v>
      </c>
      <c r="AN1036" s="20">
        <v>22</v>
      </c>
      <c r="AO1036" s="20">
        <v>49</v>
      </c>
      <c r="AP1036" s="35">
        <f t="shared" si="59"/>
        <v>44.5</v>
      </c>
      <c r="AQ1036" s="23">
        <v>77</v>
      </c>
      <c r="AR1036" s="9"/>
      <c r="AV1036" s="9"/>
      <c r="AW1036" s="9"/>
    </row>
    <row r="1037" spans="1:49">
      <c r="A1037" s="9">
        <v>1878</v>
      </c>
      <c r="B1037" s="9">
        <v>10</v>
      </c>
      <c r="C1037" s="9">
        <v>29</v>
      </c>
      <c r="D1037" s="11">
        <v>29.184000000000001</v>
      </c>
      <c r="E1037" s="11">
        <v>29.259</v>
      </c>
      <c r="F1037" s="11">
        <v>29.16</v>
      </c>
      <c r="G1037" s="11">
        <v>29.16</v>
      </c>
      <c r="H1037" s="12">
        <f t="shared" si="56"/>
        <v>29.190749999999998</v>
      </c>
      <c r="I1037" s="24">
        <v>56.3</v>
      </c>
      <c r="J1037" s="14">
        <v>78.900000000000006</v>
      </c>
      <c r="K1037" s="14">
        <v>87</v>
      </c>
      <c r="L1037" s="14">
        <v>60.8</v>
      </c>
      <c r="M1037" s="15">
        <f t="shared" si="60"/>
        <v>70.75</v>
      </c>
      <c r="N1037" s="14">
        <v>90.1</v>
      </c>
      <c r="O1037" s="14">
        <v>53.9</v>
      </c>
      <c r="P1037" s="36">
        <f t="shared" si="61"/>
        <v>36.199999999999996</v>
      </c>
      <c r="Q1037" s="24">
        <v>142.4</v>
      </c>
      <c r="R1037" s="24">
        <v>52.3</v>
      </c>
      <c r="S1037" s="24">
        <v>42</v>
      </c>
      <c r="T1037" s="36">
        <v>11.9</v>
      </c>
      <c r="U1037" t="s">
        <v>80</v>
      </c>
      <c r="V1037" t="s">
        <v>73</v>
      </c>
      <c r="W1037" t="s">
        <v>82</v>
      </c>
      <c r="X1037" t="s">
        <v>80</v>
      </c>
      <c r="Y1037" s="36">
        <v>43</v>
      </c>
      <c r="Z1037" s="15">
        <v>50.8</v>
      </c>
      <c r="AA1037" s="15">
        <v>60.6</v>
      </c>
      <c r="AB1037" s="15">
        <v>63.3</v>
      </c>
      <c r="AC1037" s="15">
        <v>53.8</v>
      </c>
      <c r="AD1037" s="14">
        <f t="shared" si="57"/>
        <v>57.125</v>
      </c>
      <c r="AE1037" s="36">
        <v>49.1</v>
      </c>
      <c r="AF1037" s="38">
        <v>0.3</v>
      </c>
      <c r="AG1037" s="11">
        <v>0.28699999999999998</v>
      </c>
      <c r="AH1037" s="11">
        <v>0.26600000000000001</v>
      </c>
      <c r="AI1037" s="11">
        <v>0.32400000000000001</v>
      </c>
      <c r="AJ1037" s="11">
        <f t="shared" si="58"/>
        <v>0.29425000000000001</v>
      </c>
      <c r="AK1037" s="12">
        <v>0.28699999999999998</v>
      </c>
      <c r="AL1037" s="39">
        <v>66</v>
      </c>
      <c r="AM1037" s="20">
        <v>29</v>
      </c>
      <c r="AN1037" s="20">
        <v>21</v>
      </c>
      <c r="AO1037" s="20">
        <v>60</v>
      </c>
      <c r="AP1037" s="35">
        <f t="shared" si="59"/>
        <v>44</v>
      </c>
      <c r="AQ1037" s="23">
        <v>68</v>
      </c>
      <c r="AR1037" s="9"/>
      <c r="AV1037" s="9"/>
      <c r="AW1037" s="9"/>
    </row>
    <row r="1038" spans="1:49">
      <c r="A1038" s="9">
        <v>1878</v>
      </c>
      <c r="B1038" s="9">
        <v>10</v>
      </c>
      <c r="C1038" s="9">
        <v>30</v>
      </c>
      <c r="D1038" s="11">
        <v>29.146999999999998</v>
      </c>
      <c r="E1038" s="11">
        <v>29.198</v>
      </c>
      <c r="F1038" s="11">
        <v>29.108000000000001</v>
      </c>
      <c r="G1038" s="11">
        <v>29.128</v>
      </c>
      <c r="H1038" s="12">
        <f t="shared" si="56"/>
        <v>29.145250000000001</v>
      </c>
      <c r="I1038" s="24">
        <v>55.6</v>
      </c>
      <c r="J1038" s="14">
        <v>75.900000000000006</v>
      </c>
      <c r="K1038" s="14">
        <v>87.8</v>
      </c>
      <c r="L1038" s="14">
        <v>59.6</v>
      </c>
      <c r="M1038" s="15">
        <f t="shared" si="60"/>
        <v>69.725000000000009</v>
      </c>
      <c r="N1038" s="14">
        <v>90.6</v>
      </c>
      <c r="O1038" s="14">
        <v>52</v>
      </c>
      <c r="P1038" s="36">
        <f t="shared" si="61"/>
        <v>38.599999999999994</v>
      </c>
      <c r="Q1038" s="24">
        <v>143.4</v>
      </c>
      <c r="R1038" s="24">
        <v>52.8</v>
      </c>
      <c r="S1038" s="24">
        <v>41.7</v>
      </c>
      <c r="T1038" s="36">
        <v>10.3</v>
      </c>
      <c r="U1038" t="s">
        <v>80</v>
      </c>
      <c r="V1038" t="s">
        <v>80</v>
      </c>
      <c r="W1038" t="s">
        <v>73</v>
      </c>
      <c r="X1038" t="s">
        <v>80</v>
      </c>
      <c r="Y1038" s="36">
        <v>19.5</v>
      </c>
      <c r="Z1038" s="15">
        <v>48.8</v>
      </c>
      <c r="AA1038" s="15">
        <v>60.8</v>
      </c>
      <c r="AB1038" s="15">
        <v>63.8</v>
      </c>
      <c r="AC1038" s="15">
        <v>53.2</v>
      </c>
      <c r="AD1038" s="14">
        <f t="shared" si="57"/>
        <v>56.649999999999991</v>
      </c>
      <c r="AE1038" s="36">
        <v>47.7</v>
      </c>
      <c r="AF1038" s="38">
        <v>0.25700000000000001</v>
      </c>
      <c r="AG1038" s="11">
        <v>0.33300000000000002</v>
      </c>
      <c r="AH1038" s="11">
        <v>0.27300000000000002</v>
      </c>
      <c r="AI1038" s="11">
        <v>0.32200000000000001</v>
      </c>
      <c r="AJ1038" s="11">
        <f t="shared" si="58"/>
        <v>0.29625000000000001</v>
      </c>
      <c r="AK1038" s="12">
        <v>0.27600000000000002</v>
      </c>
      <c r="AL1038" s="39">
        <v>57</v>
      </c>
      <c r="AM1038" s="20">
        <v>38</v>
      </c>
      <c r="AN1038" s="20">
        <v>21</v>
      </c>
      <c r="AO1038" s="20">
        <v>62</v>
      </c>
      <c r="AP1038" s="35">
        <f t="shared" si="59"/>
        <v>44.5</v>
      </c>
      <c r="AQ1038" s="23">
        <v>75</v>
      </c>
      <c r="AR1038" s="9"/>
      <c r="AV1038" s="9"/>
      <c r="AW1038" s="9"/>
    </row>
    <row r="1039" spans="1:49">
      <c r="A1039" s="9">
        <v>1878</v>
      </c>
      <c r="B1039" s="9">
        <v>10</v>
      </c>
      <c r="C1039" s="9">
        <v>31</v>
      </c>
      <c r="D1039" s="11">
        <v>29.125</v>
      </c>
      <c r="E1039" s="11">
        <v>29.213000000000001</v>
      </c>
      <c r="F1039" s="11">
        <v>29.145</v>
      </c>
      <c r="G1039" s="11">
        <v>29.149000000000001</v>
      </c>
      <c r="H1039" s="12">
        <f t="shared" si="56"/>
        <v>29.158000000000001</v>
      </c>
      <c r="I1039" s="24">
        <v>53.7</v>
      </c>
      <c r="J1039" s="14">
        <v>78.900000000000006</v>
      </c>
      <c r="K1039" s="14">
        <v>89.1</v>
      </c>
      <c r="L1039" s="14">
        <v>59.1</v>
      </c>
      <c r="M1039" s="15">
        <f t="shared" si="60"/>
        <v>70.2</v>
      </c>
      <c r="N1039" s="14">
        <v>91.6</v>
      </c>
      <c r="O1039" s="14">
        <v>52</v>
      </c>
      <c r="P1039" s="36">
        <f t="shared" si="61"/>
        <v>39.599999999999994</v>
      </c>
      <c r="Q1039" s="24">
        <v>144.4</v>
      </c>
      <c r="R1039" s="24">
        <v>52.8</v>
      </c>
      <c r="S1039" s="24">
        <v>39.9</v>
      </c>
      <c r="T1039" s="36">
        <v>12.1</v>
      </c>
      <c r="U1039" t="s">
        <v>80</v>
      </c>
      <c r="V1039" t="s">
        <v>73</v>
      </c>
      <c r="W1039" t="s">
        <v>80</v>
      </c>
      <c r="X1039" t="s">
        <v>80</v>
      </c>
      <c r="Y1039" s="36">
        <v>16.2</v>
      </c>
      <c r="Z1039" s="15">
        <v>48.8</v>
      </c>
      <c r="AA1039" s="15">
        <v>63.8</v>
      </c>
      <c r="AB1039" s="15">
        <v>65.8</v>
      </c>
      <c r="AC1039" s="15">
        <v>52.8</v>
      </c>
      <c r="AD1039" s="14">
        <f t="shared" si="57"/>
        <v>57.8</v>
      </c>
      <c r="AE1039" s="36">
        <v>48.7</v>
      </c>
      <c r="AF1039" s="38">
        <v>0.28199999999999997</v>
      </c>
      <c r="AG1039" s="11">
        <v>0.39200000000000002</v>
      </c>
      <c r="AH1039" s="11">
        <v>0.32400000000000001</v>
      </c>
      <c r="AI1039" s="11">
        <v>0.317</v>
      </c>
      <c r="AJ1039" s="11">
        <f t="shared" si="58"/>
        <v>0.32874999999999999</v>
      </c>
      <c r="AK1039" s="12">
        <v>0.30099999999999999</v>
      </c>
      <c r="AL1039" s="39">
        <v>68</v>
      </c>
      <c r="AM1039" s="20">
        <v>40</v>
      </c>
      <c r="AN1039" s="20">
        <v>23</v>
      </c>
      <c r="AO1039" s="20">
        <v>62</v>
      </c>
      <c r="AP1039" s="35">
        <f t="shared" si="59"/>
        <v>48.25</v>
      </c>
      <c r="AQ1039" s="23">
        <v>76</v>
      </c>
      <c r="AR1039" s="9"/>
      <c r="AV1039" s="9"/>
      <c r="AW1039" s="9"/>
    </row>
    <row r="1040" spans="1:49">
      <c r="A1040" s="9">
        <v>1878</v>
      </c>
      <c r="B1040" s="9">
        <v>11</v>
      </c>
      <c r="C1040" s="9">
        <v>1</v>
      </c>
      <c r="D1040" s="11">
        <v>29.158000000000001</v>
      </c>
      <c r="E1040" s="11">
        <v>29.234000000000002</v>
      </c>
      <c r="F1040" s="11">
        <v>29.123000000000001</v>
      </c>
      <c r="G1040" s="11">
        <v>29.131</v>
      </c>
      <c r="H1040" s="12">
        <f t="shared" si="56"/>
        <v>29.1615</v>
      </c>
      <c r="I1040" s="24">
        <v>53.7</v>
      </c>
      <c r="J1040" s="14">
        <v>77.7</v>
      </c>
      <c r="K1040" s="14">
        <v>88.6</v>
      </c>
      <c r="L1040" s="14">
        <v>61.6</v>
      </c>
      <c r="M1040" s="15">
        <f t="shared" si="60"/>
        <v>70.400000000000006</v>
      </c>
      <c r="N1040" s="14">
        <v>92.1</v>
      </c>
      <c r="O1040" s="14">
        <v>51.6</v>
      </c>
      <c r="P1040" s="36">
        <f t="shared" si="61"/>
        <v>40.499999999999993</v>
      </c>
      <c r="Q1040" s="24">
        <v>144.4</v>
      </c>
      <c r="R1040" s="24">
        <v>52.3</v>
      </c>
      <c r="S1040" s="24">
        <v>41.9</v>
      </c>
      <c r="T1040" s="36">
        <v>9.6999999999999993</v>
      </c>
      <c r="U1040" t="s">
        <v>80</v>
      </c>
      <c r="V1040" t="s">
        <v>67</v>
      </c>
      <c r="W1040" t="s">
        <v>80</v>
      </c>
      <c r="X1040" t="s">
        <v>80</v>
      </c>
      <c r="Y1040" s="36">
        <v>15.1</v>
      </c>
      <c r="Z1040" s="15">
        <v>49.8</v>
      </c>
      <c r="AA1040" s="15">
        <v>62.8</v>
      </c>
      <c r="AB1040" s="15">
        <v>64.8</v>
      </c>
      <c r="AC1040" s="15">
        <v>54.8</v>
      </c>
      <c r="AD1040" s="14">
        <f t="shared" si="57"/>
        <v>58.05</v>
      </c>
      <c r="AE1040" s="36">
        <v>48.7</v>
      </c>
      <c r="AF1040" s="38">
        <v>0.308</v>
      </c>
      <c r="AG1040" s="11">
        <v>0.374</v>
      </c>
      <c r="AH1040" s="11">
        <v>0.29599999999999999</v>
      </c>
      <c r="AI1040" s="11">
        <v>0.34</v>
      </c>
      <c r="AJ1040" s="11">
        <f t="shared" si="58"/>
        <v>0.32950000000000002</v>
      </c>
      <c r="AK1040" s="12">
        <v>0.30599999999999999</v>
      </c>
      <c r="AL1040" s="39">
        <v>74</v>
      </c>
      <c r="AM1040" s="20">
        <v>39</v>
      </c>
      <c r="AN1040" s="20">
        <v>22</v>
      </c>
      <c r="AO1040" s="20">
        <v>61</v>
      </c>
      <c r="AP1040" s="35">
        <f t="shared" si="59"/>
        <v>49</v>
      </c>
      <c r="AQ1040" s="23">
        <v>79</v>
      </c>
      <c r="AR1040" s="9"/>
      <c r="AV1040" s="9"/>
      <c r="AW1040" s="9"/>
    </row>
    <row r="1041" spans="1:49">
      <c r="A1041" s="9">
        <v>1878</v>
      </c>
      <c r="B1041" s="9">
        <v>11</v>
      </c>
      <c r="C1041" s="9">
        <v>2</v>
      </c>
      <c r="D1041" s="11">
        <v>29.091999999999999</v>
      </c>
      <c r="E1041" s="11">
        <v>29.126000000000001</v>
      </c>
      <c r="F1041" s="11">
        <v>29.065000000000001</v>
      </c>
      <c r="G1041" s="11">
        <v>29.067</v>
      </c>
      <c r="H1041" s="12">
        <f t="shared" si="56"/>
        <v>29.087499999999999</v>
      </c>
      <c r="I1041" s="24">
        <v>55.6</v>
      </c>
      <c r="J1041" s="14">
        <v>79.900000000000006</v>
      </c>
      <c r="K1041" s="14">
        <v>88.1</v>
      </c>
      <c r="L1041" s="14">
        <v>63.6</v>
      </c>
      <c r="M1041" s="15">
        <f t="shared" si="60"/>
        <v>71.8</v>
      </c>
      <c r="N1041" s="14">
        <v>91.6</v>
      </c>
      <c r="O1041" s="14">
        <v>52</v>
      </c>
      <c r="P1041" s="36">
        <f t="shared" si="61"/>
        <v>39.599999999999994</v>
      </c>
      <c r="Q1041" s="24">
        <v>143.4</v>
      </c>
      <c r="R1041" s="24">
        <v>51.8</v>
      </c>
      <c r="S1041" s="24">
        <v>40.9</v>
      </c>
      <c r="T1041" s="36">
        <v>11.1</v>
      </c>
      <c r="U1041" t="s">
        <v>80</v>
      </c>
      <c r="V1041" t="s">
        <v>68</v>
      </c>
      <c r="W1041" t="s">
        <v>67</v>
      </c>
      <c r="X1041" t="s">
        <v>67</v>
      </c>
      <c r="Y1041" s="36">
        <v>15.7</v>
      </c>
      <c r="Z1041" s="15">
        <v>49.8</v>
      </c>
      <c r="AA1041" s="15">
        <v>61.8</v>
      </c>
      <c r="AB1041" s="15">
        <v>63.6</v>
      </c>
      <c r="AC1041" s="15">
        <v>56</v>
      </c>
      <c r="AD1041" s="14">
        <f t="shared" si="57"/>
        <v>57.8</v>
      </c>
      <c r="AE1041" s="36">
        <v>47.7</v>
      </c>
      <c r="AF1041" s="38">
        <v>0.38300000000000001</v>
      </c>
      <c r="AG1041" s="11">
        <v>0.312</v>
      </c>
      <c r="AH1041" s="11">
        <v>0.26200000000000001</v>
      </c>
      <c r="AI1041" s="11">
        <v>0.35</v>
      </c>
      <c r="AJ1041" s="11">
        <f t="shared" si="58"/>
        <v>0.32674999999999998</v>
      </c>
      <c r="AK1041" s="12">
        <v>0.27600000000000002</v>
      </c>
      <c r="AL1041" s="39">
        <v>63</v>
      </c>
      <c r="AM1041" s="20">
        <v>31</v>
      </c>
      <c r="AN1041" s="20">
        <v>19</v>
      </c>
      <c r="AO1041" s="20">
        <v>60</v>
      </c>
      <c r="AP1041" s="35">
        <f t="shared" si="59"/>
        <v>43.25</v>
      </c>
      <c r="AQ1041" s="23">
        <v>70</v>
      </c>
      <c r="AR1041" s="9"/>
      <c r="AV1041" s="9"/>
      <c r="AW1041" s="9"/>
    </row>
    <row r="1042" spans="1:49">
      <c r="A1042" s="9">
        <v>1878</v>
      </c>
      <c r="B1042" s="9">
        <v>11</v>
      </c>
      <c r="C1042" s="9">
        <v>3</v>
      </c>
      <c r="D1042" s="11">
        <v>29.061</v>
      </c>
      <c r="E1042" s="11">
        <v>29.114999999999998</v>
      </c>
      <c r="F1042" s="11">
        <v>29.056999999999999</v>
      </c>
      <c r="G1042" s="11">
        <v>29.082999999999998</v>
      </c>
      <c r="H1042" s="12">
        <f t="shared" si="56"/>
        <v>29.079000000000001</v>
      </c>
      <c r="I1042" s="24">
        <v>57.6</v>
      </c>
      <c r="J1042" s="14">
        <v>78.400000000000006</v>
      </c>
      <c r="K1042" s="14">
        <v>87</v>
      </c>
      <c r="L1042" s="14">
        <v>64.599999999999994</v>
      </c>
      <c r="M1042" s="15">
        <f t="shared" si="60"/>
        <v>71.900000000000006</v>
      </c>
      <c r="N1042" s="14">
        <v>89.6</v>
      </c>
      <c r="O1042" s="14">
        <v>52</v>
      </c>
      <c r="P1042" s="36">
        <f t="shared" si="61"/>
        <v>37.599999999999994</v>
      </c>
      <c r="Q1042" s="24">
        <v>143.4</v>
      </c>
      <c r="R1042" s="24">
        <v>53.8</v>
      </c>
      <c r="S1042" s="24">
        <v>40.9</v>
      </c>
      <c r="T1042" s="36">
        <v>11.1</v>
      </c>
      <c r="U1042" t="s">
        <v>80</v>
      </c>
      <c r="V1042" t="s">
        <v>80</v>
      </c>
      <c r="W1042" t="s">
        <v>69</v>
      </c>
      <c r="X1042" t="s">
        <v>69</v>
      </c>
      <c r="Y1042" s="36">
        <v>12.8</v>
      </c>
      <c r="Z1042" s="15">
        <v>51.8</v>
      </c>
      <c r="AA1042" s="15">
        <v>61.8</v>
      </c>
      <c r="AB1042" s="15">
        <v>63.8</v>
      </c>
      <c r="AC1042" s="15">
        <v>54.8</v>
      </c>
      <c r="AD1042" s="14">
        <f t="shared" si="57"/>
        <v>58.05</v>
      </c>
      <c r="AE1042" s="36">
        <v>48.7</v>
      </c>
      <c r="AF1042" s="38">
        <v>0.31</v>
      </c>
      <c r="AG1042" s="11">
        <v>0.33200000000000002</v>
      </c>
      <c r="AH1042" s="11">
        <v>0.28299999999999997</v>
      </c>
      <c r="AI1042" s="11">
        <v>0.30099999999999999</v>
      </c>
      <c r="AJ1042" s="11">
        <f t="shared" si="58"/>
        <v>0.30649999999999999</v>
      </c>
      <c r="AK1042" s="12">
        <v>0.30099999999999999</v>
      </c>
      <c r="AL1042" s="39">
        <v>64</v>
      </c>
      <c r="AM1042" s="20">
        <v>34</v>
      </c>
      <c r="AN1042" s="20">
        <v>23</v>
      </c>
      <c r="AO1042" s="20">
        <v>49</v>
      </c>
      <c r="AP1042" s="35">
        <f t="shared" si="59"/>
        <v>42.5</v>
      </c>
      <c r="AQ1042" s="23">
        <v>79</v>
      </c>
      <c r="AR1042" s="9"/>
      <c r="AV1042" s="9"/>
      <c r="AW1042" s="9"/>
    </row>
    <row r="1043" spans="1:49">
      <c r="A1043" s="9">
        <v>1878</v>
      </c>
      <c r="B1043" s="9">
        <v>11</v>
      </c>
      <c r="C1043" s="9">
        <v>4</v>
      </c>
      <c r="D1043" s="11">
        <v>29.190999999999999</v>
      </c>
      <c r="E1043" s="11">
        <v>29.16</v>
      </c>
      <c r="F1043" s="11">
        <v>29.088999999999999</v>
      </c>
      <c r="G1043" s="11">
        <v>29.117000000000001</v>
      </c>
      <c r="H1043" s="12">
        <f t="shared" si="56"/>
        <v>29.139250000000001</v>
      </c>
      <c r="I1043" s="24">
        <v>52.7</v>
      </c>
      <c r="J1043" s="14">
        <v>76.900000000000006</v>
      </c>
      <c r="K1043" s="14">
        <v>84</v>
      </c>
      <c r="L1043" s="14">
        <v>59.1</v>
      </c>
      <c r="M1043" s="15">
        <f t="shared" si="60"/>
        <v>68.175000000000011</v>
      </c>
      <c r="N1043" s="14">
        <v>88.6</v>
      </c>
      <c r="O1043" s="14">
        <v>51</v>
      </c>
      <c r="P1043" s="36">
        <f t="shared" si="61"/>
        <v>37.599999999999994</v>
      </c>
      <c r="Q1043" s="24">
        <v>139.4</v>
      </c>
      <c r="R1043" s="24">
        <v>50.8</v>
      </c>
      <c r="S1043" s="24">
        <v>39.700000000000003</v>
      </c>
      <c r="T1043" s="36">
        <v>11.3</v>
      </c>
      <c r="U1043" t="s">
        <v>80</v>
      </c>
      <c r="V1043" t="s">
        <v>80</v>
      </c>
      <c r="W1043" t="s">
        <v>73</v>
      </c>
      <c r="X1043" t="s">
        <v>80</v>
      </c>
      <c r="Y1043" s="36">
        <v>13.6</v>
      </c>
      <c r="Z1043" s="15">
        <v>48.8</v>
      </c>
      <c r="AA1043" s="15">
        <v>62.8</v>
      </c>
      <c r="AB1043" s="15">
        <v>62.6</v>
      </c>
      <c r="AC1043" s="15">
        <v>53.8</v>
      </c>
      <c r="AD1043" s="14">
        <f t="shared" si="57"/>
        <v>57</v>
      </c>
      <c r="AE1043" s="36">
        <v>47.7</v>
      </c>
      <c r="AF1043" s="38">
        <v>0.29499999999999998</v>
      </c>
      <c r="AG1043" s="11">
        <v>0.38500000000000001</v>
      </c>
      <c r="AH1043" s="11">
        <v>0.28399999999999997</v>
      </c>
      <c r="AI1043" s="11">
        <v>0.34599999999999997</v>
      </c>
      <c r="AJ1043" s="11">
        <f t="shared" si="58"/>
        <v>0.32750000000000001</v>
      </c>
      <c r="AK1043" s="12">
        <v>0.28799999999999998</v>
      </c>
      <c r="AL1043" s="39">
        <v>73</v>
      </c>
      <c r="AM1043" s="20">
        <v>42</v>
      </c>
      <c r="AN1043" s="20">
        <v>25</v>
      </c>
      <c r="AO1043" s="20">
        <v>68</v>
      </c>
      <c r="AP1043" s="35">
        <f t="shared" si="59"/>
        <v>52</v>
      </c>
      <c r="AQ1043" s="23">
        <v>76</v>
      </c>
      <c r="AR1043" s="9"/>
      <c r="AV1043" s="9"/>
      <c r="AW1043" s="9"/>
    </row>
    <row r="1044" spans="1:49">
      <c r="A1044" s="9">
        <v>1878</v>
      </c>
      <c r="B1044" s="9">
        <v>11</v>
      </c>
      <c r="C1044" s="9">
        <v>5</v>
      </c>
      <c r="D1044" s="11">
        <v>29.128</v>
      </c>
      <c r="E1044" s="11">
        <v>29.187000000000001</v>
      </c>
      <c r="F1044" s="11">
        <v>29.103999999999999</v>
      </c>
      <c r="G1044" s="11">
        <v>29.125</v>
      </c>
      <c r="H1044" s="12">
        <f t="shared" si="56"/>
        <v>29.135999999999999</v>
      </c>
      <c r="I1044" s="24">
        <v>51.7</v>
      </c>
      <c r="J1044" s="14">
        <v>75.7</v>
      </c>
      <c r="K1044" s="14">
        <v>84.2</v>
      </c>
      <c r="L1044" s="14">
        <v>59.1</v>
      </c>
      <c r="M1044" s="15">
        <f t="shared" si="60"/>
        <v>67.675000000000011</v>
      </c>
      <c r="N1044" s="14">
        <v>87.2</v>
      </c>
      <c r="O1044" s="14">
        <v>49.8</v>
      </c>
      <c r="P1044" s="36">
        <f t="shared" si="61"/>
        <v>37.400000000000006</v>
      </c>
      <c r="Q1044" s="24">
        <v>140.4</v>
      </c>
      <c r="R1044" s="24">
        <v>53.2</v>
      </c>
      <c r="S1044" s="24">
        <v>39.700000000000003</v>
      </c>
      <c r="T1044" s="36">
        <v>10.1</v>
      </c>
      <c r="U1044" t="s">
        <v>80</v>
      </c>
      <c r="V1044" t="s">
        <v>73</v>
      </c>
      <c r="W1044" t="s">
        <v>73</v>
      </c>
      <c r="X1044" t="s">
        <v>80</v>
      </c>
      <c r="Y1044" s="36">
        <v>23.6</v>
      </c>
      <c r="Z1044" s="15">
        <v>48.2</v>
      </c>
      <c r="AA1044" s="15">
        <v>60.5</v>
      </c>
      <c r="AB1044" s="15">
        <v>61.6</v>
      </c>
      <c r="AC1044" s="15">
        <v>51.8</v>
      </c>
      <c r="AD1044" s="14">
        <f t="shared" si="57"/>
        <v>55.525000000000006</v>
      </c>
      <c r="AE1044" s="36">
        <v>46.7</v>
      </c>
      <c r="AF1044" s="38">
        <v>0.29199999999999998</v>
      </c>
      <c r="AG1044" s="11">
        <v>0.32600000000000001</v>
      </c>
      <c r="AH1044" s="11">
        <v>0.248</v>
      </c>
      <c r="AI1044" s="11">
        <v>0.28999999999999998</v>
      </c>
      <c r="AJ1044" s="11">
        <f t="shared" si="58"/>
        <v>0.28899999999999998</v>
      </c>
      <c r="AK1044" s="12">
        <v>0.27900000000000003</v>
      </c>
      <c r="AL1044" s="39">
        <v>76</v>
      </c>
      <c r="AM1044" s="20">
        <v>37</v>
      </c>
      <c r="AN1044" s="20">
        <v>22</v>
      </c>
      <c r="AO1044" s="20">
        <v>57</v>
      </c>
      <c r="AP1044" s="35">
        <f t="shared" si="59"/>
        <v>48</v>
      </c>
      <c r="AQ1044" s="23">
        <v>79</v>
      </c>
      <c r="AR1044" s="9"/>
      <c r="AV1044" s="9"/>
      <c r="AW1044" s="9"/>
    </row>
    <row r="1045" spans="1:49">
      <c r="A1045" s="9">
        <v>1878</v>
      </c>
      <c r="B1045" s="9">
        <v>11</v>
      </c>
      <c r="C1045" s="9">
        <v>6</v>
      </c>
      <c r="D1045" s="11">
        <v>29.128</v>
      </c>
      <c r="E1045" s="11">
        <v>29.184999999999999</v>
      </c>
      <c r="F1045" s="11">
        <v>29.114999999999998</v>
      </c>
      <c r="G1045" s="11">
        <v>29.148</v>
      </c>
      <c r="H1045" s="12">
        <f t="shared" si="56"/>
        <v>29.143999999999998</v>
      </c>
      <c r="I1045" s="24">
        <v>50.7</v>
      </c>
      <c r="J1045" s="14">
        <v>74.3</v>
      </c>
      <c r="K1045" s="14">
        <v>84</v>
      </c>
      <c r="L1045" s="14">
        <v>56.6</v>
      </c>
      <c r="M1045" s="15">
        <f t="shared" si="60"/>
        <v>66.400000000000006</v>
      </c>
      <c r="N1045" s="14">
        <v>87.6</v>
      </c>
      <c r="O1045" s="14">
        <v>47.9</v>
      </c>
      <c r="P1045" s="36">
        <f t="shared" si="61"/>
        <v>39.699999999999996</v>
      </c>
      <c r="Q1045" s="24">
        <v>140.19999999999999</v>
      </c>
      <c r="R1045" s="24">
        <v>52.6</v>
      </c>
      <c r="S1045" s="24">
        <v>36.9</v>
      </c>
      <c r="T1045" s="36">
        <v>11</v>
      </c>
      <c r="U1045" t="s">
        <v>80</v>
      </c>
      <c r="V1045" t="s">
        <v>82</v>
      </c>
      <c r="W1045" t="s">
        <v>73</v>
      </c>
      <c r="X1045" t="s">
        <v>80</v>
      </c>
      <c r="Y1045" s="36">
        <v>19.3</v>
      </c>
      <c r="Z1045" s="15">
        <v>45.8</v>
      </c>
      <c r="AA1045" s="15">
        <v>59.8</v>
      </c>
      <c r="AB1045" s="15">
        <v>60.6</v>
      </c>
      <c r="AC1045" s="15">
        <v>49.8</v>
      </c>
      <c r="AD1045" s="14">
        <f t="shared" si="57"/>
        <v>54</v>
      </c>
      <c r="AE1045" s="36">
        <v>45.2</v>
      </c>
      <c r="AF1045" s="38">
        <v>0.245</v>
      </c>
      <c r="AG1045" s="11">
        <v>0.32200000000000001</v>
      </c>
      <c r="AH1045" s="11">
        <v>0.219</v>
      </c>
      <c r="AI1045" s="11">
        <v>0.26900000000000002</v>
      </c>
      <c r="AJ1045" s="11">
        <f t="shared" si="58"/>
        <v>0.26374999999999998</v>
      </c>
      <c r="AK1045" s="12">
        <v>0.26</v>
      </c>
      <c r="AL1045" s="39">
        <v>66</v>
      </c>
      <c r="AM1045" s="20">
        <v>38</v>
      </c>
      <c r="AN1045" s="20">
        <v>19</v>
      </c>
      <c r="AO1045" s="20">
        <v>58</v>
      </c>
      <c r="AP1045" s="35">
        <f t="shared" si="59"/>
        <v>45.25</v>
      </c>
      <c r="AQ1045" s="23">
        <v>81</v>
      </c>
      <c r="AR1045" s="9"/>
      <c r="AV1045" s="9"/>
      <c r="AW1045" s="9"/>
    </row>
    <row r="1046" spans="1:49">
      <c r="A1046" s="9">
        <v>1878</v>
      </c>
      <c r="B1046" s="9">
        <v>11</v>
      </c>
      <c r="C1046" s="9">
        <v>7</v>
      </c>
      <c r="D1046" s="11">
        <v>29.16</v>
      </c>
      <c r="E1046" s="11">
        <v>29.215</v>
      </c>
      <c r="F1046" s="11">
        <v>29.164999999999999</v>
      </c>
      <c r="G1046" s="11">
        <v>29.184000000000001</v>
      </c>
      <c r="H1046" s="12">
        <f t="shared" si="56"/>
        <v>29.180999999999997</v>
      </c>
      <c r="I1046" s="24">
        <v>51.2</v>
      </c>
      <c r="J1046" s="14">
        <v>74.8</v>
      </c>
      <c r="K1046" s="14">
        <v>84</v>
      </c>
      <c r="L1046" s="14">
        <v>57.1</v>
      </c>
      <c r="M1046" s="15">
        <f t="shared" si="60"/>
        <v>66.775000000000006</v>
      </c>
      <c r="N1046" s="14">
        <v>86.4</v>
      </c>
      <c r="O1046" s="14">
        <v>48.1</v>
      </c>
      <c r="P1046" s="36">
        <f t="shared" si="61"/>
        <v>38.300000000000004</v>
      </c>
      <c r="Q1046" s="24">
        <v>138.4</v>
      </c>
      <c r="R1046" s="24">
        <v>52</v>
      </c>
      <c r="S1046" s="24">
        <v>38.6</v>
      </c>
      <c r="T1046" s="36">
        <v>9.5</v>
      </c>
      <c r="U1046" t="s">
        <v>80</v>
      </c>
      <c r="V1046" t="s">
        <v>67</v>
      </c>
      <c r="W1046" t="s">
        <v>73</v>
      </c>
      <c r="X1046" t="s">
        <v>80</v>
      </c>
      <c r="Y1046" s="36">
        <v>16</v>
      </c>
      <c r="Z1046" s="15">
        <v>47.8</v>
      </c>
      <c r="AA1046" s="15">
        <v>61.8</v>
      </c>
      <c r="AB1046" s="15">
        <v>61.8</v>
      </c>
      <c r="AC1046" s="15">
        <v>51</v>
      </c>
      <c r="AD1046" s="14">
        <f t="shared" si="57"/>
        <v>55.599999999999994</v>
      </c>
      <c r="AE1046" s="36">
        <v>44.7</v>
      </c>
      <c r="AF1046" s="38">
        <v>0.28799999999999998</v>
      </c>
      <c r="AG1046" s="11">
        <v>0.38</v>
      </c>
      <c r="AH1046" s="11">
        <v>0.25700000000000001</v>
      </c>
      <c r="AI1046" s="11">
        <v>0.29499999999999998</v>
      </c>
      <c r="AJ1046" s="11">
        <f t="shared" si="58"/>
        <v>0.30499999999999999</v>
      </c>
      <c r="AK1046" s="12">
        <v>0.253</v>
      </c>
      <c r="AL1046" s="39">
        <v>76</v>
      </c>
      <c r="AM1046" s="20">
        <v>44</v>
      </c>
      <c r="AN1046" s="20">
        <v>16</v>
      </c>
      <c r="AO1046" s="20">
        <v>63</v>
      </c>
      <c r="AP1046" s="35">
        <f t="shared" si="59"/>
        <v>49.75</v>
      </c>
      <c r="AQ1046" s="23">
        <v>74</v>
      </c>
      <c r="AR1046" s="9"/>
      <c r="AV1046" s="9"/>
      <c r="AW1046" s="9"/>
    </row>
    <row r="1047" spans="1:49">
      <c r="A1047" s="9">
        <v>1878</v>
      </c>
      <c r="B1047" s="9">
        <v>11</v>
      </c>
      <c r="C1047" s="9">
        <v>8</v>
      </c>
      <c r="D1047" s="11">
        <v>29.187000000000001</v>
      </c>
      <c r="E1047" s="11">
        <v>29.231000000000002</v>
      </c>
      <c r="F1047" s="11">
        <v>29.155000000000001</v>
      </c>
      <c r="G1047" s="11">
        <v>29.170999999999999</v>
      </c>
      <c r="H1047" s="12">
        <f t="shared" si="56"/>
        <v>29.186</v>
      </c>
      <c r="I1047" s="24">
        <v>56.6</v>
      </c>
      <c r="J1047" s="14">
        <v>74.8</v>
      </c>
      <c r="K1047" s="14">
        <v>85</v>
      </c>
      <c r="L1047" s="14">
        <v>57.6</v>
      </c>
      <c r="M1047" s="15">
        <f t="shared" si="60"/>
        <v>68.5</v>
      </c>
      <c r="N1047" s="14">
        <v>88.4</v>
      </c>
      <c r="O1047" s="14">
        <v>51</v>
      </c>
      <c r="P1047" s="36">
        <f t="shared" si="61"/>
        <v>37.400000000000006</v>
      </c>
      <c r="Q1047" s="24">
        <v>141</v>
      </c>
      <c r="R1047" s="24">
        <v>52.6</v>
      </c>
      <c r="S1047" s="24">
        <v>40.9</v>
      </c>
      <c r="T1047" s="36">
        <v>10.1</v>
      </c>
      <c r="U1047" t="s">
        <v>80</v>
      </c>
      <c r="V1047" t="s">
        <v>73</v>
      </c>
      <c r="W1047" t="s">
        <v>67</v>
      </c>
      <c r="X1047" t="s">
        <v>80</v>
      </c>
      <c r="Y1047" s="36">
        <v>22.9</v>
      </c>
      <c r="Z1047" s="15">
        <v>47.8</v>
      </c>
      <c r="AA1047" s="15">
        <v>60.3</v>
      </c>
      <c r="AB1047" s="15">
        <v>62.6</v>
      </c>
      <c r="AC1047" s="15">
        <v>50.8</v>
      </c>
      <c r="AD1047" s="14">
        <f t="shared" si="57"/>
        <v>55.375</v>
      </c>
      <c r="AE1047" s="36">
        <v>46.6</v>
      </c>
      <c r="AF1047" s="38">
        <v>0.218</v>
      </c>
      <c r="AG1047" s="11">
        <v>0.33200000000000002</v>
      </c>
      <c r="AH1047" s="11">
        <v>0.27</v>
      </c>
      <c r="AI1047" s="11">
        <v>0.28199999999999997</v>
      </c>
      <c r="AJ1047" s="11">
        <f t="shared" si="58"/>
        <v>0.27550000000000002</v>
      </c>
      <c r="AK1047" s="12">
        <v>0.26100000000000001</v>
      </c>
      <c r="AL1047" s="39">
        <v>46</v>
      </c>
      <c r="AM1047" s="20">
        <v>38</v>
      </c>
      <c r="AN1047" s="20">
        <v>23</v>
      </c>
      <c r="AO1047" s="20">
        <v>58</v>
      </c>
      <c r="AP1047" s="35">
        <f t="shared" si="59"/>
        <v>41.25</v>
      </c>
      <c r="AQ1047" s="23">
        <v>69</v>
      </c>
      <c r="AR1047" s="9"/>
      <c r="AV1047" s="9"/>
      <c r="AW1047" s="9"/>
    </row>
    <row r="1048" spans="1:49">
      <c r="A1048" s="9">
        <v>1878</v>
      </c>
      <c r="B1048" s="9">
        <v>11</v>
      </c>
      <c r="C1048" s="9">
        <v>9</v>
      </c>
      <c r="D1048" s="11">
        <v>29.155999999999999</v>
      </c>
      <c r="E1048" s="11">
        <v>29.199000000000002</v>
      </c>
      <c r="F1048" s="11">
        <v>29.126000000000001</v>
      </c>
      <c r="G1048" s="11">
        <v>29.14</v>
      </c>
      <c r="H1048" s="12">
        <f t="shared" si="56"/>
        <v>29.155250000000002</v>
      </c>
      <c r="I1048" s="24">
        <v>48.7</v>
      </c>
      <c r="J1048" s="14">
        <v>73.8</v>
      </c>
      <c r="K1048" s="14">
        <v>81.599999999999994</v>
      </c>
      <c r="L1048" s="14">
        <v>56.6</v>
      </c>
      <c r="M1048" s="15">
        <f t="shared" si="60"/>
        <v>65.174999999999997</v>
      </c>
      <c r="N1048" s="14">
        <v>86.6</v>
      </c>
      <c r="O1048" s="14">
        <v>48.1</v>
      </c>
      <c r="P1048" s="36">
        <f t="shared" si="61"/>
        <v>38.499999999999993</v>
      </c>
      <c r="Q1048" s="24">
        <v>137</v>
      </c>
      <c r="R1048" s="24">
        <v>50.4</v>
      </c>
      <c r="S1048" s="24">
        <v>37.4</v>
      </c>
      <c r="T1048" s="36">
        <v>10.7</v>
      </c>
      <c r="U1048" t="s">
        <v>80</v>
      </c>
      <c r="V1048" t="s">
        <v>67</v>
      </c>
      <c r="W1048" t="s">
        <v>67</v>
      </c>
      <c r="X1048" t="s">
        <v>80</v>
      </c>
      <c r="Y1048" s="36">
        <v>23.4</v>
      </c>
      <c r="Z1048" s="15">
        <v>45.8</v>
      </c>
      <c r="AA1048" s="15">
        <v>58.8</v>
      </c>
      <c r="AB1048" s="15">
        <v>61.8</v>
      </c>
      <c r="AC1048" s="15">
        <v>51.2</v>
      </c>
      <c r="AD1048" s="14">
        <f t="shared" si="57"/>
        <v>54.399999999999991</v>
      </c>
      <c r="AE1048" s="36">
        <v>45.2</v>
      </c>
      <c r="AF1048" s="38">
        <v>0.27100000000000002</v>
      </c>
      <c r="AG1048" s="11">
        <v>0.29799999999999999</v>
      </c>
      <c r="AH1048" s="11">
        <v>0.28899999999999998</v>
      </c>
      <c r="AI1048" s="11">
        <v>0.307</v>
      </c>
      <c r="AJ1048" s="11">
        <f t="shared" si="58"/>
        <v>0.29124999999999995</v>
      </c>
      <c r="AK1048" s="12">
        <v>0.26500000000000001</v>
      </c>
      <c r="AL1048" s="39">
        <v>78</v>
      </c>
      <c r="AM1048" s="20">
        <v>36</v>
      </c>
      <c r="AN1048" s="20">
        <v>26</v>
      </c>
      <c r="AO1048" s="20">
        <v>66</v>
      </c>
      <c r="AP1048" s="35">
        <f t="shared" si="59"/>
        <v>51.5</v>
      </c>
      <c r="AQ1048" s="23">
        <v>78</v>
      </c>
      <c r="AR1048" s="9"/>
      <c r="AV1048" s="9"/>
      <c r="AW1048" s="9"/>
    </row>
    <row r="1049" spans="1:49">
      <c r="A1049" s="9">
        <v>1878</v>
      </c>
      <c r="B1049" s="9">
        <v>11</v>
      </c>
      <c r="C1049" s="9">
        <v>10</v>
      </c>
      <c r="D1049" s="11">
        <v>29.129000000000001</v>
      </c>
      <c r="E1049" s="11">
        <v>29.202999999999999</v>
      </c>
      <c r="F1049" s="11">
        <v>29.145</v>
      </c>
      <c r="G1049" s="11">
        <v>29.193000000000001</v>
      </c>
      <c r="H1049" s="12">
        <f t="shared" si="56"/>
        <v>29.1675</v>
      </c>
      <c r="I1049" s="24">
        <v>51.7</v>
      </c>
      <c r="J1049" s="14">
        <v>74.900000000000006</v>
      </c>
      <c r="K1049" s="14">
        <v>82.9</v>
      </c>
      <c r="L1049" s="14">
        <v>57.6</v>
      </c>
      <c r="M1049" s="15">
        <f t="shared" si="60"/>
        <v>66.775000000000006</v>
      </c>
      <c r="N1049" s="14">
        <v>86.5</v>
      </c>
      <c r="O1049" s="14">
        <v>46.6</v>
      </c>
      <c r="P1049" s="36">
        <f t="shared" si="61"/>
        <v>39.9</v>
      </c>
      <c r="Q1049" s="24">
        <v>138.19999999999999</v>
      </c>
      <c r="R1049" s="24">
        <v>51.7</v>
      </c>
      <c r="S1049" s="24">
        <v>37.9</v>
      </c>
      <c r="T1049" s="36">
        <v>8.6999999999999993</v>
      </c>
      <c r="U1049" t="s">
        <v>80</v>
      </c>
      <c r="V1049" t="s">
        <v>67</v>
      </c>
      <c r="W1049" t="s">
        <v>80</v>
      </c>
      <c r="X1049" t="s">
        <v>80</v>
      </c>
      <c r="Y1049" s="36">
        <v>12.8</v>
      </c>
      <c r="Z1049" s="15">
        <v>46.3</v>
      </c>
      <c r="AA1049" s="15">
        <v>59.8</v>
      </c>
      <c r="AB1049" s="15">
        <v>62.4</v>
      </c>
      <c r="AC1049" s="15">
        <v>51.8</v>
      </c>
      <c r="AD1049" s="14">
        <f t="shared" si="57"/>
        <v>55.075000000000003</v>
      </c>
      <c r="AE1049" s="36">
        <v>44.7</v>
      </c>
      <c r="AF1049" s="38">
        <v>0.24399999999999999</v>
      </c>
      <c r="AG1049" s="11">
        <v>0.314</v>
      </c>
      <c r="AH1049" s="11">
        <v>0.29199999999999998</v>
      </c>
      <c r="AI1049" s="11">
        <v>0.31</v>
      </c>
      <c r="AJ1049" s="11">
        <f t="shared" si="58"/>
        <v>0.29000000000000004</v>
      </c>
      <c r="AK1049" s="12">
        <v>0.27200000000000002</v>
      </c>
      <c r="AL1049" s="39">
        <v>63</v>
      </c>
      <c r="AM1049" s="20">
        <v>37</v>
      </c>
      <c r="AN1049" s="20">
        <v>26</v>
      </c>
      <c r="AO1049" s="20">
        <v>64</v>
      </c>
      <c r="AP1049" s="35">
        <f t="shared" si="59"/>
        <v>47.5</v>
      </c>
      <c r="AQ1049" s="23">
        <v>84</v>
      </c>
      <c r="AR1049" s="9"/>
      <c r="AV1049" s="9"/>
      <c r="AW1049" s="9"/>
    </row>
    <row r="1050" spans="1:49">
      <c r="A1050" s="9">
        <v>1878</v>
      </c>
      <c r="B1050" s="9">
        <v>11</v>
      </c>
      <c r="C1050" s="9">
        <v>11</v>
      </c>
      <c r="D1050" s="11">
        <v>29.193000000000001</v>
      </c>
      <c r="E1050" s="11">
        <v>29.263000000000002</v>
      </c>
      <c r="F1050" s="11">
        <v>29.193000000000001</v>
      </c>
      <c r="G1050" s="11">
        <v>29.219000000000001</v>
      </c>
      <c r="H1050" s="12">
        <f t="shared" si="56"/>
        <v>29.216999999999999</v>
      </c>
      <c r="I1050" s="24">
        <v>48.2</v>
      </c>
      <c r="J1050" s="14">
        <v>73.8</v>
      </c>
      <c r="K1050" s="14">
        <v>81</v>
      </c>
      <c r="L1050" s="14">
        <v>56.4</v>
      </c>
      <c r="M1050" s="15">
        <f t="shared" si="60"/>
        <v>64.849999999999994</v>
      </c>
      <c r="N1050" s="14">
        <v>84.9</v>
      </c>
      <c r="O1050" s="14">
        <v>46.7</v>
      </c>
      <c r="P1050" s="36">
        <f t="shared" si="61"/>
        <v>38.200000000000003</v>
      </c>
      <c r="Q1050" s="24">
        <v>136.4</v>
      </c>
      <c r="R1050" s="24">
        <v>51.5</v>
      </c>
      <c r="S1050" s="24">
        <v>36.9</v>
      </c>
      <c r="T1050" s="36">
        <v>9.8000000000000007</v>
      </c>
      <c r="U1050" t="s">
        <v>80</v>
      </c>
      <c r="V1050" t="s">
        <v>67</v>
      </c>
      <c r="W1050" t="s">
        <v>69</v>
      </c>
      <c r="X1050" t="s">
        <v>80</v>
      </c>
      <c r="Y1050" s="36">
        <v>12</v>
      </c>
      <c r="Z1050" s="15">
        <v>45.3</v>
      </c>
      <c r="AA1050" s="15">
        <v>58.8</v>
      </c>
      <c r="AB1050" s="15">
        <v>60.4</v>
      </c>
      <c r="AC1050" s="15">
        <v>50.8</v>
      </c>
      <c r="AD1050" s="14">
        <f t="shared" si="57"/>
        <v>53.825000000000003</v>
      </c>
      <c r="AE1050" s="36">
        <v>44.7</v>
      </c>
      <c r="AF1050" s="38">
        <v>0.26600000000000001</v>
      </c>
      <c r="AG1050" s="11">
        <v>0.28699999999999998</v>
      </c>
      <c r="AH1050" s="11">
        <v>0.252</v>
      </c>
      <c r="AI1050" s="11">
        <v>0.29899999999999999</v>
      </c>
      <c r="AJ1050" s="11">
        <f t="shared" si="58"/>
        <v>0.27599999999999997</v>
      </c>
      <c r="AK1050" s="12">
        <v>0.27100000000000002</v>
      </c>
      <c r="AL1050" s="39">
        <v>78</v>
      </c>
      <c r="AM1050" s="20">
        <v>36</v>
      </c>
      <c r="AN1050" s="20">
        <v>24</v>
      </c>
      <c r="AO1050" s="20">
        <v>66</v>
      </c>
      <c r="AP1050" s="35">
        <f t="shared" si="59"/>
        <v>51</v>
      </c>
      <c r="AQ1050" s="23">
        <v>85</v>
      </c>
      <c r="AR1050" s="9"/>
      <c r="AV1050" s="9"/>
      <c r="AW1050" s="9"/>
    </row>
    <row r="1051" spans="1:49">
      <c r="A1051" s="9">
        <v>1878</v>
      </c>
      <c r="B1051" s="9">
        <v>11</v>
      </c>
      <c r="C1051" s="9">
        <v>12</v>
      </c>
      <c r="D1051" s="11">
        <v>29.216999999999999</v>
      </c>
      <c r="E1051" s="11">
        <v>29.260999999999999</v>
      </c>
      <c r="F1051" s="11">
        <v>29.186</v>
      </c>
      <c r="G1051" s="11">
        <v>29.2</v>
      </c>
      <c r="H1051" s="12">
        <f t="shared" ref="H1051:H1100" si="62">AVERAGE(D1051:G1051)</f>
        <v>29.215999999999998</v>
      </c>
      <c r="I1051" s="24">
        <v>47.7</v>
      </c>
      <c r="J1051" s="14">
        <v>71.8</v>
      </c>
      <c r="K1051" s="14">
        <v>80.7</v>
      </c>
      <c r="L1051" s="14">
        <v>56.1</v>
      </c>
      <c r="M1051" s="15">
        <f t="shared" si="60"/>
        <v>64.075000000000003</v>
      </c>
      <c r="N1051" s="14">
        <v>83.7</v>
      </c>
      <c r="O1051" s="14">
        <v>46.1</v>
      </c>
      <c r="P1051" s="36">
        <f t="shared" si="61"/>
        <v>37.6</v>
      </c>
      <c r="Q1051" s="24">
        <v>135.4</v>
      </c>
      <c r="R1051" s="24">
        <v>51.7</v>
      </c>
      <c r="S1051" s="24">
        <v>36.700000000000003</v>
      </c>
      <c r="T1051" s="36">
        <v>9.4</v>
      </c>
      <c r="U1051" t="s">
        <v>80</v>
      </c>
      <c r="V1051" t="s">
        <v>80</v>
      </c>
      <c r="W1051" t="s">
        <v>69</v>
      </c>
      <c r="X1051" t="s">
        <v>80</v>
      </c>
      <c r="Y1051" s="36">
        <v>11.1</v>
      </c>
      <c r="Z1051" s="15">
        <v>44.8</v>
      </c>
      <c r="AA1051" s="15">
        <v>58.8</v>
      </c>
      <c r="AB1051" s="15">
        <v>60.6</v>
      </c>
      <c r="AC1051" s="15">
        <v>50</v>
      </c>
      <c r="AD1051" s="14">
        <f t="shared" si="57"/>
        <v>53.55</v>
      </c>
      <c r="AE1051" s="36">
        <v>43.7</v>
      </c>
      <c r="AF1051" s="38">
        <v>0.26</v>
      </c>
      <c r="AG1051" s="11">
        <v>0.22500000000000001</v>
      </c>
      <c r="AH1051" s="11">
        <v>0.26200000000000001</v>
      </c>
      <c r="AI1051" s="11">
        <v>0.28199999999999997</v>
      </c>
      <c r="AJ1051" s="11">
        <f t="shared" si="58"/>
        <v>0.25724999999999998</v>
      </c>
      <c r="AK1051" s="12">
        <v>0.255</v>
      </c>
      <c r="AL1051" s="39">
        <v>78</v>
      </c>
      <c r="AM1051" s="20">
        <v>42</v>
      </c>
      <c r="AN1051" s="20">
        <v>26</v>
      </c>
      <c r="AO1051" s="20">
        <v>63</v>
      </c>
      <c r="AP1051" s="35">
        <f t="shared" si="59"/>
        <v>52.25</v>
      </c>
      <c r="AQ1051" s="23">
        <v>80</v>
      </c>
      <c r="AR1051" s="9"/>
      <c r="AV1051" s="9"/>
      <c r="AW1051" s="9"/>
    </row>
    <row r="1052" spans="1:49">
      <c r="A1052" s="9">
        <v>1878</v>
      </c>
      <c r="B1052" s="9">
        <v>11</v>
      </c>
      <c r="C1052" s="9">
        <v>13</v>
      </c>
      <c r="D1052" s="11">
        <v>29.190999999999999</v>
      </c>
      <c r="E1052" s="11">
        <v>29.254999999999999</v>
      </c>
      <c r="F1052" s="11">
        <v>29.186</v>
      </c>
      <c r="G1052" s="11">
        <v>29.225000000000001</v>
      </c>
      <c r="H1052" s="12">
        <f t="shared" si="62"/>
        <v>29.21425</v>
      </c>
      <c r="I1052" s="24">
        <v>47.7</v>
      </c>
      <c r="J1052" s="14">
        <v>70.900000000000006</v>
      </c>
      <c r="K1052" s="14">
        <v>79.900000000000006</v>
      </c>
      <c r="L1052" s="14">
        <v>53.5</v>
      </c>
      <c r="M1052" s="15">
        <f t="shared" si="60"/>
        <v>63</v>
      </c>
      <c r="N1052" s="14">
        <v>83.6</v>
      </c>
      <c r="O1052" s="14">
        <v>46.1</v>
      </c>
      <c r="P1052" s="36">
        <f t="shared" si="61"/>
        <v>37.499999999999993</v>
      </c>
      <c r="Q1052" s="24">
        <v>135.6</v>
      </c>
      <c r="R1052" s="24">
        <v>52</v>
      </c>
      <c r="S1052" s="24">
        <v>34.700000000000003</v>
      </c>
      <c r="T1052" s="36">
        <v>11.4</v>
      </c>
      <c r="U1052" t="s">
        <v>80</v>
      </c>
      <c r="V1052" t="s">
        <v>67</v>
      </c>
      <c r="W1052" t="s">
        <v>73</v>
      </c>
      <c r="X1052" t="s">
        <v>80</v>
      </c>
      <c r="Y1052" s="36">
        <v>10.9</v>
      </c>
      <c r="Z1052" s="15">
        <v>44.3</v>
      </c>
      <c r="AA1052" s="15">
        <v>57</v>
      </c>
      <c r="AB1052" s="15">
        <v>59.8</v>
      </c>
      <c r="AC1052" s="15">
        <v>48.6</v>
      </c>
      <c r="AD1052" s="14">
        <f t="shared" ref="AD1052:AD1100" si="63">AVERAGE(Z1052:AC1052)</f>
        <v>52.424999999999997</v>
      </c>
      <c r="AE1052" s="36">
        <v>43.5</v>
      </c>
      <c r="AF1052" s="38">
        <v>0.248</v>
      </c>
      <c r="AG1052" s="11">
        <v>0.28199999999999997</v>
      </c>
      <c r="AH1052" s="11">
        <v>0.248</v>
      </c>
      <c r="AI1052" s="11">
        <v>0.27900000000000003</v>
      </c>
      <c r="AJ1052" s="11">
        <f t="shared" ref="AJ1052:AJ1100" si="64">AVERAGE(AF1052:AI1052)</f>
        <v>0.26424999999999998</v>
      </c>
      <c r="AK1052" s="12">
        <v>0.25</v>
      </c>
      <c r="AL1052" s="39">
        <v>74</v>
      </c>
      <c r="AM1052" s="20">
        <v>37</v>
      </c>
      <c r="AN1052" s="20">
        <v>25</v>
      </c>
      <c r="AO1052" s="20">
        <v>67</v>
      </c>
      <c r="AP1052" s="35">
        <f t="shared" ref="AP1052:AP1100" si="65">AVERAGE(AL1052:AO1052)</f>
        <v>50.75</v>
      </c>
      <c r="AQ1052" s="23">
        <v>80</v>
      </c>
      <c r="AR1052" s="9"/>
      <c r="AV1052" s="9"/>
      <c r="AW1052" s="9"/>
    </row>
    <row r="1053" spans="1:49">
      <c r="A1053" s="9">
        <v>1878</v>
      </c>
      <c r="B1053" s="9">
        <v>11</v>
      </c>
      <c r="C1053" s="9">
        <v>14</v>
      </c>
      <c r="D1053" s="11">
        <v>29.234000000000002</v>
      </c>
      <c r="E1053" s="11">
        <v>29.324999999999999</v>
      </c>
      <c r="F1053" s="11">
        <v>29.271000000000001</v>
      </c>
      <c r="G1053" s="11">
        <v>29.295000000000002</v>
      </c>
      <c r="H1053" s="12">
        <f t="shared" si="62"/>
        <v>29.28125</v>
      </c>
      <c r="I1053" s="24">
        <v>49.7</v>
      </c>
      <c r="J1053" s="14">
        <v>70.7</v>
      </c>
      <c r="K1053" s="14">
        <v>79.900000000000006</v>
      </c>
      <c r="L1053" s="14">
        <v>61.6</v>
      </c>
      <c r="M1053" s="15">
        <f t="shared" si="60"/>
        <v>65.475000000000009</v>
      </c>
      <c r="N1053" s="14">
        <v>82.6</v>
      </c>
      <c r="O1053" s="14">
        <v>45.1</v>
      </c>
      <c r="P1053" s="36">
        <f t="shared" si="61"/>
        <v>37.499999999999993</v>
      </c>
      <c r="Q1053" s="24">
        <v>136.4</v>
      </c>
      <c r="R1053" s="24">
        <v>53.8</v>
      </c>
      <c r="S1053" s="24">
        <v>34.6</v>
      </c>
      <c r="T1053" s="36">
        <v>10.5</v>
      </c>
      <c r="U1053" t="s">
        <v>80</v>
      </c>
      <c r="V1053" t="s">
        <v>68</v>
      </c>
      <c r="W1053" t="s">
        <v>73</v>
      </c>
      <c r="X1053" t="s">
        <v>67</v>
      </c>
      <c r="Y1053" s="36">
        <v>13.6</v>
      </c>
      <c r="Z1053" s="15">
        <v>45.8</v>
      </c>
      <c r="AA1053" s="15">
        <v>57.8</v>
      </c>
      <c r="AB1053" s="15">
        <v>58.8</v>
      </c>
      <c r="AC1053" s="15">
        <v>49.8</v>
      </c>
      <c r="AD1053" s="14">
        <f t="shared" si="63"/>
        <v>53.05</v>
      </c>
      <c r="AE1053" s="36">
        <v>44</v>
      </c>
      <c r="AF1053" s="38">
        <v>0.25800000000000001</v>
      </c>
      <c r="AG1053" s="11">
        <v>0.309</v>
      </c>
      <c r="AH1053" s="11">
        <v>0.217</v>
      </c>
      <c r="AI1053" s="11">
        <v>0.20300000000000001</v>
      </c>
      <c r="AJ1053" s="11">
        <f t="shared" si="64"/>
        <v>0.24674999999999997</v>
      </c>
      <c r="AK1053" s="12">
        <v>0.27500000000000002</v>
      </c>
      <c r="AL1053" s="39">
        <v>72</v>
      </c>
      <c r="AM1053" s="20">
        <v>42</v>
      </c>
      <c r="AN1053" s="20">
        <v>22</v>
      </c>
      <c r="AO1053" s="20">
        <v>36</v>
      </c>
      <c r="AP1053" s="35">
        <f t="shared" si="65"/>
        <v>43</v>
      </c>
      <c r="AQ1053" s="23">
        <v>92</v>
      </c>
      <c r="AR1053" s="9"/>
      <c r="AV1053" s="9"/>
      <c r="AW1053" s="9"/>
    </row>
    <row r="1054" spans="1:49">
      <c r="A1054" s="9">
        <v>1878</v>
      </c>
      <c r="B1054" s="9">
        <v>11</v>
      </c>
      <c r="C1054" s="9">
        <v>15</v>
      </c>
      <c r="D1054" s="11">
        <v>29.297000000000001</v>
      </c>
      <c r="E1054" s="11">
        <v>29.35</v>
      </c>
      <c r="F1054" s="11">
        <v>29.253</v>
      </c>
      <c r="G1054" s="11">
        <v>29.248000000000001</v>
      </c>
      <c r="H1054" s="12">
        <f t="shared" si="62"/>
        <v>29.287000000000003</v>
      </c>
      <c r="I1054" s="24">
        <v>52.2</v>
      </c>
      <c r="J1054" s="14">
        <v>68.7</v>
      </c>
      <c r="K1054" s="14">
        <v>79.5</v>
      </c>
      <c r="L1054" s="14">
        <v>51.7</v>
      </c>
      <c r="M1054" s="15">
        <f t="shared" si="60"/>
        <v>63.025000000000006</v>
      </c>
      <c r="N1054" s="14">
        <v>82.7</v>
      </c>
      <c r="O1054" s="14">
        <v>49.8</v>
      </c>
      <c r="P1054" s="36">
        <f t="shared" si="61"/>
        <v>32.900000000000006</v>
      </c>
      <c r="Q1054" s="24">
        <v>135</v>
      </c>
      <c r="R1054" s="24">
        <v>52.3</v>
      </c>
      <c r="S1054" s="24">
        <v>36.9</v>
      </c>
      <c r="T1054" s="36">
        <v>12.9</v>
      </c>
      <c r="U1054" t="s">
        <v>80</v>
      </c>
      <c r="V1054" t="s">
        <v>67</v>
      </c>
      <c r="W1054" t="s">
        <v>67</v>
      </c>
      <c r="X1054" t="s">
        <v>80</v>
      </c>
      <c r="Y1054" s="36">
        <v>36</v>
      </c>
      <c r="Z1054" s="15">
        <v>45.4</v>
      </c>
      <c r="AA1054" s="15">
        <v>55.8</v>
      </c>
      <c r="AB1054" s="15">
        <v>58.5</v>
      </c>
      <c r="AC1054" s="15">
        <v>44.8</v>
      </c>
      <c r="AD1054" s="14">
        <f t="shared" si="63"/>
        <v>51.125</v>
      </c>
      <c r="AE1054" s="36">
        <v>43.7</v>
      </c>
      <c r="AF1054" s="38">
        <v>0.216</v>
      </c>
      <c r="AG1054" s="11">
        <v>0.27600000000000002</v>
      </c>
      <c r="AH1054" s="11">
        <v>0.21299999999999999</v>
      </c>
      <c r="AI1054" s="11">
        <v>0.20799999999999999</v>
      </c>
      <c r="AJ1054" s="11">
        <f t="shared" si="64"/>
        <v>0.22824999999999998</v>
      </c>
      <c r="AK1054" s="12">
        <v>0.20599999999999999</v>
      </c>
      <c r="AL1054" s="39">
        <v>53</v>
      </c>
      <c r="AM1054" s="20">
        <v>39</v>
      </c>
      <c r="AN1054" s="20">
        <v>22</v>
      </c>
      <c r="AO1054" s="20">
        <v>53</v>
      </c>
      <c r="AP1054" s="35">
        <f t="shared" si="65"/>
        <v>41.75</v>
      </c>
      <c r="AQ1054" s="23">
        <v>58</v>
      </c>
      <c r="AR1054" s="9"/>
      <c r="AV1054" s="9"/>
      <c r="AW1054" s="9"/>
    </row>
    <row r="1055" spans="1:49">
      <c r="A1055" s="9">
        <v>1878</v>
      </c>
      <c r="B1055" s="9">
        <v>11</v>
      </c>
      <c r="C1055" s="9">
        <v>16</v>
      </c>
      <c r="D1055" s="11">
        <v>29.202999999999999</v>
      </c>
      <c r="E1055" s="11">
        <v>29.244</v>
      </c>
      <c r="F1055" s="11">
        <v>29.146000000000001</v>
      </c>
      <c r="G1055" s="11">
        <v>29.152000000000001</v>
      </c>
      <c r="H1055" s="12">
        <f t="shared" si="62"/>
        <v>29.186250000000001</v>
      </c>
      <c r="I1055" s="24">
        <v>51.7</v>
      </c>
      <c r="J1055" s="14">
        <v>67.7</v>
      </c>
      <c r="K1055" s="14">
        <v>78.900000000000006</v>
      </c>
      <c r="L1055" s="14">
        <v>50.7</v>
      </c>
      <c r="M1055" s="15">
        <f t="shared" si="60"/>
        <v>62.25</v>
      </c>
      <c r="N1055" s="14">
        <v>82.7</v>
      </c>
      <c r="O1055" s="14">
        <v>43.3</v>
      </c>
      <c r="P1055" s="36">
        <f t="shared" si="61"/>
        <v>39.400000000000006</v>
      </c>
      <c r="Q1055" s="24">
        <v>134.4</v>
      </c>
      <c r="R1055" s="24">
        <v>51.7</v>
      </c>
      <c r="S1055" s="24">
        <v>32.1</v>
      </c>
      <c r="T1055" s="36">
        <v>11.2</v>
      </c>
      <c r="U1055" t="s">
        <v>73</v>
      </c>
      <c r="V1055" t="s">
        <v>73</v>
      </c>
      <c r="W1055" t="s">
        <v>80</v>
      </c>
      <c r="X1055" t="s">
        <v>80</v>
      </c>
      <c r="Y1055" s="36">
        <v>20.2</v>
      </c>
      <c r="Z1055" s="15">
        <v>43.8</v>
      </c>
      <c r="AA1055" s="15">
        <v>54.6</v>
      </c>
      <c r="AB1055" s="15">
        <v>57.8</v>
      </c>
      <c r="AC1055" s="15">
        <v>44.8</v>
      </c>
      <c r="AD1055" s="14">
        <f t="shared" si="63"/>
        <v>50.25</v>
      </c>
      <c r="AE1055" s="36">
        <v>40.200000000000003</v>
      </c>
      <c r="AF1055" s="38">
        <v>0.186</v>
      </c>
      <c r="AG1055" s="11">
        <v>0.255</v>
      </c>
      <c r="AH1055" s="11">
        <v>0.19900000000000001</v>
      </c>
      <c r="AI1055" s="11">
        <v>0.20799999999999999</v>
      </c>
      <c r="AJ1055" s="11">
        <f t="shared" si="64"/>
        <v>0.21199999999999999</v>
      </c>
      <c r="AK1055" s="12">
        <v>0.20899999999999999</v>
      </c>
      <c r="AL1055" s="39">
        <v>47</v>
      </c>
      <c r="AM1055" s="20">
        <v>38</v>
      </c>
      <c r="AN1055" s="20">
        <v>21</v>
      </c>
      <c r="AO1055" s="20">
        <v>59</v>
      </c>
      <c r="AP1055" s="35">
        <f t="shared" si="65"/>
        <v>41.25</v>
      </c>
      <c r="AQ1055" s="23">
        <v>75</v>
      </c>
      <c r="AR1055" s="9"/>
      <c r="AV1055" s="9"/>
      <c r="AW1055" s="9"/>
    </row>
    <row r="1056" spans="1:49">
      <c r="A1056" s="9">
        <v>1878</v>
      </c>
      <c r="B1056" s="9">
        <v>11</v>
      </c>
      <c r="C1056" s="9">
        <v>17</v>
      </c>
      <c r="D1056" s="11">
        <v>29.193999999999999</v>
      </c>
      <c r="E1056" s="11">
        <v>29.222999999999999</v>
      </c>
      <c r="F1056" s="11">
        <v>29.169</v>
      </c>
      <c r="G1056" s="11">
        <v>29.196999999999999</v>
      </c>
      <c r="H1056" s="12">
        <f t="shared" si="62"/>
        <v>29.19575</v>
      </c>
      <c r="I1056" s="24">
        <v>50.3</v>
      </c>
      <c r="J1056" s="14">
        <v>66.400000000000006</v>
      </c>
      <c r="K1056" s="14">
        <v>79.900000000000006</v>
      </c>
      <c r="L1056" s="14">
        <v>50.7</v>
      </c>
      <c r="M1056" s="15">
        <f t="shared" si="60"/>
        <v>61.825000000000003</v>
      </c>
      <c r="N1056" s="14">
        <v>82.7</v>
      </c>
      <c r="O1056" s="14">
        <v>40.9</v>
      </c>
      <c r="P1056" s="36">
        <f t="shared" si="61"/>
        <v>41.800000000000004</v>
      </c>
      <c r="Q1056" s="24">
        <v>135.4</v>
      </c>
      <c r="R1056" s="24">
        <v>52.7</v>
      </c>
      <c r="S1056" s="24">
        <v>30.5</v>
      </c>
      <c r="T1056" s="36">
        <v>10.4</v>
      </c>
      <c r="U1056" t="s">
        <v>80</v>
      </c>
      <c r="V1056" t="s">
        <v>80</v>
      </c>
      <c r="W1056" t="s">
        <v>69</v>
      </c>
      <c r="X1056" t="s">
        <v>80</v>
      </c>
      <c r="Y1056" s="36">
        <v>13.8</v>
      </c>
      <c r="Z1056" s="15">
        <v>42.3</v>
      </c>
      <c r="AA1056" s="15">
        <v>54</v>
      </c>
      <c r="AB1056" s="15">
        <v>58.8</v>
      </c>
      <c r="AC1056" s="15">
        <v>45.4</v>
      </c>
      <c r="AD1056" s="14">
        <f t="shared" si="63"/>
        <v>50.125</v>
      </c>
      <c r="AE1056" s="36">
        <v>38.799999999999997</v>
      </c>
      <c r="AF1056" s="38">
        <v>0.16600000000000001</v>
      </c>
      <c r="AG1056" s="11">
        <v>0.25600000000000001</v>
      </c>
      <c r="AH1056" s="11">
        <v>0.217</v>
      </c>
      <c r="AI1056" s="11">
        <v>0.23599999999999999</v>
      </c>
      <c r="AJ1056" s="11">
        <f t="shared" si="64"/>
        <v>0.21875</v>
      </c>
      <c r="AK1056" s="12">
        <v>0.2</v>
      </c>
      <c r="AL1056" s="39">
        <v>45</v>
      </c>
      <c r="AM1056" s="20">
        <v>39</v>
      </c>
      <c r="AN1056" s="20">
        <v>22</v>
      </c>
      <c r="AO1056" s="20">
        <v>62</v>
      </c>
      <c r="AP1056" s="35">
        <f t="shared" si="65"/>
        <v>42</v>
      </c>
      <c r="AQ1056" s="23">
        <v>83</v>
      </c>
      <c r="AR1056" s="9"/>
      <c r="AV1056" s="9"/>
      <c r="AW1056" s="9"/>
    </row>
    <row r="1057" spans="1:49">
      <c r="A1057" s="9">
        <v>1878</v>
      </c>
      <c r="B1057" s="9">
        <v>11</v>
      </c>
      <c r="C1057" s="9">
        <v>18</v>
      </c>
      <c r="D1057" s="11">
        <v>29.213000000000001</v>
      </c>
      <c r="E1057" s="11">
        <v>29.288</v>
      </c>
      <c r="F1057" s="11">
        <v>29.22</v>
      </c>
      <c r="G1057" s="11">
        <v>29.279</v>
      </c>
      <c r="H1057" s="12">
        <f t="shared" si="62"/>
        <v>29.25</v>
      </c>
      <c r="I1057" s="24">
        <v>47.2</v>
      </c>
      <c r="J1057" s="14">
        <v>68.7</v>
      </c>
      <c r="K1057" s="14">
        <v>77.900000000000006</v>
      </c>
      <c r="L1057" s="14">
        <v>51.7</v>
      </c>
      <c r="M1057" s="15">
        <f t="shared" si="60"/>
        <v>61.375</v>
      </c>
      <c r="N1057" s="14">
        <v>81.5</v>
      </c>
      <c r="O1057" s="14">
        <v>43.7</v>
      </c>
      <c r="P1057" s="36">
        <f t="shared" si="61"/>
        <v>37.799999999999997</v>
      </c>
      <c r="Q1057" s="24">
        <v>133.4</v>
      </c>
      <c r="R1057" s="24">
        <v>51.9</v>
      </c>
      <c r="S1057" s="24">
        <v>31.5</v>
      </c>
      <c r="T1057" s="36">
        <v>12.2</v>
      </c>
      <c r="U1057" t="s">
        <v>80</v>
      </c>
      <c r="V1057" t="s">
        <v>71</v>
      </c>
      <c r="W1057" t="s">
        <v>80</v>
      </c>
      <c r="X1057" t="s">
        <v>80</v>
      </c>
      <c r="Y1057" s="36">
        <v>14.8</v>
      </c>
      <c r="Z1057" s="15">
        <v>42.3</v>
      </c>
      <c r="AA1057" s="15">
        <v>56.8</v>
      </c>
      <c r="AB1057" s="15">
        <v>57.8</v>
      </c>
      <c r="AC1057" s="15">
        <v>46.8</v>
      </c>
      <c r="AD1057" s="14">
        <f t="shared" si="63"/>
        <v>50.924999999999997</v>
      </c>
      <c r="AE1057" s="36">
        <v>40.4</v>
      </c>
      <c r="AF1057" s="38">
        <v>0.20799999999999999</v>
      </c>
      <c r="AG1057" s="11">
        <v>0.30599999999999999</v>
      </c>
      <c r="AH1057" s="11">
        <v>0.20300000000000001</v>
      </c>
      <c r="AI1057" s="11">
        <v>0.25700000000000001</v>
      </c>
      <c r="AJ1057" s="11">
        <f t="shared" si="64"/>
        <v>0.24350000000000002</v>
      </c>
      <c r="AK1057" s="12">
        <v>0.20899999999999999</v>
      </c>
      <c r="AL1057" s="39">
        <v>63</v>
      </c>
      <c r="AM1057" s="20">
        <v>43</v>
      </c>
      <c r="AN1057" s="20">
        <v>23</v>
      </c>
      <c r="AO1057" s="20">
        <v>66</v>
      </c>
      <c r="AP1057" s="35">
        <f t="shared" si="65"/>
        <v>48.75</v>
      </c>
      <c r="AQ1057" s="23">
        <v>72</v>
      </c>
      <c r="AR1057" s="9"/>
      <c r="AV1057" s="9"/>
      <c r="AW1057" s="9"/>
    </row>
    <row r="1058" spans="1:49">
      <c r="A1058" s="9">
        <v>1878</v>
      </c>
      <c r="B1058" s="9">
        <v>11</v>
      </c>
      <c r="C1058" s="9">
        <v>19</v>
      </c>
      <c r="D1058" s="11">
        <v>29.234000000000002</v>
      </c>
      <c r="E1058" s="11">
        <v>29.324000000000002</v>
      </c>
      <c r="F1058" s="11">
        <v>29.248000000000001</v>
      </c>
      <c r="G1058" s="11">
        <v>29.274000000000001</v>
      </c>
      <c r="H1058" s="12">
        <f t="shared" si="62"/>
        <v>29.270000000000003</v>
      </c>
      <c r="I1058" s="24">
        <v>47.7</v>
      </c>
      <c r="J1058" s="14">
        <v>69.7</v>
      </c>
      <c r="K1058" s="14">
        <v>76.099999999999994</v>
      </c>
      <c r="L1058" s="14">
        <v>51.5</v>
      </c>
      <c r="M1058" s="15">
        <f t="shared" si="60"/>
        <v>61.25</v>
      </c>
      <c r="N1058" s="14">
        <v>79.7</v>
      </c>
      <c r="O1058" s="14">
        <v>45.9</v>
      </c>
      <c r="P1058" s="36">
        <f t="shared" si="61"/>
        <v>33.800000000000004</v>
      </c>
      <c r="Q1058" s="24">
        <v>132.80000000000001</v>
      </c>
      <c r="R1058" s="24">
        <v>53.1</v>
      </c>
      <c r="S1058" s="24">
        <v>33.9</v>
      </c>
      <c r="T1058" s="36">
        <v>12</v>
      </c>
      <c r="U1058" t="s">
        <v>71</v>
      </c>
      <c r="V1058" t="s">
        <v>80</v>
      </c>
      <c r="W1058" t="s">
        <v>73</v>
      </c>
      <c r="X1058" t="s">
        <v>80</v>
      </c>
      <c r="Y1058" s="36">
        <v>24.2</v>
      </c>
      <c r="Z1058" s="15">
        <v>43.7</v>
      </c>
      <c r="AA1058" s="15">
        <v>57.8</v>
      </c>
      <c r="AB1058" s="15">
        <v>57.8</v>
      </c>
      <c r="AC1058" s="15">
        <v>46.3</v>
      </c>
      <c r="AD1058" s="14">
        <f t="shared" si="63"/>
        <v>51.400000000000006</v>
      </c>
      <c r="AE1058" s="36">
        <v>42.7</v>
      </c>
      <c r="AF1058" s="38">
        <v>0.23400000000000001</v>
      </c>
      <c r="AG1058" s="11">
        <v>0.32100000000000001</v>
      </c>
      <c r="AH1058" s="11">
        <v>0.23599999999999999</v>
      </c>
      <c r="AI1058" s="11">
        <v>0.247</v>
      </c>
      <c r="AJ1058" s="11">
        <f t="shared" si="64"/>
        <v>0.25950000000000001</v>
      </c>
      <c r="AK1058" s="12">
        <v>0.23300000000000001</v>
      </c>
      <c r="AL1058" s="39">
        <v>71</v>
      </c>
      <c r="AM1058" s="20">
        <v>44</v>
      </c>
      <c r="AN1058" s="20">
        <v>27</v>
      </c>
      <c r="AO1058" s="20">
        <v>66</v>
      </c>
      <c r="AP1058" s="35">
        <f t="shared" si="65"/>
        <v>52</v>
      </c>
      <c r="AQ1058" s="23">
        <v>76</v>
      </c>
      <c r="AR1058" s="9"/>
      <c r="AV1058" s="9"/>
      <c r="AW1058" s="9"/>
    </row>
    <row r="1059" spans="1:49">
      <c r="A1059" s="9">
        <v>1878</v>
      </c>
      <c r="B1059" s="9">
        <v>11</v>
      </c>
      <c r="C1059" s="9">
        <v>20</v>
      </c>
      <c r="D1059" s="11">
        <v>29.260999999999999</v>
      </c>
      <c r="E1059" s="11">
        <v>29.298999999999999</v>
      </c>
      <c r="F1059" s="11">
        <v>29.241</v>
      </c>
      <c r="G1059" s="11">
        <v>29.288</v>
      </c>
      <c r="H1059" s="12">
        <f t="shared" si="62"/>
        <v>29.27225</v>
      </c>
      <c r="I1059" s="24">
        <v>45.6</v>
      </c>
      <c r="J1059" s="14">
        <v>65.599999999999994</v>
      </c>
      <c r="K1059" s="14">
        <v>76.900000000000006</v>
      </c>
      <c r="L1059" s="14">
        <v>48.7</v>
      </c>
      <c r="M1059" s="15">
        <f t="shared" si="60"/>
        <v>59.2</v>
      </c>
      <c r="N1059" s="14">
        <v>80.7</v>
      </c>
      <c r="O1059" s="14">
        <v>42.1</v>
      </c>
      <c r="P1059" s="36">
        <f t="shared" si="61"/>
        <v>38.6</v>
      </c>
      <c r="Q1059" s="24">
        <v>133.4</v>
      </c>
      <c r="R1059" s="24">
        <v>52.7</v>
      </c>
      <c r="S1059" s="24">
        <v>32.9</v>
      </c>
      <c r="T1059" s="36">
        <v>9.1999999999999993</v>
      </c>
      <c r="U1059" t="s">
        <v>80</v>
      </c>
      <c r="V1059" t="s">
        <v>73</v>
      </c>
      <c r="W1059" t="s">
        <v>73</v>
      </c>
      <c r="X1059" t="s">
        <v>80</v>
      </c>
      <c r="Y1059" s="36">
        <v>24.8</v>
      </c>
      <c r="Z1059" s="15">
        <v>41.3</v>
      </c>
      <c r="AA1059" s="15">
        <v>53.4</v>
      </c>
      <c r="AB1059" s="15">
        <v>57.3</v>
      </c>
      <c r="AC1059" s="15">
        <v>42.7</v>
      </c>
      <c r="AD1059" s="14">
        <f t="shared" si="63"/>
        <v>48.674999999999997</v>
      </c>
      <c r="AE1059" s="36">
        <v>39.799999999999997</v>
      </c>
      <c r="AF1059" s="38">
        <v>0.20399999999999999</v>
      </c>
      <c r="AG1059" s="11">
        <v>0.248</v>
      </c>
      <c r="AH1059" s="11">
        <v>0.21099999999999999</v>
      </c>
      <c r="AI1059" s="11">
        <v>0.19700000000000001</v>
      </c>
      <c r="AJ1059" s="11">
        <f t="shared" si="64"/>
        <v>0.21499999999999997</v>
      </c>
      <c r="AK1059" s="12">
        <v>0.216</v>
      </c>
      <c r="AL1059" s="39">
        <v>65</v>
      </c>
      <c r="AM1059" s="20">
        <v>40</v>
      </c>
      <c r="AN1059" s="20">
        <v>23</v>
      </c>
      <c r="AO1059" s="20">
        <v>56</v>
      </c>
      <c r="AP1059" s="35">
        <f t="shared" si="65"/>
        <v>46</v>
      </c>
      <c r="AQ1059" s="23">
        <v>79</v>
      </c>
      <c r="AR1059" s="9"/>
      <c r="AV1059" s="9"/>
      <c r="AW1059" s="9"/>
    </row>
    <row r="1060" spans="1:49">
      <c r="A1060" s="9">
        <v>1878</v>
      </c>
      <c r="B1060" s="9">
        <v>11</v>
      </c>
      <c r="C1060" s="9">
        <v>21</v>
      </c>
      <c r="D1060" s="11">
        <v>29.283999999999999</v>
      </c>
      <c r="E1060" s="11">
        <v>29.353999999999999</v>
      </c>
      <c r="F1060" s="11">
        <v>29.308</v>
      </c>
      <c r="G1060" s="11">
        <v>29.327000000000002</v>
      </c>
      <c r="H1060" s="12">
        <f t="shared" si="62"/>
        <v>29.318249999999999</v>
      </c>
      <c r="I1060" s="24">
        <v>48.3</v>
      </c>
      <c r="J1060" s="14">
        <v>65.599999999999994</v>
      </c>
      <c r="K1060" s="14">
        <v>77.900000000000006</v>
      </c>
      <c r="L1060" s="14">
        <v>48</v>
      </c>
      <c r="M1060" s="15">
        <f t="shared" si="60"/>
        <v>59.95</v>
      </c>
      <c r="N1060" s="14">
        <v>79.7</v>
      </c>
      <c r="O1060" s="14">
        <v>44.9</v>
      </c>
      <c r="P1060" s="36">
        <f t="shared" si="61"/>
        <v>34.800000000000004</v>
      </c>
      <c r="Q1060" s="24">
        <v>134.4</v>
      </c>
      <c r="R1060" s="24">
        <v>54.7</v>
      </c>
      <c r="S1060" s="24">
        <v>31.9</v>
      </c>
      <c r="T1060" s="36">
        <v>13</v>
      </c>
      <c r="U1060" t="s">
        <v>73</v>
      </c>
      <c r="V1060" t="s">
        <v>80</v>
      </c>
      <c r="W1060" t="s">
        <v>73</v>
      </c>
      <c r="X1060" t="s">
        <v>80</v>
      </c>
      <c r="Y1060" s="36">
        <v>21.6</v>
      </c>
      <c r="Z1060" s="15">
        <v>40.700000000000003</v>
      </c>
      <c r="AA1060" s="15">
        <v>52.8</v>
      </c>
      <c r="AB1060" s="15">
        <v>56.8</v>
      </c>
      <c r="AC1060" s="15">
        <v>42.7</v>
      </c>
      <c r="AD1060" s="14">
        <f t="shared" si="63"/>
        <v>48.25</v>
      </c>
      <c r="AE1060" s="36">
        <v>39.6</v>
      </c>
      <c r="AF1060" s="38">
        <v>0.155</v>
      </c>
      <c r="AG1060" s="11">
        <v>0.23100000000000001</v>
      </c>
      <c r="AH1060" s="11">
        <v>0.183</v>
      </c>
      <c r="AI1060" s="11">
        <v>0.20599999999999999</v>
      </c>
      <c r="AJ1060" s="11">
        <f t="shared" si="64"/>
        <v>0.19374999999999998</v>
      </c>
      <c r="AK1060" s="12">
        <v>0.17499999999999999</v>
      </c>
      <c r="AL1060" s="39">
        <v>46</v>
      </c>
      <c r="AM1060" s="20">
        <v>36</v>
      </c>
      <c r="AN1060" s="20">
        <v>20</v>
      </c>
      <c r="AO1060" s="20">
        <v>60</v>
      </c>
      <c r="AP1060" s="35">
        <f t="shared" si="65"/>
        <v>40.5</v>
      </c>
      <c r="AQ1060" s="23">
        <v>57</v>
      </c>
      <c r="AR1060" s="9"/>
      <c r="AV1060" s="9"/>
      <c r="AW1060" s="9"/>
    </row>
    <row r="1061" spans="1:49">
      <c r="A1061" s="9">
        <v>1878</v>
      </c>
      <c r="B1061" s="9">
        <v>11</v>
      </c>
      <c r="C1061" s="9">
        <v>22</v>
      </c>
      <c r="D1061" s="11">
        <v>29.288</v>
      </c>
      <c r="E1061" s="11">
        <v>29.317</v>
      </c>
      <c r="F1061" s="11">
        <v>29.222000000000001</v>
      </c>
      <c r="G1061" s="11">
        <v>29.228000000000002</v>
      </c>
      <c r="H1061" s="12">
        <f t="shared" si="62"/>
        <v>29.263750000000002</v>
      </c>
      <c r="I1061" s="24">
        <v>42.7</v>
      </c>
      <c r="J1061" s="14">
        <v>65.2</v>
      </c>
      <c r="K1061" s="14">
        <v>78.900000000000006</v>
      </c>
      <c r="L1061" s="14">
        <v>48.2</v>
      </c>
      <c r="M1061" s="15">
        <f t="shared" si="60"/>
        <v>58.75</v>
      </c>
      <c r="N1061" s="14">
        <v>81.5</v>
      </c>
      <c r="O1061" s="14">
        <v>39.5</v>
      </c>
      <c r="P1061" s="36">
        <f t="shared" si="61"/>
        <v>42</v>
      </c>
      <c r="Q1061" s="24">
        <v>133</v>
      </c>
      <c r="R1061" s="24">
        <v>51.5</v>
      </c>
      <c r="S1061" s="24">
        <v>28.5</v>
      </c>
      <c r="T1061" s="36">
        <v>11</v>
      </c>
      <c r="U1061" t="s">
        <v>80</v>
      </c>
      <c r="V1061" t="s">
        <v>73</v>
      </c>
      <c r="W1061" t="s">
        <v>68</v>
      </c>
      <c r="X1061" t="s">
        <v>80</v>
      </c>
      <c r="Y1061" s="36">
        <v>17.8</v>
      </c>
      <c r="Z1061" s="15">
        <v>37.700000000000003</v>
      </c>
      <c r="AA1061" s="15">
        <v>51.8</v>
      </c>
      <c r="AB1061" s="15">
        <v>56.8</v>
      </c>
      <c r="AC1061" s="15">
        <v>42.9</v>
      </c>
      <c r="AD1061" s="14">
        <f t="shared" si="63"/>
        <v>47.300000000000004</v>
      </c>
      <c r="AE1061" s="36">
        <v>36.799999999999997</v>
      </c>
      <c r="AF1061" s="38">
        <v>0.16200000000000001</v>
      </c>
      <c r="AG1061" s="11">
        <v>0.20899999999999999</v>
      </c>
      <c r="AH1061" s="11">
        <v>0.16900000000000001</v>
      </c>
      <c r="AI1061" s="11">
        <v>0.20799999999999999</v>
      </c>
      <c r="AJ1061" s="11">
        <f t="shared" si="64"/>
        <v>0.187</v>
      </c>
      <c r="AK1061" s="12">
        <v>0.184</v>
      </c>
      <c r="AL1061" s="39">
        <v>59</v>
      </c>
      <c r="AM1061" s="20">
        <v>33</v>
      </c>
      <c r="AN1061" s="20">
        <v>18</v>
      </c>
      <c r="AO1061" s="20">
        <v>63</v>
      </c>
      <c r="AP1061" s="35">
        <f t="shared" si="65"/>
        <v>43.25</v>
      </c>
      <c r="AQ1061" s="23">
        <v>78</v>
      </c>
      <c r="AR1061" s="9"/>
      <c r="AV1061" s="9"/>
      <c r="AW1061" s="9"/>
    </row>
    <row r="1062" spans="1:49">
      <c r="A1062" s="9">
        <v>1878</v>
      </c>
      <c r="B1062" s="9">
        <v>11</v>
      </c>
      <c r="C1062" s="9">
        <v>23</v>
      </c>
      <c r="D1062" s="11">
        <v>29.236000000000001</v>
      </c>
      <c r="E1062" s="11">
        <v>29.288</v>
      </c>
      <c r="F1062" s="11">
        <v>29.215</v>
      </c>
      <c r="G1062" s="11">
        <v>29.242000000000001</v>
      </c>
      <c r="H1062" s="12">
        <f t="shared" si="62"/>
        <v>29.245250000000002</v>
      </c>
      <c r="I1062" s="24">
        <v>41.7</v>
      </c>
      <c r="J1062" s="14">
        <v>66.099999999999994</v>
      </c>
      <c r="K1062" s="14">
        <v>78.900000000000006</v>
      </c>
      <c r="L1062" s="14">
        <v>49.3</v>
      </c>
      <c r="M1062" s="15">
        <f t="shared" si="60"/>
        <v>59</v>
      </c>
      <c r="N1062" s="14">
        <v>81.7</v>
      </c>
      <c r="O1062" s="14">
        <v>39</v>
      </c>
      <c r="P1062" s="36">
        <f t="shared" si="61"/>
        <v>42.7</v>
      </c>
      <c r="Q1062" s="24">
        <v>134.4</v>
      </c>
      <c r="R1062" s="24">
        <v>52.7</v>
      </c>
      <c r="S1062" s="24">
        <v>28.9</v>
      </c>
      <c r="T1062" s="36">
        <v>10.1</v>
      </c>
      <c r="U1062" t="s">
        <v>80</v>
      </c>
      <c r="V1062" t="s">
        <v>68</v>
      </c>
      <c r="W1062" t="s">
        <v>73</v>
      </c>
      <c r="X1062" t="s">
        <v>80</v>
      </c>
      <c r="Y1062" s="36">
        <v>14.8</v>
      </c>
      <c r="Z1062" s="15">
        <v>37.700000000000003</v>
      </c>
      <c r="AA1062" s="15">
        <v>53.8</v>
      </c>
      <c r="AB1062" s="15">
        <v>57.8</v>
      </c>
      <c r="AC1062" s="15">
        <v>43.7</v>
      </c>
      <c r="AD1062" s="14">
        <f t="shared" si="63"/>
        <v>48.25</v>
      </c>
      <c r="AE1062" s="36">
        <v>36.799999999999997</v>
      </c>
      <c r="AF1062" s="38">
        <v>0.17499999999999999</v>
      </c>
      <c r="AG1062" s="11">
        <v>0.253</v>
      </c>
      <c r="AH1062" s="11">
        <v>0.19900000000000001</v>
      </c>
      <c r="AI1062" s="11">
        <v>0.21199999999999999</v>
      </c>
      <c r="AJ1062" s="11">
        <f t="shared" si="64"/>
        <v>0.20974999999999999</v>
      </c>
      <c r="AK1062" s="12">
        <v>0.191</v>
      </c>
      <c r="AL1062" s="39">
        <v>66</v>
      </c>
      <c r="AM1062" s="20">
        <v>39</v>
      </c>
      <c r="AN1062" s="20">
        <v>21</v>
      </c>
      <c r="AO1062" s="20">
        <v>61</v>
      </c>
      <c r="AP1062" s="35">
        <f t="shared" si="65"/>
        <v>46.75</v>
      </c>
      <c r="AQ1062" s="23">
        <v>82</v>
      </c>
      <c r="AR1062" s="9"/>
      <c r="AV1062" s="9"/>
      <c r="AW1062" s="9"/>
    </row>
    <row r="1063" spans="1:49">
      <c r="A1063" s="9">
        <v>1878</v>
      </c>
      <c r="B1063" s="9">
        <v>11</v>
      </c>
      <c r="C1063" s="9">
        <v>24</v>
      </c>
      <c r="D1063" s="11">
        <v>29.234999999999999</v>
      </c>
      <c r="E1063" s="11">
        <v>29.289000000000001</v>
      </c>
      <c r="F1063" s="11">
        <v>29.192</v>
      </c>
      <c r="G1063" s="11">
        <v>29.196000000000002</v>
      </c>
      <c r="H1063" s="12">
        <f t="shared" si="62"/>
        <v>29.228000000000002</v>
      </c>
      <c r="I1063" s="24">
        <v>43.2</v>
      </c>
      <c r="J1063" s="14">
        <v>64.599999999999994</v>
      </c>
      <c r="K1063" s="14">
        <v>76.900000000000006</v>
      </c>
      <c r="L1063" s="14">
        <v>48.7</v>
      </c>
      <c r="M1063" s="15">
        <f t="shared" si="60"/>
        <v>58.349999999999994</v>
      </c>
      <c r="N1063" s="14">
        <v>80.5</v>
      </c>
      <c r="O1063" s="14">
        <v>38.799999999999997</v>
      </c>
      <c r="P1063" s="36">
        <f t="shared" si="61"/>
        <v>41.7</v>
      </c>
      <c r="Q1063" s="24">
        <v>133.4</v>
      </c>
      <c r="R1063" s="24">
        <v>52.9</v>
      </c>
      <c r="S1063" s="24">
        <v>29.9</v>
      </c>
      <c r="T1063" s="36">
        <v>8.9</v>
      </c>
      <c r="U1063" t="s">
        <v>80</v>
      </c>
      <c r="V1063" t="s">
        <v>67</v>
      </c>
      <c r="W1063" t="s">
        <v>67</v>
      </c>
      <c r="X1063" t="s">
        <v>80</v>
      </c>
      <c r="Y1063" s="36">
        <v>24</v>
      </c>
      <c r="Z1063" s="15">
        <v>39.700000000000003</v>
      </c>
      <c r="AA1063" s="15">
        <v>52.8</v>
      </c>
      <c r="AB1063" s="15">
        <v>56.3</v>
      </c>
      <c r="AC1063" s="15">
        <v>42.7</v>
      </c>
      <c r="AD1063" s="14">
        <f t="shared" si="63"/>
        <v>47.875</v>
      </c>
      <c r="AE1063" s="36">
        <v>37.799999999999997</v>
      </c>
      <c r="AF1063" s="38">
        <v>0.19900000000000001</v>
      </c>
      <c r="AG1063" s="11">
        <v>0.245</v>
      </c>
      <c r="AH1063" s="11">
        <v>0.18099999999999999</v>
      </c>
      <c r="AI1063" s="11">
        <v>0.19700000000000001</v>
      </c>
      <c r="AJ1063" s="11">
        <f t="shared" si="64"/>
        <v>0.20550000000000002</v>
      </c>
      <c r="AK1063" s="12">
        <v>0.215</v>
      </c>
      <c r="AL1063" s="39">
        <v>72</v>
      </c>
      <c r="AM1063" s="20">
        <v>40</v>
      </c>
      <c r="AN1063" s="20">
        <v>20</v>
      </c>
      <c r="AO1063" s="20">
        <v>57</v>
      </c>
      <c r="AP1063" s="35">
        <f t="shared" si="65"/>
        <v>47.25</v>
      </c>
      <c r="AQ1063" s="23">
        <v>91</v>
      </c>
      <c r="AR1063" s="9"/>
      <c r="AV1063" s="9"/>
      <c r="AW1063" s="9"/>
    </row>
    <row r="1064" spans="1:49">
      <c r="A1064" s="9">
        <v>1878</v>
      </c>
      <c r="B1064" s="9">
        <v>11</v>
      </c>
      <c r="C1064" s="9">
        <v>25</v>
      </c>
      <c r="D1064" s="11">
        <v>29.184000000000001</v>
      </c>
      <c r="E1064" s="11">
        <v>29.257000000000001</v>
      </c>
      <c r="F1064" s="11">
        <v>29.198</v>
      </c>
      <c r="G1064" s="11">
        <v>29.247</v>
      </c>
      <c r="H1064" s="12">
        <f t="shared" si="62"/>
        <v>29.221500000000002</v>
      </c>
      <c r="I1064" s="24">
        <v>41.7</v>
      </c>
      <c r="J1064" s="14">
        <v>65.2</v>
      </c>
      <c r="K1064" s="14">
        <v>77.3</v>
      </c>
      <c r="L1064" s="14">
        <v>47.7</v>
      </c>
      <c r="M1064" s="15">
        <f t="shared" si="60"/>
        <v>57.974999999999994</v>
      </c>
      <c r="N1064" s="14">
        <v>81.5</v>
      </c>
      <c r="O1064" s="14">
        <v>39.6</v>
      </c>
      <c r="P1064" s="36">
        <f t="shared" si="61"/>
        <v>41.9</v>
      </c>
      <c r="Q1064" s="24">
        <v>132.6</v>
      </c>
      <c r="R1064" s="24">
        <v>51.1</v>
      </c>
      <c r="S1064" s="24">
        <v>27.9</v>
      </c>
      <c r="T1064" s="36">
        <v>11.7</v>
      </c>
      <c r="U1064" t="s">
        <v>80</v>
      </c>
      <c r="V1064" t="s">
        <v>67</v>
      </c>
      <c r="W1064" t="s">
        <v>67</v>
      </c>
      <c r="X1064" t="s">
        <v>80</v>
      </c>
      <c r="Y1064" s="36">
        <v>25.1</v>
      </c>
      <c r="Z1064" s="15">
        <v>37.200000000000003</v>
      </c>
      <c r="AA1064" s="15">
        <v>52.6</v>
      </c>
      <c r="AB1064" s="15">
        <v>57.8</v>
      </c>
      <c r="AC1064" s="15">
        <v>43</v>
      </c>
      <c r="AD1064" s="14">
        <f t="shared" si="63"/>
        <v>47.650000000000006</v>
      </c>
      <c r="AE1064" s="36">
        <v>36.799999999999997</v>
      </c>
      <c r="AF1064" s="38">
        <v>0.16400000000000001</v>
      </c>
      <c r="AG1064" s="11">
        <v>0.23100000000000001</v>
      </c>
      <c r="AH1064" s="11">
        <v>0.221</v>
      </c>
      <c r="AI1064" s="11">
        <v>0.217</v>
      </c>
      <c r="AJ1064" s="11">
        <f t="shared" si="64"/>
        <v>0.20824999999999999</v>
      </c>
      <c r="AK1064" s="12">
        <v>0.183</v>
      </c>
      <c r="AL1064" s="39">
        <v>62</v>
      </c>
      <c r="AM1064" s="20">
        <v>38</v>
      </c>
      <c r="AN1064" s="20">
        <v>24</v>
      </c>
      <c r="AO1064" s="20">
        <v>66</v>
      </c>
      <c r="AP1064" s="35">
        <f t="shared" si="65"/>
        <v>47.5</v>
      </c>
      <c r="AQ1064" s="23">
        <v>74</v>
      </c>
      <c r="AR1064" s="9"/>
      <c r="AV1064" s="9"/>
      <c r="AW1064" s="9"/>
    </row>
    <row r="1065" spans="1:49">
      <c r="A1065" s="9">
        <v>1878</v>
      </c>
      <c r="B1065" s="9">
        <v>11</v>
      </c>
      <c r="C1065" s="9">
        <v>26</v>
      </c>
      <c r="D1065" s="11">
        <v>29.251999999999999</v>
      </c>
      <c r="E1065" s="11">
        <v>29.335999999999999</v>
      </c>
      <c r="F1065" s="11">
        <v>29.265999999999998</v>
      </c>
      <c r="G1065" s="11">
        <v>29.292000000000002</v>
      </c>
      <c r="H1065" s="12">
        <f t="shared" si="62"/>
        <v>29.286499999999997</v>
      </c>
      <c r="I1065" s="24">
        <v>40.700000000000003</v>
      </c>
      <c r="J1065" s="14">
        <v>65.599999999999994</v>
      </c>
      <c r="K1065" s="14">
        <v>75.900000000000006</v>
      </c>
      <c r="L1065" s="14">
        <v>50.5</v>
      </c>
      <c r="M1065" s="15">
        <f t="shared" si="60"/>
        <v>58.174999999999997</v>
      </c>
      <c r="N1065" s="14">
        <v>78.7</v>
      </c>
      <c r="O1065" s="14">
        <v>38.200000000000003</v>
      </c>
      <c r="P1065" s="36">
        <f t="shared" si="61"/>
        <v>40.5</v>
      </c>
      <c r="Q1065" s="24">
        <v>130.4</v>
      </c>
      <c r="R1065" s="24">
        <v>51.7</v>
      </c>
      <c r="S1065" s="24">
        <v>28.9</v>
      </c>
      <c r="T1065" s="36">
        <v>9.3000000000000007</v>
      </c>
      <c r="U1065" t="s">
        <v>80</v>
      </c>
      <c r="V1065" t="s">
        <v>66</v>
      </c>
      <c r="W1065" t="s">
        <v>69</v>
      </c>
      <c r="X1065" t="s">
        <v>67</v>
      </c>
      <c r="Y1065" s="36">
        <v>11.9</v>
      </c>
      <c r="Z1065" s="15">
        <v>37.700000000000003</v>
      </c>
      <c r="AA1065" s="15">
        <v>53.8</v>
      </c>
      <c r="AB1065" s="15">
        <v>58.6</v>
      </c>
      <c r="AC1065" s="15">
        <v>42.7</v>
      </c>
      <c r="AD1065" s="14">
        <f t="shared" si="63"/>
        <v>48.2</v>
      </c>
      <c r="AE1065" s="36">
        <v>36.1</v>
      </c>
      <c r="AF1065" s="38">
        <v>0.18</v>
      </c>
      <c r="AG1065" s="11">
        <v>0.26</v>
      </c>
      <c r="AH1065" s="11">
        <v>0.26400000000000001</v>
      </c>
      <c r="AI1065" s="11">
        <v>0.17299999999999999</v>
      </c>
      <c r="AJ1065" s="11">
        <f t="shared" si="64"/>
        <v>0.21925</v>
      </c>
      <c r="AK1065" s="12">
        <v>0.186</v>
      </c>
      <c r="AL1065" s="39">
        <v>74</v>
      </c>
      <c r="AM1065" s="20">
        <v>40</v>
      </c>
      <c r="AN1065" s="20">
        <v>29</v>
      </c>
      <c r="AO1065" s="20">
        <v>46</v>
      </c>
      <c r="AP1065" s="35">
        <f t="shared" si="65"/>
        <v>47.25</v>
      </c>
      <c r="AQ1065" s="23">
        <v>81</v>
      </c>
      <c r="AR1065" s="9"/>
      <c r="AV1065" s="9"/>
      <c r="AW1065" s="9"/>
    </row>
    <row r="1066" spans="1:49">
      <c r="A1066" s="9">
        <v>1878</v>
      </c>
      <c r="B1066" s="9">
        <v>11</v>
      </c>
      <c r="C1066" s="9">
        <v>27</v>
      </c>
      <c r="D1066" s="11">
        <v>29.308</v>
      </c>
      <c r="E1066" s="11">
        <v>29.366</v>
      </c>
      <c r="F1066" s="11">
        <v>29.263000000000002</v>
      </c>
      <c r="G1066" s="11">
        <v>29.268000000000001</v>
      </c>
      <c r="H1066" s="12">
        <f t="shared" si="62"/>
        <v>29.30125</v>
      </c>
      <c r="I1066" s="24">
        <v>47.4</v>
      </c>
      <c r="J1066" s="14">
        <v>60.6</v>
      </c>
      <c r="K1066" s="14">
        <v>75.900000000000006</v>
      </c>
      <c r="L1066" s="14">
        <v>48.7</v>
      </c>
      <c r="M1066" s="15">
        <f t="shared" si="60"/>
        <v>58.150000000000006</v>
      </c>
      <c r="N1066" s="14">
        <v>77.7</v>
      </c>
      <c r="O1066" s="14">
        <v>43.1</v>
      </c>
      <c r="P1066" s="36">
        <f t="shared" si="61"/>
        <v>34.6</v>
      </c>
      <c r="Q1066" s="24">
        <v>129.4</v>
      </c>
      <c r="R1066" s="24">
        <v>51.7</v>
      </c>
      <c r="S1066" s="24">
        <v>32.700000000000003</v>
      </c>
      <c r="T1066" s="36">
        <v>10.4</v>
      </c>
      <c r="U1066" t="s">
        <v>68</v>
      </c>
      <c r="V1066" t="s">
        <v>66</v>
      </c>
      <c r="W1066" t="s">
        <v>69</v>
      </c>
      <c r="X1066" t="s">
        <v>80</v>
      </c>
      <c r="Y1066" s="36">
        <v>18.2</v>
      </c>
      <c r="Z1066" s="15">
        <v>42.7</v>
      </c>
      <c r="AA1066" s="15">
        <v>50.8</v>
      </c>
      <c r="AB1066" s="15">
        <v>57.8</v>
      </c>
      <c r="AC1066" s="15">
        <v>43.7</v>
      </c>
      <c r="AD1066" s="14">
        <f t="shared" si="63"/>
        <v>48.75</v>
      </c>
      <c r="AE1066" s="36">
        <v>40.799999999999997</v>
      </c>
      <c r="AF1066" s="38">
        <v>0.214</v>
      </c>
      <c r="AG1066" s="11">
        <v>0.24299999999999999</v>
      </c>
      <c r="AH1066" s="11">
        <v>0.23899999999999999</v>
      </c>
      <c r="AI1066" s="11">
        <v>0.22</v>
      </c>
      <c r="AJ1066" s="11">
        <f t="shared" si="64"/>
        <v>0.22899999999999998</v>
      </c>
      <c r="AK1066" s="12">
        <v>0.22600000000000001</v>
      </c>
      <c r="AL1066" s="39">
        <v>66</v>
      </c>
      <c r="AM1066" s="20">
        <v>45</v>
      </c>
      <c r="AN1066" s="20">
        <v>27</v>
      </c>
      <c r="AO1066" s="20">
        <v>67</v>
      </c>
      <c r="AP1066" s="35">
        <f t="shared" si="65"/>
        <v>51.25</v>
      </c>
      <c r="AQ1066" s="23">
        <v>79</v>
      </c>
      <c r="AR1066" s="9"/>
      <c r="AV1066" s="9"/>
      <c r="AW1066" s="9"/>
    </row>
    <row r="1067" spans="1:49">
      <c r="A1067" s="9">
        <v>1878</v>
      </c>
      <c r="B1067" s="9">
        <v>11</v>
      </c>
      <c r="C1067" s="9">
        <v>28</v>
      </c>
      <c r="D1067" s="11">
        <v>29.244</v>
      </c>
      <c r="E1067" s="11">
        <v>29.326000000000001</v>
      </c>
      <c r="F1067" s="11">
        <v>29.242999999999999</v>
      </c>
      <c r="G1067" s="11">
        <v>29.257000000000001</v>
      </c>
      <c r="H1067" s="12">
        <f t="shared" si="62"/>
        <v>29.267500000000002</v>
      </c>
      <c r="I1067" s="24">
        <v>46.7</v>
      </c>
      <c r="J1067" s="14">
        <v>65.599999999999994</v>
      </c>
      <c r="K1067" s="14">
        <v>75.400000000000006</v>
      </c>
      <c r="L1067" s="14">
        <v>51.7</v>
      </c>
      <c r="M1067" s="15">
        <f t="shared" si="60"/>
        <v>59.849999999999994</v>
      </c>
      <c r="N1067" s="14">
        <v>80.3</v>
      </c>
      <c r="O1067" s="14">
        <v>40.1</v>
      </c>
      <c r="P1067" s="36">
        <f t="shared" si="61"/>
        <v>40.199999999999996</v>
      </c>
      <c r="Q1067" s="24">
        <v>132.4</v>
      </c>
      <c r="R1067" s="24">
        <v>52.1</v>
      </c>
      <c r="S1067" s="24">
        <v>29</v>
      </c>
      <c r="T1067" s="36">
        <v>11.1</v>
      </c>
      <c r="U1067" t="s">
        <v>69</v>
      </c>
      <c r="V1067" t="s">
        <v>69</v>
      </c>
      <c r="W1067" t="s">
        <v>80</v>
      </c>
      <c r="X1067" t="s">
        <v>80</v>
      </c>
      <c r="Y1067" s="36">
        <v>7.5</v>
      </c>
      <c r="Z1067" s="15">
        <v>41.7</v>
      </c>
      <c r="AA1067" s="15">
        <v>55.8</v>
      </c>
      <c r="AB1067" s="15">
        <v>56.8</v>
      </c>
      <c r="AC1067" s="15">
        <v>47.2</v>
      </c>
      <c r="AD1067" s="14">
        <f t="shared" si="63"/>
        <v>50.375</v>
      </c>
      <c r="AE1067" s="36">
        <v>38.299999999999997</v>
      </c>
      <c r="AF1067" s="38">
        <v>0.2</v>
      </c>
      <c r="AG1067" s="11">
        <v>0.317</v>
      </c>
      <c r="AH1067" s="11">
        <v>0.217</v>
      </c>
      <c r="AI1067" s="11">
        <v>0.26700000000000002</v>
      </c>
      <c r="AJ1067" s="11">
        <f t="shared" si="64"/>
        <v>0.25024999999999997</v>
      </c>
      <c r="AK1067" s="12">
        <v>0.20899999999999999</v>
      </c>
      <c r="AL1067" s="39">
        <v>63</v>
      </c>
      <c r="AM1067" s="20">
        <v>49</v>
      </c>
      <c r="AN1067" s="20">
        <v>25</v>
      </c>
      <c r="AO1067" s="20">
        <v>69</v>
      </c>
      <c r="AP1067" s="35">
        <f t="shared" si="65"/>
        <v>51.5</v>
      </c>
      <c r="AQ1067" s="23">
        <v>82</v>
      </c>
      <c r="AR1067" s="9"/>
      <c r="AV1067" s="9"/>
      <c r="AW1067" s="9"/>
    </row>
    <row r="1068" spans="1:49">
      <c r="A1068" s="9">
        <v>1878</v>
      </c>
      <c r="B1068" s="9">
        <v>11</v>
      </c>
      <c r="C1068" s="9">
        <v>29</v>
      </c>
      <c r="D1068" s="11">
        <v>29.245999999999999</v>
      </c>
      <c r="E1068" s="11">
        <v>29.303999999999998</v>
      </c>
      <c r="F1068" s="11">
        <v>29.236000000000001</v>
      </c>
      <c r="G1068" s="11">
        <v>29.248000000000001</v>
      </c>
      <c r="H1068" s="12">
        <f t="shared" si="62"/>
        <v>29.258500000000002</v>
      </c>
      <c r="I1068" s="24">
        <v>50.7</v>
      </c>
      <c r="J1068" s="14">
        <v>67.7</v>
      </c>
      <c r="K1068" s="14">
        <v>78.900000000000006</v>
      </c>
      <c r="L1068" s="14">
        <v>60.6</v>
      </c>
      <c r="M1068" s="15">
        <f t="shared" si="60"/>
        <v>64.475000000000009</v>
      </c>
      <c r="N1068" s="14">
        <v>80.7</v>
      </c>
      <c r="O1068" s="14">
        <v>47.6</v>
      </c>
      <c r="P1068" s="36">
        <f t="shared" si="61"/>
        <v>33.1</v>
      </c>
      <c r="Q1068" s="24">
        <v>130.4</v>
      </c>
      <c r="R1068" s="24">
        <v>49.7</v>
      </c>
      <c r="S1068" s="24">
        <v>37.9</v>
      </c>
      <c r="T1068" s="36">
        <v>9.6999999999999993</v>
      </c>
      <c r="U1068" t="s">
        <v>80</v>
      </c>
      <c r="V1068" t="s">
        <v>69</v>
      </c>
      <c r="W1068" t="s">
        <v>73</v>
      </c>
      <c r="X1068" t="s">
        <v>80</v>
      </c>
      <c r="Y1068" s="36">
        <v>15.9</v>
      </c>
      <c r="Z1068" s="15">
        <v>45.8</v>
      </c>
      <c r="AA1068" s="15">
        <v>56.8</v>
      </c>
      <c r="AB1068" s="15">
        <v>62.3</v>
      </c>
      <c r="AC1068" s="15">
        <v>52.8</v>
      </c>
      <c r="AD1068" s="14">
        <f t="shared" si="63"/>
        <v>54.424999999999997</v>
      </c>
      <c r="AE1068" s="36">
        <v>44.2</v>
      </c>
      <c r="AF1068" s="38">
        <v>0.245</v>
      </c>
      <c r="AG1068" s="11">
        <v>0.317</v>
      </c>
      <c r="AH1068" s="11">
        <v>0.34100000000000003</v>
      </c>
      <c r="AI1068" s="11">
        <v>0.29799999999999999</v>
      </c>
      <c r="AJ1068" s="11">
        <f t="shared" si="64"/>
        <v>0.30025000000000002</v>
      </c>
      <c r="AK1068" s="12">
        <v>0.247</v>
      </c>
      <c r="AL1068" s="39">
        <v>66</v>
      </c>
      <c r="AM1068" s="20">
        <v>47</v>
      </c>
      <c r="AN1068" s="20">
        <v>34</v>
      </c>
      <c r="AO1068" s="20">
        <v>55</v>
      </c>
      <c r="AP1068" s="35">
        <f t="shared" si="65"/>
        <v>50.5</v>
      </c>
      <c r="AQ1068" s="23">
        <v>74</v>
      </c>
      <c r="AR1068" s="9"/>
      <c r="AV1068" s="9"/>
      <c r="AW1068" s="9"/>
    </row>
    <row r="1069" spans="1:49">
      <c r="A1069" s="9">
        <v>1878</v>
      </c>
      <c r="B1069" s="9">
        <v>11</v>
      </c>
      <c r="C1069" s="9">
        <v>30</v>
      </c>
      <c r="D1069" s="11">
        <v>29.245000000000001</v>
      </c>
      <c r="E1069" s="11">
        <v>29.295999999999999</v>
      </c>
      <c r="F1069" s="11">
        <v>29.22</v>
      </c>
      <c r="G1069" s="11">
        <v>29.225999999999999</v>
      </c>
      <c r="H1069" s="12">
        <f t="shared" si="62"/>
        <v>29.246749999999999</v>
      </c>
      <c r="I1069" s="24">
        <v>53.7</v>
      </c>
      <c r="J1069" s="14">
        <v>67.7</v>
      </c>
      <c r="K1069" s="14">
        <v>78.8</v>
      </c>
      <c r="L1069" s="14">
        <v>64.599999999999994</v>
      </c>
      <c r="M1069" s="15">
        <f t="shared" si="60"/>
        <v>66.199999999999989</v>
      </c>
      <c r="N1069" s="14">
        <v>81.7</v>
      </c>
      <c r="O1069" s="14">
        <v>51</v>
      </c>
      <c r="P1069" s="36">
        <f t="shared" si="61"/>
        <v>30.700000000000003</v>
      </c>
      <c r="Q1069" s="24">
        <v>133</v>
      </c>
      <c r="R1069" s="24">
        <v>51.3</v>
      </c>
      <c r="S1069" s="24">
        <v>44.9</v>
      </c>
      <c r="T1069" s="36">
        <v>6.1</v>
      </c>
      <c r="U1069" t="s">
        <v>80</v>
      </c>
      <c r="V1069" t="s">
        <v>71</v>
      </c>
      <c r="W1069" t="s">
        <v>72</v>
      </c>
      <c r="X1069" t="s">
        <v>80</v>
      </c>
      <c r="Y1069" s="36">
        <v>28.4</v>
      </c>
      <c r="Z1069" s="15">
        <v>48.8</v>
      </c>
      <c r="AA1069" s="15">
        <v>58.8</v>
      </c>
      <c r="AB1069" s="15">
        <v>64.3</v>
      </c>
      <c r="AC1069" s="15">
        <v>56.9</v>
      </c>
      <c r="AD1069" s="14">
        <f t="shared" si="63"/>
        <v>57.199999999999996</v>
      </c>
      <c r="AE1069" s="36">
        <v>47.7</v>
      </c>
      <c r="AF1069" s="38">
        <v>0.38200000000000001</v>
      </c>
      <c r="AG1069" s="11">
        <v>0.38</v>
      </c>
      <c r="AH1069" s="11">
        <v>0.41</v>
      </c>
      <c r="AI1069" s="11">
        <v>0.36299999999999999</v>
      </c>
      <c r="AJ1069" s="11">
        <f t="shared" si="64"/>
        <v>0.38374999999999998</v>
      </c>
      <c r="AK1069" s="12">
        <v>0.28799999999999998</v>
      </c>
      <c r="AL1069" s="39">
        <v>68</v>
      </c>
      <c r="AM1069" s="20">
        <v>56</v>
      </c>
      <c r="AN1069" s="20">
        <v>41</v>
      </c>
      <c r="AO1069" s="20">
        <v>60</v>
      </c>
      <c r="AP1069" s="35">
        <f t="shared" si="65"/>
        <v>56.25</v>
      </c>
      <c r="AQ1069" s="23">
        <v>76</v>
      </c>
      <c r="AR1069" s="9"/>
      <c r="AV1069" s="9"/>
      <c r="AW1069" s="9"/>
    </row>
    <row r="1070" spans="1:49">
      <c r="A1070" s="9">
        <v>1878</v>
      </c>
      <c r="B1070" s="9">
        <v>12</v>
      </c>
      <c r="C1070" s="9">
        <v>1</v>
      </c>
      <c r="D1070" s="11">
        <v>29.224</v>
      </c>
      <c r="E1070" s="11">
        <v>29.28</v>
      </c>
      <c r="F1070" s="11">
        <v>29.17</v>
      </c>
      <c r="G1070" s="11">
        <v>29.178000000000001</v>
      </c>
      <c r="H1070" s="12">
        <f t="shared" si="62"/>
        <v>29.213000000000001</v>
      </c>
      <c r="I1070" s="24">
        <v>57.6</v>
      </c>
      <c r="J1070" s="14">
        <v>69.7</v>
      </c>
      <c r="K1070" s="14">
        <v>77.599999999999994</v>
      </c>
      <c r="L1070" s="14">
        <v>60.6</v>
      </c>
      <c r="M1070" s="15">
        <f t="shared" si="60"/>
        <v>66.375</v>
      </c>
      <c r="N1070" s="14">
        <v>79.7</v>
      </c>
      <c r="O1070" s="14">
        <v>55.4</v>
      </c>
      <c r="P1070" s="36">
        <f t="shared" si="61"/>
        <v>24.300000000000004</v>
      </c>
      <c r="Q1070" s="24">
        <v>126.4</v>
      </c>
      <c r="R1070" s="24">
        <v>46.7</v>
      </c>
      <c r="S1070" s="24">
        <v>47.9</v>
      </c>
      <c r="T1070" s="9">
        <v>7.5</v>
      </c>
      <c r="U1070" t="s">
        <v>73</v>
      </c>
      <c r="V1070" t="s">
        <v>73</v>
      </c>
      <c r="W1070" t="s">
        <v>66</v>
      </c>
      <c r="X1070" t="s">
        <v>80</v>
      </c>
      <c r="Y1070" s="36">
        <v>34.5</v>
      </c>
      <c r="Z1070" s="15">
        <v>52.8</v>
      </c>
      <c r="AA1070" s="15">
        <v>60</v>
      </c>
      <c r="AB1070" s="15">
        <v>61.6</v>
      </c>
      <c r="AC1070" s="15">
        <v>55.8</v>
      </c>
      <c r="AD1070" s="14">
        <f t="shared" si="63"/>
        <v>57.55</v>
      </c>
      <c r="AE1070" s="9">
        <v>51.8</v>
      </c>
      <c r="AF1070" s="38">
        <v>0.33800000000000002</v>
      </c>
      <c r="AG1070" s="11">
        <v>0.39</v>
      </c>
      <c r="AH1070" s="11">
        <v>0.33600000000000002</v>
      </c>
      <c r="AI1070" s="11">
        <v>0.38300000000000001</v>
      </c>
      <c r="AJ1070" s="11">
        <f t="shared" si="64"/>
        <v>0.36175000000000002</v>
      </c>
      <c r="AK1070" s="12">
        <v>0.38900000000000001</v>
      </c>
      <c r="AL1070" s="39">
        <v>70</v>
      </c>
      <c r="AM1070" s="20">
        <v>54</v>
      </c>
      <c r="AN1070" s="20">
        <v>36</v>
      </c>
      <c r="AO1070" s="20">
        <v>71</v>
      </c>
      <c r="AP1070" s="35">
        <f t="shared" si="65"/>
        <v>57.75</v>
      </c>
      <c r="AQ1070" s="23">
        <v>78</v>
      </c>
      <c r="AR1070" s="9"/>
      <c r="AV1070" s="9"/>
      <c r="AW1070" s="9"/>
    </row>
    <row r="1071" spans="1:49">
      <c r="A1071" s="9">
        <v>1878</v>
      </c>
      <c r="B1071" s="9">
        <v>12</v>
      </c>
      <c r="C1071" s="9">
        <v>2</v>
      </c>
      <c r="D1071" s="11">
        <v>29.213999999999999</v>
      </c>
      <c r="E1071" s="11">
        <v>29.282</v>
      </c>
      <c r="F1071" s="11">
        <v>29.23</v>
      </c>
      <c r="G1071" s="11">
        <v>29.256</v>
      </c>
      <c r="H1071" s="12">
        <f t="shared" si="62"/>
        <v>29.2455</v>
      </c>
      <c r="I1071" s="24">
        <v>56.8</v>
      </c>
      <c r="J1071" s="14">
        <v>58.6</v>
      </c>
      <c r="K1071" s="14">
        <v>58.6</v>
      </c>
      <c r="L1071" s="14">
        <v>57.6</v>
      </c>
      <c r="M1071" s="15">
        <f t="shared" si="60"/>
        <v>57.9</v>
      </c>
      <c r="N1071" s="14">
        <v>62.5</v>
      </c>
      <c r="O1071" s="14">
        <v>55.4</v>
      </c>
      <c r="P1071" s="36">
        <f t="shared" si="61"/>
        <v>7.1000000000000014</v>
      </c>
      <c r="Q1071" s="24">
        <v>82.4</v>
      </c>
      <c r="R1071" s="24">
        <v>19.899999999999999</v>
      </c>
      <c r="S1071" s="24">
        <v>51.9</v>
      </c>
      <c r="T1071" s="9">
        <v>3.5</v>
      </c>
      <c r="U1071" t="s">
        <v>69</v>
      </c>
      <c r="V1071" t="s">
        <v>66</v>
      </c>
      <c r="W1071" t="s">
        <v>67</v>
      </c>
      <c r="X1071" t="s">
        <v>68</v>
      </c>
      <c r="Y1071" s="36">
        <v>69.099999999999994</v>
      </c>
      <c r="Z1071" s="15">
        <v>54</v>
      </c>
      <c r="AA1071" s="15">
        <v>54.4</v>
      </c>
      <c r="AB1071" s="15">
        <v>56.8</v>
      </c>
      <c r="AC1071" s="15">
        <v>54.8</v>
      </c>
      <c r="AD1071" s="14">
        <f t="shared" si="63"/>
        <v>55</v>
      </c>
      <c r="AE1071" s="9">
        <v>52.8</v>
      </c>
      <c r="AF1071" s="38">
        <v>0.40200000000000002</v>
      </c>
      <c r="AG1071" s="11">
        <v>0.36899999999999999</v>
      </c>
      <c r="AH1071" s="11">
        <v>0.439</v>
      </c>
      <c r="AI1071" s="11">
        <v>0.39400000000000002</v>
      </c>
      <c r="AJ1071" s="11">
        <f t="shared" si="64"/>
        <v>0.40100000000000002</v>
      </c>
      <c r="AK1071" s="12">
        <v>0.36699999999999999</v>
      </c>
      <c r="AL1071" s="39">
        <v>81</v>
      </c>
      <c r="AM1071" s="20">
        <v>76</v>
      </c>
      <c r="AN1071" s="20">
        <v>88</v>
      </c>
      <c r="AO1071" s="20">
        <v>81</v>
      </c>
      <c r="AP1071" s="35">
        <f t="shared" si="65"/>
        <v>81.5</v>
      </c>
      <c r="AQ1071" s="23">
        <v>84</v>
      </c>
      <c r="AR1071" s="9">
        <v>0.13</v>
      </c>
      <c r="AV1071" s="9"/>
      <c r="AW1071" s="9"/>
    </row>
    <row r="1072" spans="1:49">
      <c r="A1072" s="9">
        <v>1878</v>
      </c>
      <c r="B1072" s="9">
        <v>12</v>
      </c>
      <c r="C1072" s="9">
        <v>3</v>
      </c>
      <c r="D1072" s="11">
        <v>29.266999999999999</v>
      </c>
      <c r="E1072" s="11">
        <v>29.384</v>
      </c>
      <c r="F1072" s="11">
        <v>29.344000000000001</v>
      </c>
      <c r="G1072" s="11">
        <v>29.358000000000001</v>
      </c>
      <c r="H1072" s="12">
        <f t="shared" si="62"/>
        <v>29.338250000000002</v>
      </c>
      <c r="I1072" s="24">
        <v>55.6</v>
      </c>
      <c r="J1072" s="14">
        <v>64.599999999999994</v>
      </c>
      <c r="K1072" s="14">
        <v>69.7</v>
      </c>
      <c r="L1072" s="14">
        <v>58.6</v>
      </c>
      <c r="M1072" s="15">
        <f t="shared" si="60"/>
        <v>62.124999999999993</v>
      </c>
      <c r="N1072" s="14">
        <v>70.900000000000006</v>
      </c>
      <c r="O1072" s="14">
        <v>52.3</v>
      </c>
      <c r="P1072" s="36">
        <f t="shared" si="61"/>
        <v>18.600000000000009</v>
      </c>
      <c r="Q1072" s="24">
        <v>123.4</v>
      </c>
      <c r="R1072" s="24">
        <v>52.7</v>
      </c>
      <c r="S1072" s="24">
        <v>47.9</v>
      </c>
      <c r="T1072" s="9">
        <v>4.4000000000000004</v>
      </c>
      <c r="U1072" t="s">
        <v>69</v>
      </c>
      <c r="V1072" t="s">
        <v>66</v>
      </c>
      <c r="W1072" t="s">
        <v>66</v>
      </c>
      <c r="X1072" t="s">
        <v>68</v>
      </c>
      <c r="Y1072" s="36">
        <v>81.400000000000006</v>
      </c>
      <c r="Z1072" s="15">
        <v>53.8</v>
      </c>
      <c r="AA1072" s="15">
        <v>58.8</v>
      </c>
      <c r="AB1072" s="15">
        <v>60.8</v>
      </c>
      <c r="AC1072" s="15">
        <v>54.8</v>
      </c>
      <c r="AD1072" s="14">
        <f t="shared" si="63"/>
        <v>57.05</v>
      </c>
      <c r="AE1072" s="9">
        <v>51.8</v>
      </c>
      <c r="AF1072" s="38">
        <v>0.39200000000000002</v>
      </c>
      <c r="AG1072" s="11">
        <v>0.42099999999999999</v>
      </c>
      <c r="AH1072" s="11">
        <v>0.41499999999999998</v>
      </c>
      <c r="AI1072" s="11">
        <v>0.38100000000000001</v>
      </c>
      <c r="AJ1072" s="11">
        <f t="shared" si="64"/>
        <v>0.40225</v>
      </c>
      <c r="AK1072" s="12">
        <v>0.38</v>
      </c>
      <c r="AL1072" s="39">
        <v>87</v>
      </c>
      <c r="AM1072" s="20">
        <v>67</v>
      </c>
      <c r="AN1072" s="20">
        <v>57</v>
      </c>
      <c r="AO1072" s="20">
        <v>76</v>
      </c>
      <c r="AP1072" s="35">
        <f t="shared" si="65"/>
        <v>71.75</v>
      </c>
      <c r="AQ1072" s="23">
        <v>96</v>
      </c>
      <c r="AR1072" s="9"/>
      <c r="AV1072" s="9"/>
      <c r="AW1072" s="9"/>
    </row>
    <row r="1073" spans="1:49">
      <c r="A1073" s="9">
        <v>1878</v>
      </c>
      <c r="B1073" s="9">
        <v>12</v>
      </c>
      <c r="C1073" s="9">
        <v>4</v>
      </c>
      <c r="D1073" s="11">
        <v>29.347000000000001</v>
      </c>
      <c r="E1073" s="11">
        <v>29.398</v>
      </c>
      <c r="F1073" s="11">
        <v>29.321999999999999</v>
      </c>
      <c r="G1073" s="11">
        <v>29.338000000000001</v>
      </c>
      <c r="H1073" s="12">
        <f t="shared" si="62"/>
        <v>29.35125</v>
      </c>
      <c r="I1073" s="24">
        <v>56.4</v>
      </c>
      <c r="J1073" s="14">
        <v>63.6</v>
      </c>
      <c r="K1073" s="14">
        <v>72.8</v>
      </c>
      <c r="L1073" s="14">
        <v>54.7</v>
      </c>
      <c r="M1073" s="15">
        <f t="shared" si="60"/>
        <v>61.875</v>
      </c>
      <c r="N1073" s="14">
        <v>73.7</v>
      </c>
      <c r="O1073" s="14">
        <v>54.4</v>
      </c>
      <c r="P1073" s="36">
        <f t="shared" si="61"/>
        <v>19.300000000000004</v>
      </c>
      <c r="Q1073" s="24">
        <v>125.4</v>
      </c>
      <c r="R1073" s="24">
        <v>51.7</v>
      </c>
      <c r="S1073" s="24">
        <v>46.9</v>
      </c>
      <c r="T1073" s="9">
        <v>7.5</v>
      </c>
      <c r="U1073" t="s">
        <v>73</v>
      </c>
      <c r="V1073" t="s">
        <v>69</v>
      </c>
      <c r="W1073" t="s">
        <v>69</v>
      </c>
      <c r="X1073" t="s">
        <v>69</v>
      </c>
      <c r="Y1073" s="36">
        <v>70.3</v>
      </c>
      <c r="Z1073" s="15">
        <v>53.6</v>
      </c>
      <c r="AA1073" s="15">
        <v>57.8</v>
      </c>
      <c r="AB1073" s="15">
        <v>59.8</v>
      </c>
      <c r="AC1073" s="15">
        <v>51.8</v>
      </c>
      <c r="AD1073" s="14">
        <f t="shared" si="63"/>
        <v>55.75</v>
      </c>
      <c r="AE1073" s="9">
        <v>51.4</v>
      </c>
      <c r="AF1073" s="38">
        <v>0.376</v>
      </c>
      <c r="AG1073" s="11">
        <v>0.40300000000000002</v>
      </c>
      <c r="AH1073" s="11">
        <v>0.34200000000000003</v>
      </c>
      <c r="AI1073" s="11">
        <v>0.34799999999999998</v>
      </c>
      <c r="AJ1073" s="11">
        <f t="shared" si="64"/>
        <v>0.36724999999999997</v>
      </c>
      <c r="AK1073" s="12">
        <v>0.34200000000000003</v>
      </c>
      <c r="AL1073" s="39">
        <v>81</v>
      </c>
      <c r="AM1073" s="20">
        <v>68</v>
      </c>
      <c r="AN1073" s="20">
        <v>43</v>
      </c>
      <c r="AO1073" s="20">
        <v>80</v>
      </c>
      <c r="AP1073" s="35">
        <f t="shared" si="65"/>
        <v>68</v>
      </c>
      <c r="AQ1073" s="23">
        <v>80</v>
      </c>
      <c r="AR1073" s="9"/>
      <c r="AV1073" s="9"/>
      <c r="AW1073" s="9"/>
    </row>
    <row r="1074" spans="1:49">
      <c r="A1074" s="9">
        <v>1878</v>
      </c>
      <c r="B1074" s="9">
        <v>12</v>
      </c>
      <c r="C1074" s="9">
        <v>5</v>
      </c>
      <c r="D1074" s="11">
        <v>29.324000000000002</v>
      </c>
      <c r="E1074" s="11">
        <v>29.361999999999998</v>
      </c>
      <c r="F1074" s="11">
        <v>29.27</v>
      </c>
      <c r="G1074" s="11">
        <v>29.277999999999999</v>
      </c>
      <c r="H1074" s="12">
        <f t="shared" si="62"/>
        <v>29.308500000000002</v>
      </c>
      <c r="I1074" s="24">
        <v>50.7</v>
      </c>
      <c r="J1074" s="14">
        <v>64.599999999999994</v>
      </c>
      <c r="K1074" s="14">
        <v>72.8</v>
      </c>
      <c r="L1074" s="14">
        <v>55.6</v>
      </c>
      <c r="M1074" s="15">
        <f t="shared" si="60"/>
        <v>60.924999999999997</v>
      </c>
      <c r="N1074" s="14">
        <v>76.099999999999994</v>
      </c>
      <c r="O1074" s="14">
        <v>49</v>
      </c>
      <c r="P1074" s="36">
        <f t="shared" si="61"/>
        <v>27.099999999999994</v>
      </c>
      <c r="Q1074" s="24">
        <v>125.4</v>
      </c>
      <c r="R1074" s="24">
        <v>49.3</v>
      </c>
      <c r="S1074" s="24">
        <v>40.9</v>
      </c>
      <c r="T1074" s="9">
        <v>8.1</v>
      </c>
      <c r="U1074" t="s">
        <v>69</v>
      </c>
      <c r="V1074" t="s">
        <v>69</v>
      </c>
      <c r="W1074" t="s">
        <v>73</v>
      </c>
      <c r="X1074" t="s">
        <v>73</v>
      </c>
      <c r="Y1074" s="36">
        <v>23</v>
      </c>
      <c r="Z1074" s="15">
        <v>47.8</v>
      </c>
      <c r="AA1074" s="15">
        <v>55.8</v>
      </c>
      <c r="AB1074" s="15">
        <v>58</v>
      </c>
      <c r="AC1074" s="15">
        <v>51.8</v>
      </c>
      <c r="AD1074" s="14">
        <f t="shared" si="63"/>
        <v>53.349999999999994</v>
      </c>
      <c r="AE1074" s="9">
        <v>46.7</v>
      </c>
      <c r="AF1074" s="38">
        <v>0.29599999999999999</v>
      </c>
      <c r="AG1074" s="11">
        <v>0.33</v>
      </c>
      <c r="AH1074" s="11">
        <v>0.28699999999999998</v>
      </c>
      <c r="AI1074" s="11">
        <v>0.33700000000000002</v>
      </c>
      <c r="AJ1074" s="11">
        <f t="shared" si="64"/>
        <v>0.3125</v>
      </c>
      <c r="AK1074" s="12">
        <v>0.28999999999999998</v>
      </c>
      <c r="AL1074" s="39">
        <v>79</v>
      </c>
      <c r="AM1074" s="20">
        <v>53</v>
      </c>
      <c r="AN1074" s="20">
        <v>35</v>
      </c>
      <c r="AO1074" s="20">
        <v>75</v>
      </c>
      <c r="AP1074" s="35">
        <f t="shared" si="65"/>
        <v>60.5</v>
      </c>
      <c r="AQ1074" s="23">
        <v>82</v>
      </c>
      <c r="AR1074" s="9"/>
      <c r="AV1074" s="9"/>
      <c r="AW1074" s="9"/>
    </row>
    <row r="1075" spans="1:49">
      <c r="A1075" s="9">
        <v>1878</v>
      </c>
      <c r="B1075" s="9">
        <v>12</v>
      </c>
      <c r="C1075" s="9">
        <v>6</v>
      </c>
      <c r="D1075" s="11">
        <v>29.28</v>
      </c>
      <c r="E1075" s="11">
        <v>29.317</v>
      </c>
      <c r="F1075" s="11">
        <v>29.204000000000001</v>
      </c>
      <c r="G1075" s="11">
        <v>29.219000000000001</v>
      </c>
      <c r="H1075" s="12">
        <f t="shared" si="62"/>
        <v>29.255000000000003</v>
      </c>
      <c r="I1075" s="24">
        <v>46.7</v>
      </c>
      <c r="J1075" s="14">
        <v>64.599999999999994</v>
      </c>
      <c r="K1075" s="14">
        <v>73.8</v>
      </c>
      <c r="L1075" s="14">
        <v>50.7</v>
      </c>
      <c r="M1075" s="15">
        <f t="shared" si="60"/>
        <v>58.95</v>
      </c>
      <c r="N1075" s="14">
        <v>76.5</v>
      </c>
      <c r="O1075" s="14">
        <v>45</v>
      </c>
      <c r="P1075" s="36">
        <f t="shared" si="61"/>
        <v>31.5</v>
      </c>
      <c r="Q1075" s="24">
        <v>127.4</v>
      </c>
      <c r="R1075" s="24">
        <v>50.9</v>
      </c>
      <c r="S1075" s="24">
        <v>37.9</v>
      </c>
      <c r="T1075" s="9">
        <v>7.1</v>
      </c>
      <c r="U1075" t="s">
        <v>80</v>
      </c>
      <c r="V1075" t="s">
        <v>73</v>
      </c>
      <c r="W1075" t="s">
        <v>80</v>
      </c>
      <c r="X1075" t="s">
        <v>73</v>
      </c>
      <c r="Y1075" s="36">
        <v>19.2</v>
      </c>
      <c r="Z1075" s="15">
        <v>43.7</v>
      </c>
      <c r="AA1075" s="15">
        <v>54.8</v>
      </c>
      <c r="AB1075" s="15">
        <v>58</v>
      </c>
      <c r="AC1075" s="15">
        <v>47.3</v>
      </c>
      <c r="AD1075" s="14">
        <f t="shared" si="63"/>
        <v>50.95</v>
      </c>
      <c r="AE1075" s="9">
        <v>43.5</v>
      </c>
      <c r="AF1075" s="38">
        <v>0.247</v>
      </c>
      <c r="AG1075" s="11">
        <v>0.30099999999999999</v>
      </c>
      <c r="AH1075" s="11">
        <v>0.27400000000000002</v>
      </c>
      <c r="AI1075" s="11">
        <v>0.28299999999999997</v>
      </c>
      <c r="AJ1075" s="11">
        <f t="shared" si="64"/>
        <v>0.27625</v>
      </c>
      <c r="AK1075" s="12">
        <v>0.26500000000000001</v>
      </c>
      <c r="AL1075" s="39">
        <v>77</v>
      </c>
      <c r="AM1075" s="20">
        <v>49</v>
      </c>
      <c r="AN1075" s="20">
        <v>32</v>
      </c>
      <c r="AO1075" s="20">
        <v>75</v>
      </c>
      <c r="AP1075" s="35">
        <f t="shared" si="65"/>
        <v>58.25</v>
      </c>
      <c r="AQ1075" s="23">
        <v>88</v>
      </c>
      <c r="AR1075" s="9"/>
      <c r="AV1075" s="9"/>
      <c r="AW1075" s="9"/>
    </row>
    <row r="1076" spans="1:49">
      <c r="A1076" s="9">
        <v>1878</v>
      </c>
      <c r="B1076" s="9">
        <v>12</v>
      </c>
      <c r="C1076" s="9">
        <v>7</v>
      </c>
      <c r="D1076" s="11">
        <v>29.216000000000001</v>
      </c>
      <c r="E1076" s="11">
        <v>29.268000000000001</v>
      </c>
      <c r="F1076" s="11">
        <v>29.196000000000002</v>
      </c>
      <c r="G1076" s="11">
        <v>29.219000000000001</v>
      </c>
      <c r="H1076" s="12">
        <f t="shared" si="62"/>
        <v>29.22475</v>
      </c>
      <c r="I1076" s="24">
        <v>44.7</v>
      </c>
      <c r="J1076" s="14">
        <v>63.6</v>
      </c>
      <c r="K1076" s="14">
        <v>73.599999999999994</v>
      </c>
      <c r="L1076" s="14">
        <v>50.3</v>
      </c>
      <c r="M1076" s="15">
        <f t="shared" si="60"/>
        <v>58.05</v>
      </c>
      <c r="N1076" s="14">
        <v>76.5</v>
      </c>
      <c r="O1076" s="14">
        <v>43</v>
      </c>
      <c r="P1076" s="36">
        <f t="shared" si="61"/>
        <v>33.5</v>
      </c>
      <c r="Q1076" s="24">
        <v>128.4</v>
      </c>
      <c r="R1076" s="24">
        <v>51.9</v>
      </c>
      <c r="S1076" s="24">
        <v>33.9</v>
      </c>
      <c r="T1076" s="9">
        <v>9.1</v>
      </c>
      <c r="U1076" t="s">
        <v>80</v>
      </c>
      <c r="V1076" t="s">
        <v>73</v>
      </c>
      <c r="W1076" t="s">
        <v>67</v>
      </c>
      <c r="X1076" t="s">
        <v>80</v>
      </c>
      <c r="Y1076" s="36">
        <v>12</v>
      </c>
      <c r="Z1076" s="15">
        <v>42.7</v>
      </c>
      <c r="AA1076" s="15">
        <v>52.8</v>
      </c>
      <c r="AB1076" s="15">
        <v>56.8</v>
      </c>
      <c r="AC1076" s="15">
        <v>47.2</v>
      </c>
      <c r="AD1076" s="14">
        <f t="shared" si="63"/>
        <v>49.875</v>
      </c>
      <c r="AE1076" s="9">
        <v>41.5</v>
      </c>
      <c r="AF1076" s="38">
        <v>0.249</v>
      </c>
      <c r="AG1076" s="11">
        <v>0.25800000000000001</v>
      </c>
      <c r="AH1076" s="11">
        <v>0.24</v>
      </c>
      <c r="AI1076" s="11">
        <v>0.28499999999999998</v>
      </c>
      <c r="AJ1076" s="11">
        <f t="shared" si="64"/>
        <v>0.25800000000000001</v>
      </c>
      <c r="AK1076" s="12">
        <v>0.24399999999999999</v>
      </c>
      <c r="AL1076" s="39">
        <v>84</v>
      </c>
      <c r="AM1076" s="20">
        <v>43</v>
      </c>
      <c r="AN1076" s="20">
        <v>29</v>
      </c>
      <c r="AO1076" s="20">
        <v>79</v>
      </c>
      <c r="AP1076" s="35">
        <f t="shared" si="65"/>
        <v>58.75</v>
      </c>
      <c r="AQ1076" s="23">
        <v>88</v>
      </c>
      <c r="AR1076" s="9"/>
      <c r="AV1076" s="9"/>
      <c r="AW1076" s="9"/>
    </row>
    <row r="1077" spans="1:49">
      <c r="A1077" s="9">
        <v>1878</v>
      </c>
      <c r="B1077" s="9">
        <v>12</v>
      </c>
      <c r="C1077" s="9">
        <v>8</v>
      </c>
      <c r="D1077" s="11">
        <v>29.213999999999999</v>
      </c>
      <c r="E1077" s="11">
        <v>29.274000000000001</v>
      </c>
      <c r="F1077" s="11">
        <v>29.206</v>
      </c>
      <c r="G1077" s="11">
        <v>29.245000000000001</v>
      </c>
      <c r="H1077" s="12">
        <f t="shared" si="62"/>
        <v>29.234750000000002</v>
      </c>
      <c r="I1077" s="24">
        <v>50.7</v>
      </c>
      <c r="J1077" s="14">
        <v>63.4</v>
      </c>
      <c r="K1077" s="14">
        <v>71.8</v>
      </c>
      <c r="L1077" s="14">
        <v>50.7</v>
      </c>
      <c r="M1077" s="15">
        <f t="shared" si="60"/>
        <v>59.149999999999991</v>
      </c>
      <c r="N1077" s="14">
        <v>75.7</v>
      </c>
      <c r="O1077" s="14">
        <v>45.6</v>
      </c>
      <c r="P1077" s="36">
        <f t="shared" si="61"/>
        <v>30.1</v>
      </c>
      <c r="Q1077" s="24">
        <v>127.4</v>
      </c>
      <c r="R1077" s="24">
        <v>51.7</v>
      </c>
      <c r="S1077" s="24">
        <v>34.799999999999997</v>
      </c>
      <c r="T1077" s="9">
        <v>10.8</v>
      </c>
      <c r="U1077" t="s">
        <v>67</v>
      </c>
      <c r="V1077" t="s">
        <v>67</v>
      </c>
      <c r="W1077" t="s">
        <v>67</v>
      </c>
      <c r="X1077" t="s">
        <v>80</v>
      </c>
      <c r="Y1077" s="36">
        <v>28.5</v>
      </c>
      <c r="Z1077" s="15">
        <v>44.5</v>
      </c>
      <c r="AA1077" s="15">
        <v>53.6</v>
      </c>
      <c r="AB1077" s="15">
        <v>56.2</v>
      </c>
      <c r="AC1077" s="15">
        <v>46.8</v>
      </c>
      <c r="AD1077" s="14">
        <f t="shared" si="63"/>
        <v>50.275000000000006</v>
      </c>
      <c r="AE1077" s="9">
        <v>42.7</v>
      </c>
      <c r="AF1077" s="38">
        <v>0.21299999999999999</v>
      </c>
      <c r="AG1077" s="11">
        <v>0.28299999999999997</v>
      </c>
      <c r="AH1077" s="11">
        <v>0.24</v>
      </c>
      <c r="AI1077" s="11">
        <v>0.27</v>
      </c>
      <c r="AJ1077" s="11">
        <f t="shared" si="64"/>
        <v>0.2515</v>
      </c>
      <c r="AK1077" s="12">
        <v>0.23699999999999999</v>
      </c>
      <c r="AL1077" s="39">
        <v>59</v>
      </c>
      <c r="AM1077" s="20">
        <v>48</v>
      </c>
      <c r="AN1077" s="20">
        <v>32</v>
      </c>
      <c r="AO1077" s="20">
        <v>72</v>
      </c>
      <c r="AP1077" s="35">
        <f t="shared" si="65"/>
        <v>52.75</v>
      </c>
      <c r="AQ1077" s="23">
        <v>77</v>
      </c>
      <c r="AR1077" s="9"/>
      <c r="AV1077" s="9"/>
      <c r="AW1077" s="9"/>
    </row>
    <row r="1078" spans="1:49">
      <c r="A1078" s="9">
        <v>1878</v>
      </c>
      <c r="B1078" s="9">
        <v>12</v>
      </c>
      <c r="C1078" s="9">
        <v>9</v>
      </c>
      <c r="D1078" s="11">
        <v>29.242999999999999</v>
      </c>
      <c r="E1078" s="11">
        <v>29.324000000000002</v>
      </c>
      <c r="F1078" s="11">
        <v>29.263999999999999</v>
      </c>
      <c r="G1078" s="11">
        <v>29.277000000000001</v>
      </c>
      <c r="H1078" s="12">
        <f t="shared" si="62"/>
        <v>29.277000000000001</v>
      </c>
      <c r="I1078" s="24">
        <v>42.7</v>
      </c>
      <c r="J1078" s="14">
        <v>61.4</v>
      </c>
      <c r="K1078" s="14">
        <v>71.8</v>
      </c>
      <c r="L1078" s="14">
        <v>47.8</v>
      </c>
      <c r="M1078" s="15">
        <f t="shared" si="60"/>
        <v>55.924999999999997</v>
      </c>
      <c r="N1078" s="14">
        <v>75.7</v>
      </c>
      <c r="O1078" s="14">
        <v>41.1</v>
      </c>
      <c r="P1078" s="36">
        <f t="shared" si="61"/>
        <v>34.6</v>
      </c>
      <c r="Q1078" s="24">
        <v>126.9</v>
      </c>
      <c r="R1078" s="24">
        <v>51.2</v>
      </c>
      <c r="S1078" s="24">
        <v>33.9</v>
      </c>
      <c r="T1078" s="9">
        <v>7.2</v>
      </c>
      <c r="U1078" t="s">
        <v>67</v>
      </c>
      <c r="V1078" t="s">
        <v>73</v>
      </c>
      <c r="W1078" t="s">
        <v>73</v>
      </c>
      <c r="X1078" t="s">
        <v>80</v>
      </c>
      <c r="Y1078" s="36">
        <v>22.6</v>
      </c>
      <c r="Z1078" s="15">
        <v>40.200000000000003</v>
      </c>
      <c r="AA1078" s="15">
        <v>51.8</v>
      </c>
      <c r="AB1078" s="15">
        <v>54.2</v>
      </c>
      <c r="AC1078" s="15">
        <v>43.7</v>
      </c>
      <c r="AD1078" s="14">
        <f t="shared" si="63"/>
        <v>47.474999999999994</v>
      </c>
      <c r="AE1078" s="9">
        <v>38.799999999999997</v>
      </c>
      <c r="AF1078" s="38">
        <v>0.218</v>
      </c>
      <c r="AG1078" s="11">
        <v>0.25900000000000001</v>
      </c>
      <c r="AH1078" s="11">
        <v>0.189</v>
      </c>
      <c r="AI1078" s="11">
        <v>0.23200000000000001</v>
      </c>
      <c r="AJ1078" s="11">
        <f t="shared" si="64"/>
        <v>0.22449999999999998</v>
      </c>
      <c r="AK1078" s="12">
        <v>0.20699999999999999</v>
      </c>
      <c r="AL1078" s="39">
        <v>79</v>
      </c>
      <c r="AM1078" s="20">
        <v>48</v>
      </c>
      <c r="AN1078" s="20">
        <v>24</v>
      </c>
      <c r="AO1078" s="20">
        <v>71</v>
      </c>
      <c r="AP1078" s="35">
        <f t="shared" si="65"/>
        <v>55.5</v>
      </c>
      <c r="AQ1078" s="23">
        <v>79</v>
      </c>
      <c r="AR1078" s="9"/>
      <c r="AV1078" s="9"/>
      <c r="AW1078" s="9"/>
    </row>
    <row r="1079" spans="1:49">
      <c r="A1079" s="9">
        <v>1878</v>
      </c>
      <c r="B1079" s="9">
        <v>12</v>
      </c>
      <c r="C1079" s="9">
        <v>10</v>
      </c>
      <c r="D1079" s="11">
        <v>29.245999999999999</v>
      </c>
      <c r="E1079" s="11">
        <v>29.285</v>
      </c>
      <c r="F1079" s="11">
        <v>29.181999999999999</v>
      </c>
      <c r="G1079" s="11">
        <v>29.222000000000001</v>
      </c>
      <c r="H1079" s="12">
        <f t="shared" si="62"/>
        <v>29.233750000000001</v>
      </c>
      <c r="I1079" s="24">
        <v>43.9</v>
      </c>
      <c r="J1079" s="14">
        <v>60.1</v>
      </c>
      <c r="K1079" s="14">
        <v>71.8</v>
      </c>
      <c r="L1079" s="14">
        <v>46.2</v>
      </c>
      <c r="M1079" s="15">
        <f t="shared" si="60"/>
        <v>55.5</v>
      </c>
      <c r="N1079" s="14">
        <v>76.5</v>
      </c>
      <c r="O1079" s="14">
        <v>42.1</v>
      </c>
      <c r="P1079" s="36">
        <f t="shared" si="61"/>
        <v>34.4</v>
      </c>
      <c r="Q1079" s="24">
        <v>126.9</v>
      </c>
      <c r="R1079" s="24">
        <v>50.4</v>
      </c>
      <c r="S1079" s="24">
        <v>32.799999999999997</v>
      </c>
      <c r="T1079" s="9">
        <v>9.3000000000000007</v>
      </c>
      <c r="U1079" t="s">
        <v>67</v>
      </c>
      <c r="V1079" t="s">
        <v>73</v>
      </c>
      <c r="W1079" t="s">
        <v>67</v>
      </c>
      <c r="X1079" t="s">
        <v>80</v>
      </c>
      <c r="Y1079" s="36">
        <v>26.7</v>
      </c>
      <c r="Z1079" s="15">
        <v>39.700000000000003</v>
      </c>
      <c r="AA1079" s="15">
        <v>50.2</v>
      </c>
      <c r="AB1079" s="15">
        <v>54.3</v>
      </c>
      <c r="AC1079" s="15">
        <v>42.2</v>
      </c>
      <c r="AD1079" s="14">
        <f t="shared" si="63"/>
        <v>46.599999999999994</v>
      </c>
      <c r="AE1079" s="9">
        <v>38.799999999999997</v>
      </c>
      <c r="AF1079" s="38">
        <v>0.19</v>
      </c>
      <c r="AG1079" s="11">
        <v>0.23400000000000001</v>
      </c>
      <c r="AH1079" s="11">
        <v>0.191</v>
      </c>
      <c r="AI1079" s="11">
        <v>0.218</v>
      </c>
      <c r="AJ1079" s="11">
        <f t="shared" si="64"/>
        <v>0.20824999999999999</v>
      </c>
      <c r="AK1079" s="12">
        <v>0.19400000000000001</v>
      </c>
      <c r="AL1079" s="39">
        <v>68</v>
      </c>
      <c r="AM1079" s="20">
        <v>44</v>
      </c>
      <c r="AN1079" s="20">
        <v>24</v>
      </c>
      <c r="AO1079" s="20">
        <v>69</v>
      </c>
      <c r="AP1079" s="35">
        <f t="shared" si="65"/>
        <v>51.25</v>
      </c>
      <c r="AQ1079" s="23">
        <v>75</v>
      </c>
      <c r="AR1079" s="9"/>
      <c r="AV1079" s="9"/>
      <c r="AW1079" s="9"/>
    </row>
    <row r="1080" spans="1:49">
      <c r="A1080" s="9">
        <v>1878</v>
      </c>
      <c r="B1080" s="9">
        <v>12</v>
      </c>
      <c r="C1080" s="9">
        <v>11</v>
      </c>
      <c r="D1080" s="11">
        <v>29.228000000000002</v>
      </c>
      <c r="E1080" s="11">
        <v>29.276</v>
      </c>
      <c r="F1080" s="11">
        <v>29.2</v>
      </c>
      <c r="G1080" s="11">
        <v>29.202000000000002</v>
      </c>
      <c r="H1080" s="12">
        <f t="shared" si="62"/>
        <v>29.226500000000001</v>
      </c>
      <c r="I1080" s="24">
        <v>40.700000000000003</v>
      </c>
      <c r="J1080" s="14">
        <v>59.4</v>
      </c>
      <c r="K1080" s="14">
        <v>72.8</v>
      </c>
      <c r="L1080" s="14">
        <v>46.7</v>
      </c>
      <c r="M1080" s="15">
        <f t="shared" si="60"/>
        <v>54.899999999999991</v>
      </c>
      <c r="N1080" s="14">
        <v>76.5</v>
      </c>
      <c r="O1080" s="14">
        <v>40.1</v>
      </c>
      <c r="P1080" s="36">
        <f t="shared" si="61"/>
        <v>36.4</v>
      </c>
      <c r="Q1080" s="24">
        <v>128.4</v>
      </c>
      <c r="R1080" s="24">
        <v>51.9</v>
      </c>
      <c r="S1080" s="24">
        <v>28.9</v>
      </c>
      <c r="T1080" s="9">
        <v>11.2</v>
      </c>
      <c r="U1080" t="s">
        <v>80</v>
      </c>
      <c r="V1080" t="s">
        <v>67</v>
      </c>
      <c r="W1080" t="s">
        <v>67</v>
      </c>
      <c r="X1080" t="s">
        <v>80</v>
      </c>
      <c r="Y1080" s="36">
        <v>22.1</v>
      </c>
      <c r="Z1080" s="15">
        <v>38.700000000000003</v>
      </c>
      <c r="AA1080" s="15">
        <v>49.8</v>
      </c>
      <c r="AB1080" s="15">
        <v>54.8</v>
      </c>
      <c r="AC1080" s="15">
        <v>42.7</v>
      </c>
      <c r="AD1080" s="14">
        <f t="shared" si="63"/>
        <v>46.5</v>
      </c>
      <c r="AE1080" s="9">
        <v>37.799999999999997</v>
      </c>
      <c r="AF1080" s="38">
        <v>0.21</v>
      </c>
      <c r="AG1080" s="11">
        <v>0.23300000000000001</v>
      </c>
      <c r="AH1080" s="11">
        <v>0.192</v>
      </c>
      <c r="AI1080" s="11">
        <v>0.223</v>
      </c>
      <c r="AJ1080" s="11">
        <f t="shared" si="64"/>
        <v>0.2145</v>
      </c>
      <c r="AK1080" s="12">
        <v>0.19800000000000001</v>
      </c>
      <c r="AL1080" s="39">
        <v>83</v>
      </c>
      <c r="AM1080" s="20">
        <v>46</v>
      </c>
      <c r="AN1080" s="20">
        <v>24</v>
      </c>
      <c r="AO1080" s="20">
        <v>69</v>
      </c>
      <c r="AP1080" s="35">
        <f t="shared" si="65"/>
        <v>55.5</v>
      </c>
      <c r="AQ1080" s="23">
        <v>78</v>
      </c>
      <c r="AR1080" s="9"/>
      <c r="AV1080" s="9"/>
      <c r="AW1080" s="9"/>
    </row>
    <row r="1081" spans="1:49">
      <c r="A1081" s="9">
        <v>1878</v>
      </c>
      <c r="B1081" s="9">
        <v>12</v>
      </c>
      <c r="C1081" s="9">
        <v>12</v>
      </c>
      <c r="D1081" s="11">
        <v>29.173999999999999</v>
      </c>
      <c r="E1081" s="11">
        <v>29.210999999999999</v>
      </c>
      <c r="F1081" s="11">
        <v>29.114000000000001</v>
      </c>
      <c r="G1081" s="11">
        <v>29.138000000000002</v>
      </c>
      <c r="H1081" s="12">
        <f t="shared" si="62"/>
        <v>29.15925</v>
      </c>
      <c r="I1081" s="24">
        <v>47.7</v>
      </c>
      <c r="J1081" s="14">
        <v>60.6</v>
      </c>
      <c r="K1081" s="14">
        <v>72.599999999999994</v>
      </c>
      <c r="L1081" s="14">
        <v>46.8</v>
      </c>
      <c r="M1081" s="15">
        <f t="shared" si="60"/>
        <v>56.924999999999997</v>
      </c>
      <c r="N1081" s="14">
        <v>75</v>
      </c>
      <c r="O1081" s="14">
        <v>41.1</v>
      </c>
      <c r="P1081" s="36">
        <f t="shared" si="61"/>
        <v>33.9</v>
      </c>
      <c r="Q1081" s="24">
        <v>127.4</v>
      </c>
      <c r="R1081" s="24">
        <v>52.4</v>
      </c>
      <c r="S1081" s="24">
        <v>32.4</v>
      </c>
      <c r="T1081" s="9">
        <v>8.6999999999999993</v>
      </c>
      <c r="U1081" t="s">
        <v>80</v>
      </c>
      <c r="V1081" t="s">
        <v>67</v>
      </c>
      <c r="W1081" t="s">
        <v>73</v>
      </c>
      <c r="X1081" t="s">
        <v>80</v>
      </c>
      <c r="Y1081" s="36">
        <v>11.1</v>
      </c>
      <c r="Z1081" s="15">
        <v>41.7</v>
      </c>
      <c r="AA1081" s="15">
        <v>49.6</v>
      </c>
      <c r="AB1081" s="15">
        <v>54.5</v>
      </c>
      <c r="AC1081" s="15">
        <v>42.7</v>
      </c>
      <c r="AD1081" s="14">
        <f t="shared" si="63"/>
        <v>47.125</v>
      </c>
      <c r="AE1081" s="9">
        <v>38.9</v>
      </c>
      <c r="AF1081" s="38">
        <v>0.186</v>
      </c>
      <c r="AG1081" s="11">
        <v>0.21199999999999999</v>
      </c>
      <c r="AH1081" s="11">
        <v>0.186</v>
      </c>
      <c r="AI1081" s="11">
        <v>0.222</v>
      </c>
      <c r="AJ1081" s="11">
        <f t="shared" si="64"/>
        <v>0.20150000000000001</v>
      </c>
      <c r="AK1081" s="12">
        <v>0.20899999999999999</v>
      </c>
      <c r="AL1081" s="39">
        <v>56</v>
      </c>
      <c r="AM1081" s="20">
        <v>40</v>
      </c>
      <c r="AN1081" s="20">
        <v>24</v>
      </c>
      <c r="AO1081" s="20">
        <v>69</v>
      </c>
      <c r="AP1081" s="35">
        <f t="shared" si="65"/>
        <v>47.25</v>
      </c>
      <c r="AQ1081" s="23">
        <v>83</v>
      </c>
      <c r="AR1081" s="9"/>
      <c r="AV1081" s="9"/>
      <c r="AW1081" s="9"/>
    </row>
    <row r="1082" spans="1:49">
      <c r="A1082" s="9">
        <v>1878</v>
      </c>
      <c r="B1082" s="9">
        <v>12</v>
      </c>
      <c r="C1082" s="9">
        <v>13</v>
      </c>
      <c r="D1082" s="11">
        <v>29.126000000000001</v>
      </c>
      <c r="E1082" s="11">
        <v>29.169</v>
      </c>
      <c r="F1082" s="11">
        <v>29.113</v>
      </c>
      <c r="G1082" s="11">
        <v>29.146999999999998</v>
      </c>
      <c r="H1082" s="12">
        <f t="shared" si="62"/>
        <v>29.138750000000002</v>
      </c>
      <c r="I1082" s="24">
        <v>38.799999999999997</v>
      </c>
      <c r="J1082" s="14">
        <v>62.6</v>
      </c>
      <c r="K1082" s="14">
        <v>70.7</v>
      </c>
      <c r="L1082" s="14">
        <v>44.7</v>
      </c>
      <c r="M1082" s="15">
        <f t="shared" si="60"/>
        <v>54.2</v>
      </c>
      <c r="N1082" s="14">
        <v>75.3</v>
      </c>
      <c r="O1082" s="14">
        <v>37</v>
      </c>
      <c r="P1082" s="36">
        <f t="shared" si="61"/>
        <v>38.299999999999997</v>
      </c>
      <c r="Q1082" s="24">
        <v>126.4</v>
      </c>
      <c r="R1082" s="24">
        <v>51.1</v>
      </c>
      <c r="S1082" s="24">
        <v>29.4</v>
      </c>
      <c r="T1082" s="9">
        <v>7.6</v>
      </c>
      <c r="U1082" t="s">
        <v>80</v>
      </c>
      <c r="V1082" t="s">
        <v>67</v>
      </c>
      <c r="W1082" t="s">
        <v>69</v>
      </c>
      <c r="X1082" t="s">
        <v>80</v>
      </c>
      <c r="Y1082" s="36">
        <v>18.5</v>
      </c>
      <c r="Z1082" s="15">
        <v>35.700000000000003</v>
      </c>
      <c r="AA1082" s="15">
        <v>51.3</v>
      </c>
      <c r="AB1082" s="15">
        <v>53.8</v>
      </c>
      <c r="AC1082" s="15">
        <v>42.3</v>
      </c>
      <c r="AD1082" s="14">
        <f t="shared" si="63"/>
        <v>45.775000000000006</v>
      </c>
      <c r="AE1082" s="9">
        <v>35.799999999999997</v>
      </c>
      <c r="AF1082" s="38">
        <v>0.17</v>
      </c>
      <c r="AG1082" s="11">
        <v>0.23300000000000001</v>
      </c>
      <c r="AH1082" s="11">
        <v>0.192</v>
      </c>
      <c r="AI1082" s="11">
        <v>0.24</v>
      </c>
      <c r="AJ1082" s="11">
        <f t="shared" si="64"/>
        <v>0.20874999999999999</v>
      </c>
      <c r="AK1082" s="12">
        <v>0.19600000000000001</v>
      </c>
      <c r="AL1082" s="39">
        <v>74</v>
      </c>
      <c r="AM1082" s="20">
        <v>41</v>
      </c>
      <c r="AN1082" s="20">
        <v>26</v>
      </c>
      <c r="AO1082" s="20">
        <v>80</v>
      </c>
      <c r="AP1082" s="35">
        <f t="shared" si="65"/>
        <v>55.25</v>
      </c>
      <c r="AQ1082" s="23">
        <v>91</v>
      </c>
      <c r="AR1082" s="9"/>
      <c r="AV1082" s="9"/>
      <c r="AW1082" s="9"/>
    </row>
    <row r="1083" spans="1:49">
      <c r="A1083" s="9">
        <v>1878</v>
      </c>
      <c r="B1083" s="9">
        <v>12</v>
      </c>
      <c r="C1083" s="9">
        <v>14</v>
      </c>
      <c r="D1083" s="11">
        <v>29.152000000000001</v>
      </c>
      <c r="E1083" s="11">
        <v>29.213000000000001</v>
      </c>
      <c r="F1083" s="11">
        <v>29.167999999999999</v>
      </c>
      <c r="G1083" s="11">
        <v>29.209</v>
      </c>
      <c r="H1083" s="12">
        <f t="shared" si="62"/>
        <v>29.185500000000001</v>
      </c>
      <c r="I1083" s="24">
        <v>41.2</v>
      </c>
      <c r="J1083" s="14">
        <v>59.6</v>
      </c>
      <c r="K1083" s="14">
        <v>70.7</v>
      </c>
      <c r="L1083" s="14">
        <v>53.2</v>
      </c>
      <c r="M1083" s="15">
        <f t="shared" ref="M1083:M1100" si="66">AVERAGE(I1083:L1083)</f>
        <v>56.174999999999997</v>
      </c>
      <c r="N1083" s="14">
        <v>73.5</v>
      </c>
      <c r="O1083" s="14">
        <v>37.1</v>
      </c>
      <c r="P1083" s="36">
        <f t="shared" si="61"/>
        <v>36.4</v>
      </c>
      <c r="Q1083" s="24">
        <v>125.4</v>
      </c>
      <c r="R1083" s="24">
        <v>51.9</v>
      </c>
      <c r="S1083" s="24">
        <v>24.9</v>
      </c>
      <c r="T1083" s="9">
        <v>12.2</v>
      </c>
      <c r="U1083" t="s">
        <v>69</v>
      </c>
      <c r="V1083" t="s">
        <v>66</v>
      </c>
      <c r="W1083" t="s">
        <v>81</v>
      </c>
      <c r="X1083" t="s">
        <v>71</v>
      </c>
      <c r="Y1083" s="36">
        <v>11</v>
      </c>
      <c r="Z1083" s="15">
        <v>38.700000000000003</v>
      </c>
      <c r="AA1083" s="15">
        <v>49.8</v>
      </c>
      <c r="AB1083" s="15">
        <v>53.8</v>
      </c>
      <c r="AC1083" s="15">
        <v>44.8</v>
      </c>
      <c r="AD1083" s="14">
        <f t="shared" si="63"/>
        <v>46.775000000000006</v>
      </c>
      <c r="AE1083" s="9">
        <v>35.799999999999997</v>
      </c>
      <c r="AF1083" s="38">
        <v>0.20300000000000001</v>
      </c>
      <c r="AG1083" s="11">
        <v>0.23899999999999999</v>
      </c>
      <c r="AH1083" s="11">
        <v>0.192</v>
      </c>
      <c r="AI1083" s="11">
        <v>0.188</v>
      </c>
      <c r="AJ1083" s="11">
        <f t="shared" si="64"/>
        <v>0.20550000000000002</v>
      </c>
      <c r="AK1083" s="12">
        <v>0.19400000000000001</v>
      </c>
      <c r="AL1083" s="39">
        <v>79</v>
      </c>
      <c r="AM1083" s="20">
        <v>44</v>
      </c>
      <c r="AN1083" s="20">
        <v>26</v>
      </c>
      <c r="AO1083" s="20">
        <v>45</v>
      </c>
      <c r="AP1083" s="35">
        <f t="shared" si="65"/>
        <v>48.5</v>
      </c>
      <c r="AQ1083" s="23">
        <v>86</v>
      </c>
      <c r="AR1083" s="9"/>
      <c r="AV1083" s="9"/>
      <c r="AW1083" s="9"/>
    </row>
    <row r="1084" spans="1:49">
      <c r="A1084" s="9">
        <v>1878</v>
      </c>
      <c r="B1084" s="9">
        <v>12</v>
      </c>
      <c r="C1084" s="9">
        <v>15</v>
      </c>
      <c r="D1084" s="11">
        <v>29.225000000000001</v>
      </c>
      <c r="E1084" s="11">
        <v>29.303999999999998</v>
      </c>
      <c r="F1084" s="11">
        <v>29.260999999999999</v>
      </c>
      <c r="G1084" s="11">
        <v>29.282</v>
      </c>
      <c r="H1084" s="12">
        <f t="shared" si="62"/>
        <v>29.267999999999997</v>
      </c>
      <c r="I1084" s="24">
        <v>42.7</v>
      </c>
      <c r="J1084" s="14">
        <v>52.7</v>
      </c>
      <c r="K1084" s="14">
        <v>64.599999999999994</v>
      </c>
      <c r="L1084" s="14">
        <v>50.2</v>
      </c>
      <c r="M1084" s="15">
        <f t="shared" si="66"/>
        <v>52.55</v>
      </c>
      <c r="N1084" s="14">
        <v>68.2</v>
      </c>
      <c r="O1084" s="14">
        <v>40.1</v>
      </c>
      <c r="P1084" s="36">
        <f t="shared" si="61"/>
        <v>28.1</v>
      </c>
      <c r="Q1084" s="24">
        <v>123.4</v>
      </c>
      <c r="R1084" s="24">
        <v>55.2</v>
      </c>
      <c r="S1084" s="24">
        <v>30.2</v>
      </c>
      <c r="T1084" s="9">
        <v>9.9</v>
      </c>
      <c r="U1084" t="s">
        <v>80</v>
      </c>
      <c r="V1084" t="s">
        <v>66</v>
      </c>
      <c r="W1084" t="s">
        <v>66</v>
      </c>
      <c r="X1084" t="s">
        <v>71</v>
      </c>
      <c r="Y1084" s="36">
        <v>8.9</v>
      </c>
      <c r="Z1084" s="15">
        <v>39.700000000000003</v>
      </c>
      <c r="AA1084" s="15">
        <v>47.8</v>
      </c>
      <c r="AB1084" s="15">
        <v>54.3</v>
      </c>
      <c r="AC1084" s="15">
        <v>44.8</v>
      </c>
      <c r="AD1084" s="14">
        <f t="shared" si="63"/>
        <v>46.650000000000006</v>
      </c>
      <c r="AE1084" s="9">
        <v>37.799999999999997</v>
      </c>
      <c r="AF1084" s="38">
        <v>0.20599999999999999</v>
      </c>
      <c r="AG1084" s="11">
        <v>0.26900000000000002</v>
      </c>
      <c r="AH1084" s="11">
        <v>0.28699999999999998</v>
      </c>
      <c r="AI1084" s="11">
        <v>0.22700000000000001</v>
      </c>
      <c r="AJ1084" s="11">
        <f t="shared" si="64"/>
        <v>0.24725</v>
      </c>
      <c r="AK1084" s="12">
        <v>0.19800000000000001</v>
      </c>
      <c r="AL1084" s="39">
        <v>75</v>
      </c>
      <c r="AM1084" s="20">
        <v>67</v>
      </c>
      <c r="AN1084" s="20">
        <v>46</v>
      </c>
      <c r="AO1084" s="20">
        <v>62</v>
      </c>
      <c r="AP1084" s="35">
        <f t="shared" si="65"/>
        <v>62.5</v>
      </c>
      <c r="AQ1084" s="23">
        <v>78</v>
      </c>
      <c r="AR1084" s="9"/>
      <c r="AV1084" s="9"/>
      <c r="AW1084" s="9"/>
    </row>
    <row r="1085" spans="1:49">
      <c r="A1085" s="9">
        <v>1878</v>
      </c>
      <c r="B1085" s="9">
        <v>12</v>
      </c>
      <c r="C1085" s="9">
        <v>16</v>
      </c>
      <c r="D1085" s="11">
        <v>29.289000000000001</v>
      </c>
      <c r="E1085" s="11">
        <v>29.359000000000002</v>
      </c>
      <c r="F1085" s="11">
        <v>29.309000000000001</v>
      </c>
      <c r="G1085" s="11">
        <v>29.332000000000001</v>
      </c>
      <c r="H1085" s="12">
        <f t="shared" si="62"/>
        <v>29.322250000000004</v>
      </c>
      <c r="I1085" s="24">
        <v>46.7</v>
      </c>
      <c r="J1085" s="14">
        <v>58.6</v>
      </c>
      <c r="K1085" s="14">
        <v>69.7</v>
      </c>
      <c r="L1085" s="14">
        <v>51.7</v>
      </c>
      <c r="M1085" s="15">
        <f t="shared" si="66"/>
        <v>56.674999999999997</v>
      </c>
      <c r="N1085" s="14">
        <v>71.7</v>
      </c>
      <c r="O1085" s="14">
        <v>40.1</v>
      </c>
      <c r="P1085" s="36">
        <f t="shared" ref="P1085:P1100" si="67">N1085-O1085</f>
        <v>31.6</v>
      </c>
      <c r="Q1085" s="24">
        <v>124.4</v>
      </c>
      <c r="R1085" s="24">
        <v>52.7</v>
      </c>
      <c r="S1085" s="24">
        <v>33.9</v>
      </c>
      <c r="T1085" s="9">
        <v>6.2</v>
      </c>
      <c r="U1085" t="s">
        <v>69</v>
      </c>
      <c r="V1085" t="s">
        <v>69</v>
      </c>
      <c r="W1085" t="s">
        <v>69</v>
      </c>
      <c r="X1085" t="s">
        <v>71</v>
      </c>
      <c r="Y1085" s="36">
        <v>36.9</v>
      </c>
      <c r="Z1085" s="15">
        <v>41.7</v>
      </c>
      <c r="AA1085" s="15">
        <v>50.8</v>
      </c>
      <c r="AB1085" s="15">
        <v>53.8</v>
      </c>
      <c r="AC1085" s="15">
        <v>45.8</v>
      </c>
      <c r="AD1085" s="14">
        <f t="shared" si="63"/>
        <v>48.025000000000006</v>
      </c>
      <c r="AE1085" s="9">
        <v>37.799999999999997</v>
      </c>
      <c r="AF1085" s="38">
        <v>0.2</v>
      </c>
      <c r="AG1085" s="11">
        <v>0.27</v>
      </c>
      <c r="AH1085" s="11">
        <v>0.20499999999999999</v>
      </c>
      <c r="AI1085" s="11">
        <v>0.23200000000000001</v>
      </c>
      <c r="AJ1085" s="11">
        <f t="shared" si="64"/>
        <v>0.22675000000000001</v>
      </c>
      <c r="AK1085" s="12">
        <v>0.19800000000000001</v>
      </c>
      <c r="AL1085" s="39">
        <v>63</v>
      </c>
      <c r="AM1085" s="20">
        <v>54</v>
      </c>
      <c r="AN1085" s="20">
        <v>28</v>
      </c>
      <c r="AO1085" s="20">
        <v>60</v>
      </c>
      <c r="AP1085" s="35">
        <f t="shared" si="65"/>
        <v>51.25</v>
      </c>
      <c r="AQ1085" s="23">
        <v>78</v>
      </c>
      <c r="AR1085" s="9"/>
      <c r="AV1085" s="9"/>
      <c r="AW1085" s="9"/>
    </row>
    <row r="1086" spans="1:49">
      <c r="A1086" s="9">
        <v>1878</v>
      </c>
      <c r="B1086" s="9">
        <v>12</v>
      </c>
      <c r="C1086" s="9">
        <v>17</v>
      </c>
      <c r="D1086" s="11">
        <v>29.335000000000001</v>
      </c>
      <c r="E1086" s="11">
        <v>29.402999999999999</v>
      </c>
      <c r="F1086" s="11">
        <v>29.337</v>
      </c>
      <c r="G1086" s="11">
        <v>29.295000000000002</v>
      </c>
      <c r="H1086" s="12">
        <f t="shared" si="62"/>
        <v>29.342500000000001</v>
      </c>
      <c r="I1086" s="24">
        <v>41.7</v>
      </c>
      <c r="J1086" s="14">
        <v>55.6</v>
      </c>
      <c r="K1086" s="14">
        <v>67.7</v>
      </c>
      <c r="L1086" s="14">
        <v>46.7</v>
      </c>
      <c r="M1086" s="15">
        <f t="shared" si="66"/>
        <v>52.924999999999997</v>
      </c>
      <c r="N1086" s="14">
        <v>69.7</v>
      </c>
      <c r="O1086" s="14">
        <v>40</v>
      </c>
      <c r="P1086" s="36">
        <f t="shared" si="67"/>
        <v>29.700000000000003</v>
      </c>
      <c r="Q1086" s="24">
        <v>123.4</v>
      </c>
      <c r="R1086" s="24">
        <v>53.7</v>
      </c>
      <c r="S1086" s="24">
        <v>34.9</v>
      </c>
      <c r="T1086" s="9">
        <v>5.0999999999999996</v>
      </c>
      <c r="U1086" t="s">
        <v>73</v>
      </c>
      <c r="V1086" t="s">
        <v>73</v>
      </c>
      <c r="W1086" t="s">
        <v>73</v>
      </c>
      <c r="X1086" t="s">
        <v>80</v>
      </c>
      <c r="Y1086" s="36">
        <v>59.5</v>
      </c>
      <c r="Z1086" s="15">
        <v>38.700000000000003</v>
      </c>
      <c r="AA1086" s="15">
        <v>48.8</v>
      </c>
      <c r="AB1086" s="15">
        <v>50.8</v>
      </c>
      <c r="AC1086" s="15">
        <v>39.6</v>
      </c>
      <c r="AD1086" s="14">
        <f t="shared" si="63"/>
        <v>44.475000000000001</v>
      </c>
      <c r="AE1086" s="9">
        <v>37.799999999999997</v>
      </c>
      <c r="AF1086" s="38">
        <v>0.19700000000000001</v>
      </c>
      <c r="AG1086" s="11">
        <v>0.25700000000000001</v>
      </c>
      <c r="AH1086" s="11">
        <v>0.15</v>
      </c>
      <c r="AI1086" s="11">
        <v>0.152</v>
      </c>
      <c r="AJ1086" s="11">
        <f t="shared" si="64"/>
        <v>0.189</v>
      </c>
      <c r="AK1086" s="12">
        <v>0.2</v>
      </c>
      <c r="AL1086" s="39">
        <v>75</v>
      </c>
      <c r="AM1086" s="20">
        <v>57</v>
      </c>
      <c r="AN1086" s="20">
        <v>22</v>
      </c>
      <c r="AO1086" s="20">
        <v>48</v>
      </c>
      <c r="AP1086" s="35">
        <f t="shared" si="65"/>
        <v>50.5</v>
      </c>
      <c r="AQ1086" s="23">
        <v>82</v>
      </c>
      <c r="AR1086" s="9"/>
      <c r="AV1086" s="9"/>
      <c r="AW1086" s="9"/>
    </row>
    <row r="1087" spans="1:49">
      <c r="A1087" s="9">
        <v>1878</v>
      </c>
      <c r="B1087" s="9">
        <v>12</v>
      </c>
      <c r="C1087" s="9">
        <v>18</v>
      </c>
      <c r="D1087" s="11">
        <v>29.323</v>
      </c>
      <c r="E1087" s="11">
        <v>29.382000000000001</v>
      </c>
      <c r="F1087" s="11">
        <v>29.286999999999999</v>
      </c>
      <c r="G1087" s="11">
        <v>29.321999999999999</v>
      </c>
      <c r="H1087" s="12">
        <f t="shared" si="62"/>
        <v>29.328499999999998</v>
      </c>
      <c r="I1087" s="24">
        <v>39.799999999999997</v>
      </c>
      <c r="J1087" s="14">
        <v>54.2</v>
      </c>
      <c r="K1087" s="14">
        <v>68.599999999999994</v>
      </c>
      <c r="L1087" s="14">
        <v>42.2</v>
      </c>
      <c r="M1087" s="15">
        <f t="shared" si="66"/>
        <v>51.2</v>
      </c>
      <c r="N1087" s="14">
        <v>72.2</v>
      </c>
      <c r="O1087" s="14">
        <v>38</v>
      </c>
      <c r="P1087" s="36">
        <f t="shared" si="67"/>
        <v>34.200000000000003</v>
      </c>
      <c r="Q1087" s="24">
        <v>122.4</v>
      </c>
      <c r="R1087" s="24">
        <v>50.2</v>
      </c>
      <c r="S1087" s="24">
        <v>30.9</v>
      </c>
      <c r="T1087" s="9">
        <v>7.1</v>
      </c>
      <c r="U1087" t="s">
        <v>80</v>
      </c>
      <c r="V1087" t="s">
        <v>67</v>
      </c>
      <c r="W1087" t="s">
        <v>67</v>
      </c>
      <c r="X1087" t="s">
        <v>80</v>
      </c>
      <c r="Y1087" s="36">
        <v>31.3</v>
      </c>
      <c r="Z1087" s="15">
        <v>35.700000000000003</v>
      </c>
      <c r="AA1087" s="15">
        <v>44.8</v>
      </c>
      <c r="AB1087" s="15">
        <v>50.8</v>
      </c>
      <c r="AC1087" s="15">
        <v>37.700000000000003</v>
      </c>
      <c r="AD1087" s="14">
        <f t="shared" si="63"/>
        <v>42.25</v>
      </c>
      <c r="AE1087" s="9">
        <v>34.700000000000003</v>
      </c>
      <c r="AF1087" s="38">
        <v>0.157</v>
      </c>
      <c r="AG1087" s="11">
        <v>0.17499999999999999</v>
      </c>
      <c r="AH1087" s="11">
        <v>0.13800000000000001</v>
      </c>
      <c r="AI1087" s="11">
        <v>0.16800000000000001</v>
      </c>
      <c r="AJ1087" s="11">
        <f t="shared" si="64"/>
        <v>0.1595</v>
      </c>
      <c r="AK1087" s="12">
        <v>0.159</v>
      </c>
      <c r="AL1087" s="39">
        <v>65</v>
      </c>
      <c r="AM1087" s="20">
        <v>41</v>
      </c>
      <c r="AN1087" s="20">
        <v>19</v>
      </c>
      <c r="AO1087" s="20">
        <v>62</v>
      </c>
      <c r="AP1087" s="35">
        <f t="shared" si="65"/>
        <v>46.75</v>
      </c>
      <c r="AQ1087" s="23">
        <v>68</v>
      </c>
      <c r="AR1087" s="9"/>
      <c r="AV1087" s="9"/>
      <c r="AW1087" s="9"/>
    </row>
    <row r="1088" spans="1:49">
      <c r="A1088" s="9">
        <v>1878</v>
      </c>
      <c r="B1088" s="9">
        <v>12</v>
      </c>
      <c r="C1088" s="9">
        <v>19</v>
      </c>
      <c r="D1088" s="11">
        <v>29.321000000000002</v>
      </c>
      <c r="E1088" s="11">
        <v>29.399000000000001</v>
      </c>
      <c r="F1088" s="11">
        <v>29.344000000000001</v>
      </c>
      <c r="G1088" s="11">
        <v>29.375</v>
      </c>
      <c r="H1088" s="12">
        <f t="shared" si="62"/>
        <v>29.359749999999998</v>
      </c>
      <c r="I1088" s="24">
        <v>38.799999999999997</v>
      </c>
      <c r="J1088" s="14">
        <v>54.7</v>
      </c>
      <c r="K1088" s="14">
        <v>67.7</v>
      </c>
      <c r="L1088" s="14">
        <v>38.299999999999997</v>
      </c>
      <c r="M1088" s="15">
        <f t="shared" si="66"/>
        <v>49.875</v>
      </c>
      <c r="N1088" s="14">
        <v>71.7</v>
      </c>
      <c r="O1088" s="14">
        <v>38</v>
      </c>
      <c r="P1088" s="36">
        <f t="shared" si="67"/>
        <v>33.700000000000003</v>
      </c>
      <c r="Q1088" s="24">
        <v>123.4</v>
      </c>
      <c r="R1088" s="24">
        <v>51.7</v>
      </c>
      <c r="S1088" s="24">
        <v>25.9</v>
      </c>
      <c r="T1088" s="9">
        <v>12.1</v>
      </c>
      <c r="U1088" t="s">
        <v>80</v>
      </c>
      <c r="V1088" t="s">
        <v>67</v>
      </c>
      <c r="W1088" t="s">
        <v>80</v>
      </c>
      <c r="X1088" t="s">
        <v>80</v>
      </c>
      <c r="Y1088" s="36">
        <v>13.7</v>
      </c>
      <c r="Z1088" s="15">
        <v>34.700000000000003</v>
      </c>
      <c r="AA1088" s="15">
        <v>44.8</v>
      </c>
      <c r="AB1088" s="15">
        <v>49.8</v>
      </c>
      <c r="AC1088" s="15">
        <v>34.700000000000003</v>
      </c>
      <c r="AD1088" s="14">
        <f t="shared" si="63"/>
        <v>41</v>
      </c>
      <c r="AE1088" s="9">
        <v>31.4</v>
      </c>
      <c r="AF1088" s="38">
        <v>0.14899999999999999</v>
      </c>
      <c r="AG1088" s="11">
        <v>0.16800000000000001</v>
      </c>
      <c r="AH1088" s="11">
        <v>0.123</v>
      </c>
      <c r="AI1088" s="11">
        <v>0.155</v>
      </c>
      <c r="AJ1088" s="11">
        <f t="shared" si="64"/>
        <v>0.14874999999999999</v>
      </c>
      <c r="AK1088" s="12">
        <v>9.6000000000000002E-2</v>
      </c>
      <c r="AL1088" s="39">
        <v>64</v>
      </c>
      <c r="AM1088" s="20">
        <v>39</v>
      </c>
      <c r="AN1088" s="20">
        <v>18</v>
      </c>
      <c r="AO1088" s="20">
        <v>68</v>
      </c>
      <c r="AP1088" s="35">
        <f t="shared" si="65"/>
        <v>47.25</v>
      </c>
      <c r="AQ1088" s="23">
        <v>47</v>
      </c>
      <c r="AR1088" s="9"/>
      <c r="AV1088" s="9"/>
      <c r="AW1088" s="9"/>
    </row>
    <row r="1089" spans="1:49">
      <c r="A1089" s="9">
        <v>1878</v>
      </c>
      <c r="B1089" s="9">
        <v>12</v>
      </c>
      <c r="C1089" s="9">
        <v>20</v>
      </c>
      <c r="D1089" s="11">
        <v>29.361000000000001</v>
      </c>
      <c r="E1089" s="11">
        <v>29.399000000000001</v>
      </c>
      <c r="F1089" s="11">
        <v>29.312000000000001</v>
      </c>
      <c r="G1089" s="11">
        <v>29.318999999999999</v>
      </c>
      <c r="H1089" s="12">
        <f t="shared" si="62"/>
        <v>29.347750000000001</v>
      </c>
      <c r="I1089" s="24">
        <v>33.799999999999997</v>
      </c>
      <c r="J1089" s="14">
        <v>57.3</v>
      </c>
      <c r="K1089" s="14">
        <v>66.599999999999994</v>
      </c>
      <c r="L1089" s="14">
        <v>41.7</v>
      </c>
      <c r="M1089" s="15">
        <f t="shared" si="66"/>
        <v>49.849999999999994</v>
      </c>
      <c r="N1089" s="14">
        <v>69.7</v>
      </c>
      <c r="O1089" s="14">
        <v>32</v>
      </c>
      <c r="P1089" s="36">
        <f t="shared" si="67"/>
        <v>37.700000000000003</v>
      </c>
      <c r="Q1089" s="24">
        <v>123.4</v>
      </c>
      <c r="R1089" s="24">
        <v>53.7</v>
      </c>
      <c r="S1089" s="24">
        <v>23.9</v>
      </c>
      <c r="T1089" s="9">
        <v>8.1</v>
      </c>
      <c r="U1089" t="s">
        <v>80</v>
      </c>
      <c r="V1089" t="s">
        <v>67</v>
      </c>
      <c r="W1089" t="s">
        <v>67</v>
      </c>
      <c r="X1089" t="s">
        <v>80</v>
      </c>
      <c r="Y1089" s="36">
        <v>12</v>
      </c>
      <c r="Z1089" s="15">
        <v>31.7</v>
      </c>
      <c r="AA1089" s="15">
        <v>47.3</v>
      </c>
      <c r="AB1089" s="15">
        <v>49.8</v>
      </c>
      <c r="AC1089" s="15">
        <v>37.6</v>
      </c>
      <c r="AD1089" s="14">
        <f t="shared" si="63"/>
        <v>41.6</v>
      </c>
      <c r="AE1089" s="9">
        <v>29.9</v>
      </c>
      <c r="AF1089" s="38">
        <v>0.153</v>
      </c>
      <c r="AG1089" s="11">
        <v>0.19600000000000001</v>
      </c>
      <c r="AH1089" s="11">
        <v>0.13700000000000001</v>
      </c>
      <c r="AI1089" s="11">
        <v>0.17299999999999999</v>
      </c>
      <c r="AJ1089" s="11">
        <f t="shared" si="64"/>
        <v>0.16475000000000001</v>
      </c>
      <c r="AK1089" s="12">
        <v>0.14099999999999999</v>
      </c>
      <c r="AL1089" s="39">
        <v>79</v>
      </c>
      <c r="AM1089" s="20">
        <v>41</v>
      </c>
      <c r="AN1089" s="20">
        <v>21</v>
      </c>
      <c r="AO1089" s="20">
        <v>66</v>
      </c>
      <c r="AP1089" s="35">
        <f t="shared" si="65"/>
        <v>51.75</v>
      </c>
      <c r="AQ1089" s="23">
        <v>79</v>
      </c>
      <c r="AR1089" s="9"/>
      <c r="AV1089" s="9"/>
      <c r="AW1089" s="9"/>
    </row>
    <row r="1090" spans="1:49">
      <c r="A1090" s="9">
        <v>1878</v>
      </c>
      <c r="B1090" s="9">
        <v>12</v>
      </c>
      <c r="C1090" s="9">
        <v>21</v>
      </c>
      <c r="D1090" s="11">
        <v>29.248000000000001</v>
      </c>
      <c r="E1090" s="11">
        <v>29.29</v>
      </c>
      <c r="F1090" s="11">
        <v>29.201000000000001</v>
      </c>
      <c r="G1090" s="11">
        <v>29.212</v>
      </c>
      <c r="H1090" s="12">
        <f t="shared" si="62"/>
        <v>29.237750000000002</v>
      </c>
      <c r="I1090" s="24">
        <v>33.5</v>
      </c>
      <c r="J1090" s="14">
        <v>52.7</v>
      </c>
      <c r="K1090" s="14">
        <v>61.6</v>
      </c>
      <c r="L1090" s="14">
        <v>39.700000000000003</v>
      </c>
      <c r="M1090" s="15">
        <f t="shared" si="66"/>
        <v>46.875</v>
      </c>
      <c r="N1090" s="14">
        <v>67.7</v>
      </c>
      <c r="O1090" s="14">
        <v>31</v>
      </c>
      <c r="P1090" s="36">
        <f t="shared" si="67"/>
        <v>36.700000000000003</v>
      </c>
      <c r="Q1090" s="24">
        <v>124.4</v>
      </c>
      <c r="R1090" s="24">
        <v>56.7</v>
      </c>
      <c r="S1090" s="24">
        <v>21.4</v>
      </c>
      <c r="T1090" s="9">
        <v>9.6</v>
      </c>
      <c r="U1090" t="s">
        <v>80</v>
      </c>
      <c r="V1090" t="s">
        <v>67</v>
      </c>
      <c r="W1090" t="s">
        <v>80</v>
      </c>
      <c r="X1090" t="s">
        <v>80</v>
      </c>
      <c r="Y1090" s="36">
        <v>14.7</v>
      </c>
      <c r="Z1090" s="15">
        <v>30.6</v>
      </c>
      <c r="AA1090" s="15">
        <v>43.7</v>
      </c>
      <c r="AB1090" s="15">
        <v>47.8</v>
      </c>
      <c r="AC1090" s="15">
        <v>35.700000000000003</v>
      </c>
      <c r="AD1090" s="14">
        <f t="shared" si="63"/>
        <v>39.450000000000003</v>
      </c>
      <c r="AE1090" s="9">
        <v>29.4</v>
      </c>
      <c r="AF1090" s="38">
        <v>0.13600000000000001</v>
      </c>
      <c r="AG1090" s="11">
        <v>0.16800000000000001</v>
      </c>
      <c r="AH1090" s="11">
        <v>0.152</v>
      </c>
      <c r="AI1090" s="11">
        <v>0.158</v>
      </c>
      <c r="AJ1090" s="11">
        <f t="shared" si="64"/>
        <v>0.15350000000000003</v>
      </c>
      <c r="AK1090" s="12">
        <v>0.14399999999999999</v>
      </c>
      <c r="AL1090" s="39">
        <v>69</v>
      </c>
      <c r="AM1090" s="20">
        <v>42</v>
      </c>
      <c r="AN1090" s="20">
        <v>27</v>
      </c>
      <c r="AO1090" s="20">
        <v>65</v>
      </c>
      <c r="AP1090" s="35">
        <f t="shared" si="65"/>
        <v>50.75</v>
      </c>
      <c r="AQ1090" s="23">
        <v>83</v>
      </c>
      <c r="AR1090" s="9"/>
      <c r="AV1090" s="9"/>
      <c r="AW1090" s="9"/>
    </row>
    <row r="1091" spans="1:49">
      <c r="A1091" s="9">
        <v>1878</v>
      </c>
      <c r="B1091" s="9">
        <v>12</v>
      </c>
      <c r="C1091" s="9">
        <v>22</v>
      </c>
      <c r="D1091" s="11">
        <v>29.189</v>
      </c>
      <c r="E1091" s="11">
        <v>29.277999999999999</v>
      </c>
      <c r="F1091" s="11">
        <v>29.202000000000002</v>
      </c>
      <c r="G1091" s="11">
        <v>29.196999999999999</v>
      </c>
      <c r="H1091" s="12">
        <f t="shared" si="62"/>
        <v>29.2165</v>
      </c>
      <c r="I1091" s="24">
        <v>31.8</v>
      </c>
      <c r="J1091" s="14">
        <v>53.5</v>
      </c>
      <c r="K1091" s="14">
        <v>64.599999999999994</v>
      </c>
      <c r="L1091" s="14">
        <v>38.799999999999997</v>
      </c>
      <c r="M1091" s="15">
        <f t="shared" si="66"/>
        <v>47.174999999999997</v>
      </c>
      <c r="N1091" s="14">
        <v>67.7</v>
      </c>
      <c r="O1091" s="14">
        <v>29.8</v>
      </c>
      <c r="P1091" s="36">
        <f t="shared" si="67"/>
        <v>37.900000000000006</v>
      </c>
      <c r="Q1091" s="24">
        <v>122.4</v>
      </c>
      <c r="R1091" s="24">
        <v>54.7</v>
      </c>
      <c r="S1091" s="24">
        <v>18.899999999999999</v>
      </c>
      <c r="T1091" s="9">
        <v>10.9</v>
      </c>
      <c r="U1091" t="s">
        <v>80</v>
      </c>
      <c r="V1091" t="s">
        <v>67</v>
      </c>
      <c r="W1091" t="s">
        <v>73</v>
      </c>
      <c r="X1091" t="s">
        <v>80</v>
      </c>
      <c r="Y1091" s="36">
        <v>24.8</v>
      </c>
      <c r="Z1091" s="15">
        <v>29.5</v>
      </c>
      <c r="AA1091" s="15">
        <v>43.5</v>
      </c>
      <c r="AB1091" s="15">
        <v>47.8</v>
      </c>
      <c r="AC1091" s="15">
        <v>34.700000000000003</v>
      </c>
      <c r="AD1091" s="14">
        <f t="shared" si="63"/>
        <v>38.875</v>
      </c>
      <c r="AE1091" s="9">
        <v>28.4</v>
      </c>
      <c r="AF1091" s="38">
        <v>0.13600000000000001</v>
      </c>
      <c r="AG1091" s="11">
        <v>0.153</v>
      </c>
      <c r="AH1091" s="11">
        <v>0.112</v>
      </c>
      <c r="AI1091" s="11">
        <v>0.14899999999999999</v>
      </c>
      <c r="AJ1091" s="11">
        <f t="shared" si="64"/>
        <v>0.13750000000000001</v>
      </c>
      <c r="AK1091" s="12">
        <v>0.13900000000000001</v>
      </c>
      <c r="AL1091" s="39">
        <v>73</v>
      </c>
      <c r="AM1091" s="20">
        <v>36</v>
      </c>
      <c r="AN1091" s="20">
        <v>18</v>
      </c>
      <c r="AO1091" s="20">
        <v>64</v>
      </c>
      <c r="AP1091" s="35">
        <f t="shared" si="65"/>
        <v>47.75</v>
      </c>
      <c r="AQ1091" s="23">
        <v>82</v>
      </c>
      <c r="AR1091" s="9"/>
      <c r="AV1091" s="9"/>
      <c r="AW1091" s="9"/>
    </row>
    <row r="1092" spans="1:49">
      <c r="A1092" s="9">
        <v>1878</v>
      </c>
      <c r="B1092" s="9">
        <v>12</v>
      </c>
      <c r="C1092" s="9">
        <v>23</v>
      </c>
      <c r="D1092" s="11">
        <v>29.228999999999999</v>
      </c>
      <c r="E1092" s="11">
        <v>29.303000000000001</v>
      </c>
      <c r="F1092" s="11">
        <v>29.242999999999999</v>
      </c>
      <c r="G1092" s="11">
        <v>29.271000000000001</v>
      </c>
      <c r="H1092" s="12">
        <f t="shared" si="62"/>
        <v>29.261499999999998</v>
      </c>
      <c r="I1092" s="24">
        <v>34.799999999999997</v>
      </c>
      <c r="J1092" s="14">
        <v>53.7</v>
      </c>
      <c r="K1092" s="14">
        <v>66.599999999999994</v>
      </c>
      <c r="L1092" s="14">
        <v>39.700000000000003</v>
      </c>
      <c r="M1092" s="15">
        <f t="shared" si="66"/>
        <v>48.7</v>
      </c>
      <c r="N1092" s="14">
        <v>69.7</v>
      </c>
      <c r="O1092" s="14">
        <v>31.5</v>
      </c>
      <c r="P1092" s="36">
        <f t="shared" si="67"/>
        <v>38.200000000000003</v>
      </c>
      <c r="Q1092" s="24">
        <v>123.4</v>
      </c>
      <c r="R1092" s="24">
        <v>53.7</v>
      </c>
      <c r="S1092" s="24">
        <v>22.9</v>
      </c>
      <c r="T1092" s="9">
        <v>8.6</v>
      </c>
      <c r="U1092" t="s">
        <v>80</v>
      </c>
      <c r="V1092" t="s">
        <v>73</v>
      </c>
      <c r="W1092" t="s">
        <v>67</v>
      </c>
      <c r="X1092" t="s">
        <v>80</v>
      </c>
      <c r="Y1092" s="36">
        <v>17</v>
      </c>
      <c r="Z1092" s="15">
        <v>30.7</v>
      </c>
      <c r="AA1092" s="15">
        <v>43.7</v>
      </c>
      <c r="AB1092" s="15">
        <v>49.8</v>
      </c>
      <c r="AC1092" s="15">
        <v>35.200000000000003</v>
      </c>
      <c r="AD1092" s="14">
        <f t="shared" si="63"/>
        <v>39.85</v>
      </c>
      <c r="AE1092" s="9">
        <v>29.9</v>
      </c>
      <c r="AF1092" s="38">
        <v>0.124</v>
      </c>
      <c r="AG1092" s="11">
        <v>0.155</v>
      </c>
      <c r="AH1092" s="11">
        <v>0.13700000000000001</v>
      </c>
      <c r="AI1092" s="11">
        <v>0.14799999999999999</v>
      </c>
      <c r="AJ1092" s="11">
        <f t="shared" si="64"/>
        <v>0.14100000000000001</v>
      </c>
      <c r="AK1092" s="12">
        <v>0.14599999999999999</v>
      </c>
      <c r="AL1092" s="39">
        <v>62</v>
      </c>
      <c r="AM1092" s="20">
        <v>38</v>
      </c>
      <c r="AN1092" s="20">
        <v>21</v>
      </c>
      <c r="AO1092" s="20">
        <v>60</v>
      </c>
      <c r="AP1092" s="35">
        <f t="shared" si="65"/>
        <v>45.25</v>
      </c>
      <c r="AQ1092" s="23">
        <v>85</v>
      </c>
      <c r="AR1092" s="9"/>
      <c r="AV1092" s="9"/>
      <c r="AW1092" s="9"/>
    </row>
    <row r="1093" spans="1:49">
      <c r="A1093" s="9">
        <v>1878</v>
      </c>
      <c r="B1093" s="9">
        <v>12</v>
      </c>
      <c r="C1093" s="9">
        <v>24</v>
      </c>
      <c r="D1093" s="11">
        <v>29.274000000000001</v>
      </c>
      <c r="E1093" s="11">
        <v>29.338999999999999</v>
      </c>
      <c r="F1093" s="11">
        <v>29.265000000000001</v>
      </c>
      <c r="G1093" s="11">
        <v>29.27</v>
      </c>
      <c r="H1093" s="12">
        <f t="shared" si="62"/>
        <v>29.286999999999999</v>
      </c>
      <c r="I1093" s="24">
        <v>32.799999999999997</v>
      </c>
      <c r="J1093" s="14">
        <v>52.7</v>
      </c>
      <c r="K1093" s="14">
        <v>64.599999999999994</v>
      </c>
      <c r="L1093" s="14">
        <v>42</v>
      </c>
      <c r="M1093" s="15">
        <f t="shared" si="66"/>
        <v>48.024999999999999</v>
      </c>
      <c r="N1093" s="14">
        <v>68.7</v>
      </c>
      <c r="O1093" s="14">
        <v>30</v>
      </c>
      <c r="P1093" s="36">
        <f t="shared" si="67"/>
        <v>38.700000000000003</v>
      </c>
      <c r="Q1093" s="24">
        <v>123.4</v>
      </c>
      <c r="R1093" s="24">
        <v>54.7</v>
      </c>
      <c r="S1093" s="24">
        <v>16.899999999999999</v>
      </c>
      <c r="T1093" s="9">
        <v>13.1</v>
      </c>
      <c r="U1093" t="s">
        <v>80</v>
      </c>
      <c r="V1093" t="s">
        <v>67</v>
      </c>
      <c r="W1093" t="s">
        <v>73</v>
      </c>
      <c r="X1093" t="s">
        <v>80</v>
      </c>
      <c r="Y1093" s="36">
        <v>10</v>
      </c>
      <c r="Z1093" s="15">
        <v>29.7</v>
      </c>
      <c r="AA1093" s="15">
        <v>44.7</v>
      </c>
      <c r="AB1093" s="15">
        <v>48.8</v>
      </c>
      <c r="AC1093" s="15">
        <v>37.200000000000003</v>
      </c>
      <c r="AD1093" s="14">
        <f t="shared" si="63"/>
        <v>40.1</v>
      </c>
      <c r="AE1093" s="9">
        <v>28.9</v>
      </c>
      <c r="AF1093" s="38">
        <v>0.128</v>
      </c>
      <c r="AG1093" s="11">
        <v>0.192</v>
      </c>
      <c r="AH1093" s="11">
        <v>0.13800000000000001</v>
      </c>
      <c r="AI1093" s="11">
        <v>0.157</v>
      </c>
      <c r="AJ1093" s="11">
        <f t="shared" si="64"/>
        <v>0.15375</v>
      </c>
      <c r="AK1093" s="12">
        <v>0.14599999999999999</v>
      </c>
      <c r="AL1093" s="39">
        <v>68</v>
      </c>
      <c r="AM1093" s="20">
        <v>48</v>
      </c>
      <c r="AN1093" s="20">
        <v>22</v>
      </c>
      <c r="AO1093" s="20">
        <v>58</v>
      </c>
      <c r="AP1093" s="35">
        <f t="shared" si="65"/>
        <v>49</v>
      </c>
      <c r="AQ1093" s="23">
        <v>88</v>
      </c>
      <c r="AR1093" s="9"/>
      <c r="AV1093" s="9"/>
      <c r="AW1093" s="9"/>
    </row>
    <row r="1094" spans="1:49">
      <c r="A1094" s="9">
        <v>1878</v>
      </c>
      <c r="B1094" s="9">
        <v>12</v>
      </c>
      <c r="C1094" s="9">
        <v>25</v>
      </c>
      <c r="D1094" s="11">
        <v>29.303000000000001</v>
      </c>
      <c r="E1094" s="11">
        <v>29.413</v>
      </c>
      <c r="F1094" s="11">
        <v>29.312999999999999</v>
      </c>
      <c r="G1094" s="11">
        <v>29.33</v>
      </c>
      <c r="H1094" s="12">
        <f t="shared" si="62"/>
        <v>29.339749999999999</v>
      </c>
      <c r="I1094" s="24">
        <v>32.799999999999997</v>
      </c>
      <c r="J1094" s="14">
        <v>54.7</v>
      </c>
      <c r="K1094" s="14">
        <v>65.599999999999994</v>
      </c>
      <c r="L1094" s="14">
        <v>47.2</v>
      </c>
      <c r="M1094" s="15">
        <f t="shared" si="66"/>
        <v>50.075000000000003</v>
      </c>
      <c r="N1094" s="14">
        <v>67.7</v>
      </c>
      <c r="O1094" s="14">
        <v>31</v>
      </c>
      <c r="P1094" s="36">
        <f t="shared" si="67"/>
        <v>36.700000000000003</v>
      </c>
      <c r="Q1094" s="24">
        <v>120.4</v>
      </c>
      <c r="R1094" s="24">
        <v>52.7</v>
      </c>
      <c r="S1094" s="24">
        <v>19.899999999999999</v>
      </c>
      <c r="T1094" s="9">
        <v>11.1</v>
      </c>
      <c r="U1094" t="s">
        <v>80</v>
      </c>
      <c r="V1094" t="s">
        <v>73</v>
      </c>
      <c r="W1094" t="s">
        <v>73</v>
      </c>
      <c r="X1094" t="s">
        <v>80</v>
      </c>
      <c r="Y1094" s="36">
        <v>19.5</v>
      </c>
      <c r="Z1094" s="15">
        <v>29.7</v>
      </c>
      <c r="AA1094" s="15">
        <v>44.8</v>
      </c>
      <c r="AB1094" s="15">
        <v>49.8</v>
      </c>
      <c r="AC1094" s="15">
        <v>38.700000000000003</v>
      </c>
      <c r="AD1094" s="14">
        <f t="shared" si="63"/>
        <v>40.75</v>
      </c>
      <c r="AE1094" s="9">
        <v>29.9</v>
      </c>
      <c r="AF1094" s="38">
        <v>0.128</v>
      </c>
      <c r="AG1094" s="11">
        <v>0.17399999999999999</v>
      </c>
      <c r="AH1094" s="11">
        <v>0.151</v>
      </c>
      <c r="AI1094" s="11">
        <v>0.125</v>
      </c>
      <c r="AJ1094" s="11">
        <f t="shared" si="64"/>
        <v>0.14449999999999999</v>
      </c>
      <c r="AK1094" s="12">
        <v>0.153</v>
      </c>
      <c r="AL1094" s="39">
        <v>68</v>
      </c>
      <c r="AM1094" s="20">
        <v>39</v>
      </c>
      <c r="AN1094" s="20">
        <v>23</v>
      </c>
      <c r="AO1094" s="20">
        <v>38</v>
      </c>
      <c r="AP1094" s="35">
        <f t="shared" si="65"/>
        <v>42</v>
      </c>
      <c r="AQ1094" s="23">
        <v>88</v>
      </c>
      <c r="AR1094" s="9"/>
      <c r="AV1094" s="9"/>
      <c r="AW1094" s="9"/>
    </row>
    <row r="1095" spans="1:49">
      <c r="A1095" s="9">
        <v>1878</v>
      </c>
      <c r="B1095" s="9">
        <v>12</v>
      </c>
      <c r="C1095" s="9">
        <v>26</v>
      </c>
      <c r="D1095" s="11">
        <v>29.274999999999999</v>
      </c>
      <c r="E1095" s="11">
        <v>29.321999999999999</v>
      </c>
      <c r="F1095" s="11">
        <v>29.251000000000001</v>
      </c>
      <c r="G1095" s="11">
        <v>29.277000000000001</v>
      </c>
      <c r="H1095" s="12">
        <f t="shared" si="62"/>
        <v>29.28125</v>
      </c>
      <c r="I1095" s="24">
        <v>38.799999999999997</v>
      </c>
      <c r="J1095" s="14">
        <v>52.2</v>
      </c>
      <c r="K1095" s="14">
        <v>69.7</v>
      </c>
      <c r="L1095" s="14">
        <v>40.700000000000003</v>
      </c>
      <c r="M1095" s="15">
        <f t="shared" si="66"/>
        <v>50.349999999999994</v>
      </c>
      <c r="N1095" s="14">
        <v>73.2</v>
      </c>
      <c r="O1095" s="14">
        <v>33</v>
      </c>
      <c r="P1095" s="36">
        <f t="shared" si="67"/>
        <v>40.200000000000003</v>
      </c>
      <c r="Q1095" s="24">
        <v>123.4</v>
      </c>
      <c r="R1095" s="24">
        <v>51.2</v>
      </c>
      <c r="S1095" s="24">
        <v>19.8</v>
      </c>
      <c r="T1095" s="9">
        <v>13.2</v>
      </c>
      <c r="U1095" t="s">
        <v>67</v>
      </c>
      <c r="V1095" t="s">
        <v>80</v>
      </c>
      <c r="W1095" t="s">
        <v>68</v>
      </c>
      <c r="X1095" t="s">
        <v>80</v>
      </c>
      <c r="Y1095" s="36">
        <v>18.8</v>
      </c>
      <c r="Z1095" s="15">
        <v>34.200000000000003</v>
      </c>
      <c r="AA1095" s="15">
        <v>43.7</v>
      </c>
      <c r="AB1095" s="15">
        <v>51.3</v>
      </c>
      <c r="AC1095" s="15">
        <v>36.5</v>
      </c>
      <c r="AD1095" s="14">
        <f t="shared" si="63"/>
        <v>41.424999999999997</v>
      </c>
      <c r="AE1095" s="9">
        <v>30.9</v>
      </c>
      <c r="AF1095" s="38">
        <v>0.151</v>
      </c>
      <c r="AG1095" s="11">
        <v>0.17399999999999999</v>
      </c>
      <c r="AH1095" s="11">
        <v>0.13700000000000001</v>
      </c>
      <c r="AI1095" s="11">
        <v>0.16200000000000001</v>
      </c>
      <c r="AJ1095" s="11">
        <f t="shared" si="64"/>
        <v>0.156</v>
      </c>
      <c r="AK1095" s="12">
        <v>0.157</v>
      </c>
      <c r="AL1095" s="39">
        <v>59</v>
      </c>
      <c r="AM1095" s="20">
        <v>44</v>
      </c>
      <c r="AN1095" s="20">
        <v>18</v>
      </c>
      <c r="AO1095" s="20">
        <v>66</v>
      </c>
      <c r="AP1095" s="35">
        <f t="shared" si="65"/>
        <v>46.75</v>
      </c>
      <c r="AQ1095" s="23">
        <v>79</v>
      </c>
      <c r="AR1095" s="9"/>
      <c r="AV1095" s="9"/>
      <c r="AW1095" s="9"/>
    </row>
    <row r="1096" spans="1:49">
      <c r="A1096" s="9">
        <v>1878</v>
      </c>
      <c r="B1096" s="9">
        <v>12</v>
      </c>
      <c r="C1096" s="9">
        <v>27</v>
      </c>
      <c r="D1096" s="11">
        <v>29.268000000000001</v>
      </c>
      <c r="E1096" s="11">
        <v>29.305</v>
      </c>
      <c r="F1096" s="11">
        <v>29.244</v>
      </c>
      <c r="G1096" s="11">
        <v>29.251000000000001</v>
      </c>
      <c r="H1096" s="12">
        <f t="shared" si="62"/>
        <v>29.267000000000003</v>
      </c>
      <c r="I1096" s="24">
        <v>37.799999999999997</v>
      </c>
      <c r="J1096" s="14">
        <v>54.7</v>
      </c>
      <c r="K1096" s="14">
        <v>72.8</v>
      </c>
      <c r="L1096" s="14">
        <v>42.7</v>
      </c>
      <c r="M1096" s="15">
        <f t="shared" si="66"/>
        <v>52</v>
      </c>
      <c r="N1096" s="14">
        <v>74.7</v>
      </c>
      <c r="O1096" s="14">
        <v>33.5</v>
      </c>
      <c r="P1096" s="36">
        <f t="shared" si="67"/>
        <v>41.2</v>
      </c>
      <c r="Q1096" s="24">
        <v>126</v>
      </c>
      <c r="R1096" s="24">
        <v>51.3</v>
      </c>
      <c r="S1096" s="24">
        <v>21.9</v>
      </c>
      <c r="T1096" s="9">
        <v>11.6</v>
      </c>
      <c r="U1096" t="s">
        <v>80</v>
      </c>
      <c r="V1096" t="s">
        <v>67</v>
      </c>
      <c r="W1096" t="s">
        <v>67</v>
      </c>
      <c r="X1096" t="s">
        <v>80</v>
      </c>
      <c r="Y1096" s="36">
        <v>25.2</v>
      </c>
      <c r="Z1096" s="15">
        <v>32.700000000000003</v>
      </c>
      <c r="AA1096" s="15">
        <v>43.2</v>
      </c>
      <c r="AB1096" s="15">
        <v>52.8</v>
      </c>
      <c r="AC1096" s="15">
        <v>37.700000000000003</v>
      </c>
      <c r="AD1096" s="14">
        <f t="shared" si="63"/>
        <v>41.599999999999994</v>
      </c>
      <c r="AE1096" s="9">
        <v>30.9</v>
      </c>
      <c r="AF1096" s="38">
        <v>0.121</v>
      </c>
      <c r="AG1096" s="11">
        <v>0.23</v>
      </c>
      <c r="AH1096" s="11">
        <v>0.13600000000000001</v>
      </c>
      <c r="AI1096" s="11">
        <v>0.16300000000000001</v>
      </c>
      <c r="AJ1096" s="11">
        <f t="shared" si="64"/>
        <v>0.16250000000000001</v>
      </c>
      <c r="AK1096" s="12">
        <v>0.151</v>
      </c>
      <c r="AL1096" s="39">
        <v>54</v>
      </c>
      <c r="AM1096" s="20">
        <v>30</v>
      </c>
      <c r="AN1096" s="20">
        <v>17</v>
      </c>
      <c r="AO1096" s="20">
        <v>59</v>
      </c>
      <c r="AP1096" s="35">
        <f t="shared" si="65"/>
        <v>40</v>
      </c>
      <c r="AQ1096" s="23">
        <v>74</v>
      </c>
      <c r="AR1096" s="9"/>
      <c r="AV1096" s="9"/>
      <c r="AW1096" s="9"/>
    </row>
    <row r="1097" spans="1:49">
      <c r="A1097" s="9">
        <v>1878</v>
      </c>
      <c r="B1097" s="9">
        <v>12</v>
      </c>
      <c r="C1097" s="9">
        <v>28</v>
      </c>
      <c r="D1097" s="11">
        <v>29.190999999999999</v>
      </c>
      <c r="E1097" s="11">
        <v>29.239000000000001</v>
      </c>
      <c r="F1097" s="11">
        <v>29.166</v>
      </c>
      <c r="G1097" s="11">
        <v>29.234000000000002</v>
      </c>
      <c r="H1097" s="12">
        <f t="shared" si="62"/>
        <v>29.207500000000003</v>
      </c>
      <c r="I1097" s="24">
        <v>40.200000000000003</v>
      </c>
      <c r="J1097" s="14">
        <v>56.6</v>
      </c>
      <c r="K1097" s="14">
        <v>72.099999999999994</v>
      </c>
      <c r="L1097" s="14">
        <v>46.9</v>
      </c>
      <c r="M1097" s="15">
        <f t="shared" si="66"/>
        <v>53.95</v>
      </c>
      <c r="N1097" s="14">
        <v>73.7</v>
      </c>
      <c r="O1097" s="14">
        <v>33</v>
      </c>
      <c r="P1097" s="36">
        <f t="shared" si="67"/>
        <v>40.700000000000003</v>
      </c>
      <c r="Q1097" s="24">
        <v>128.4</v>
      </c>
      <c r="R1097" s="24">
        <v>54.7</v>
      </c>
      <c r="S1097" s="24">
        <v>17.899999999999999</v>
      </c>
      <c r="T1097" s="9">
        <v>15.1</v>
      </c>
      <c r="U1097" t="s">
        <v>68</v>
      </c>
      <c r="V1097" t="s">
        <v>68</v>
      </c>
      <c r="W1097" t="s">
        <v>73</v>
      </c>
      <c r="X1097" t="s">
        <v>80</v>
      </c>
      <c r="Y1097" s="36">
        <v>23.3</v>
      </c>
      <c r="Z1097" s="15">
        <v>34.700000000000003</v>
      </c>
      <c r="AA1097" s="15">
        <v>45.8</v>
      </c>
      <c r="AB1097" s="15">
        <v>52.8</v>
      </c>
      <c r="AC1097" s="15">
        <v>39.9</v>
      </c>
      <c r="AD1097" s="14">
        <f t="shared" si="63"/>
        <v>43.300000000000004</v>
      </c>
      <c r="AE1097" s="9">
        <v>29.9</v>
      </c>
      <c r="AF1097" s="38">
        <v>0.13100000000000001</v>
      </c>
      <c r="AG1097" s="11">
        <v>0.16700000000000001</v>
      </c>
      <c r="AH1097" s="11">
        <v>0.14499999999999999</v>
      </c>
      <c r="AI1097" s="11">
        <v>0.151</v>
      </c>
      <c r="AJ1097" s="11">
        <f t="shared" si="64"/>
        <v>0.14850000000000002</v>
      </c>
      <c r="AK1097" s="12">
        <v>0.129</v>
      </c>
      <c r="AL1097" s="39">
        <v>53</v>
      </c>
      <c r="AM1097" s="20">
        <v>36</v>
      </c>
      <c r="AN1097" s="20">
        <v>18</v>
      </c>
      <c r="AO1097" s="20">
        <v>48</v>
      </c>
      <c r="AP1097" s="35">
        <f t="shared" si="65"/>
        <v>38.75</v>
      </c>
      <c r="AQ1097" s="23">
        <v>69</v>
      </c>
      <c r="AR1097" s="9"/>
      <c r="AV1097" s="9"/>
      <c r="AW1097" s="9"/>
    </row>
    <row r="1098" spans="1:49">
      <c r="A1098" s="9">
        <v>1878</v>
      </c>
      <c r="B1098" s="9">
        <v>12</v>
      </c>
      <c r="C1098" s="9">
        <v>29</v>
      </c>
      <c r="D1098" s="11">
        <v>29.248999999999999</v>
      </c>
      <c r="E1098" s="11">
        <v>29.314</v>
      </c>
      <c r="F1098" s="11">
        <v>29.256</v>
      </c>
      <c r="G1098" s="11">
        <v>29.323</v>
      </c>
      <c r="H1098" s="12">
        <f t="shared" si="62"/>
        <v>29.285499999999999</v>
      </c>
      <c r="I1098" s="24">
        <v>36.799999999999997</v>
      </c>
      <c r="J1098" s="14">
        <v>52.7</v>
      </c>
      <c r="K1098" s="14">
        <v>68.7</v>
      </c>
      <c r="L1098" s="14">
        <v>43.2</v>
      </c>
      <c r="M1098" s="15">
        <f t="shared" si="66"/>
        <v>50.349999999999994</v>
      </c>
      <c r="N1098" s="14">
        <v>72.7</v>
      </c>
      <c r="O1098" s="14">
        <v>34</v>
      </c>
      <c r="P1098" s="36">
        <f t="shared" si="67"/>
        <v>38.700000000000003</v>
      </c>
      <c r="Q1098" s="24">
        <v>124.9</v>
      </c>
      <c r="R1098" s="24">
        <v>52.2</v>
      </c>
      <c r="S1098" s="24">
        <v>18.399999999999999</v>
      </c>
      <c r="T1098" s="9">
        <v>15.6</v>
      </c>
      <c r="U1098" t="s">
        <v>80</v>
      </c>
      <c r="V1098" t="s">
        <v>69</v>
      </c>
      <c r="W1098" t="s">
        <v>67</v>
      </c>
      <c r="X1098" t="s">
        <v>80</v>
      </c>
      <c r="Y1098" s="36">
        <v>22</v>
      </c>
      <c r="Z1098" s="15">
        <v>32.700000000000003</v>
      </c>
      <c r="AA1098" s="15">
        <v>44.2</v>
      </c>
      <c r="AB1098" s="15">
        <v>51.3</v>
      </c>
      <c r="AC1098" s="15">
        <v>38.700000000000003</v>
      </c>
      <c r="AD1098" s="14">
        <f t="shared" si="63"/>
        <v>41.724999999999994</v>
      </c>
      <c r="AE1098" s="9">
        <v>31.9</v>
      </c>
      <c r="AF1098" s="38">
        <v>0.13400000000000001</v>
      </c>
      <c r="AG1098" s="11">
        <v>0.193</v>
      </c>
      <c r="AH1098" s="11">
        <v>0.15</v>
      </c>
      <c r="AI1098" s="11">
        <v>0.17699999999999999</v>
      </c>
      <c r="AJ1098" s="11">
        <f t="shared" si="64"/>
        <v>0.16349999999999998</v>
      </c>
      <c r="AK1098" s="12">
        <v>0.16300000000000001</v>
      </c>
      <c r="AL1098" s="39">
        <v>62</v>
      </c>
      <c r="AM1098" s="20">
        <v>49</v>
      </c>
      <c r="AN1098" s="20">
        <v>22</v>
      </c>
      <c r="AO1098" s="20">
        <v>62</v>
      </c>
      <c r="AP1098" s="35">
        <f t="shared" si="65"/>
        <v>48.75</v>
      </c>
      <c r="AQ1098" s="23">
        <v>79</v>
      </c>
      <c r="AR1098" s="9"/>
      <c r="AV1098" s="9"/>
      <c r="AW1098" s="9"/>
    </row>
    <row r="1099" spans="1:49">
      <c r="A1099" s="9">
        <v>1878</v>
      </c>
      <c r="B1099" s="9">
        <v>12</v>
      </c>
      <c r="C1099" s="9">
        <v>30</v>
      </c>
      <c r="D1099" s="11">
        <v>29.327000000000002</v>
      </c>
      <c r="E1099" s="11">
        <v>29.372</v>
      </c>
      <c r="F1099" s="11">
        <v>29.292000000000002</v>
      </c>
      <c r="G1099" s="11">
        <v>29.327000000000002</v>
      </c>
      <c r="H1099" s="12">
        <f t="shared" si="62"/>
        <v>29.329499999999999</v>
      </c>
      <c r="I1099" s="24">
        <v>33.799999999999997</v>
      </c>
      <c r="J1099" s="14">
        <v>56.6</v>
      </c>
      <c r="K1099" s="14">
        <v>67.7</v>
      </c>
      <c r="L1099" s="14">
        <v>40.700000000000003</v>
      </c>
      <c r="M1099" s="15">
        <f t="shared" si="66"/>
        <v>49.7</v>
      </c>
      <c r="N1099" s="14">
        <v>70.7</v>
      </c>
      <c r="O1099" s="14">
        <v>33</v>
      </c>
      <c r="P1099" s="36">
        <f t="shared" si="67"/>
        <v>37.700000000000003</v>
      </c>
      <c r="Q1099" s="24">
        <v>125.4</v>
      </c>
      <c r="R1099" s="24">
        <v>54.7</v>
      </c>
      <c r="S1099" s="24">
        <v>19.899999999999999</v>
      </c>
      <c r="T1099" s="9">
        <v>13.1</v>
      </c>
      <c r="U1099" t="s">
        <v>80</v>
      </c>
      <c r="V1099" t="s">
        <v>73</v>
      </c>
      <c r="W1099" t="s">
        <v>73</v>
      </c>
      <c r="X1099" t="s">
        <v>80</v>
      </c>
      <c r="Y1099" s="36">
        <v>14</v>
      </c>
      <c r="Z1099" s="15">
        <v>31.7</v>
      </c>
      <c r="AA1099" s="15">
        <v>46.8</v>
      </c>
      <c r="AB1099" s="15">
        <v>51.6</v>
      </c>
      <c r="AC1099" s="15">
        <v>37</v>
      </c>
      <c r="AD1099" s="14">
        <f t="shared" si="63"/>
        <v>41.774999999999999</v>
      </c>
      <c r="AE1099" s="9">
        <v>30.9</v>
      </c>
      <c r="AF1099" s="38">
        <v>0.153</v>
      </c>
      <c r="AG1099" s="11">
        <v>0.192</v>
      </c>
      <c r="AH1099" s="11">
        <v>0.17100000000000001</v>
      </c>
      <c r="AI1099" s="11">
        <v>0.17299999999999999</v>
      </c>
      <c r="AJ1099" s="11">
        <f t="shared" si="64"/>
        <v>0.17225000000000001</v>
      </c>
      <c r="AK1099" s="12">
        <v>0.14799999999999999</v>
      </c>
      <c r="AL1099" s="39">
        <v>79</v>
      </c>
      <c r="AM1099" s="20">
        <v>41</v>
      </c>
      <c r="AN1099" s="20">
        <v>26</v>
      </c>
      <c r="AO1099" s="20">
        <v>70</v>
      </c>
      <c r="AP1099" s="35">
        <f t="shared" si="65"/>
        <v>54</v>
      </c>
      <c r="AQ1099" s="23">
        <v>79</v>
      </c>
      <c r="AR1099" s="9"/>
      <c r="AV1099" s="9"/>
      <c r="AW1099" s="9"/>
    </row>
    <row r="1100" spans="1:49">
      <c r="A1100" s="40">
        <v>1878</v>
      </c>
      <c r="B1100" s="40">
        <v>12</v>
      </c>
      <c r="C1100" s="40">
        <v>31</v>
      </c>
      <c r="D1100" s="41">
        <v>29.312999999999999</v>
      </c>
      <c r="E1100" s="41">
        <v>29.384</v>
      </c>
      <c r="F1100" s="41">
        <v>29.282</v>
      </c>
      <c r="G1100" s="41">
        <v>29.315000000000001</v>
      </c>
      <c r="H1100" s="42">
        <f t="shared" si="62"/>
        <v>29.323499999999999</v>
      </c>
      <c r="I1100" s="43">
        <v>32.799999999999997</v>
      </c>
      <c r="J1100" s="44">
        <v>55.2</v>
      </c>
      <c r="K1100" s="44">
        <v>64.7</v>
      </c>
      <c r="L1100" s="44">
        <v>43.7</v>
      </c>
      <c r="M1100" s="45">
        <f t="shared" si="66"/>
        <v>49.099999999999994</v>
      </c>
      <c r="N1100" s="44">
        <v>72.7</v>
      </c>
      <c r="O1100" s="44">
        <v>32</v>
      </c>
      <c r="P1100" s="46">
        <f t="shared" si="67"/>
        <v>40.700000000000003</v>
      </c>
      <c r="Q1100" s="43">
        <v>124.4</v>
      </c>
      <c r="R1100" s="43">
        <v>51.7</v>
      </c>
      <c r="S1100" s="43">
        <v>19.8</v>
      </c>
      <c r="T1100" s="46">
        <v>12.2</v>
      </c>
      <c r="U1100" s="47" t="s">
        <v>80</v>
      </c>
      <c r="V1100" s="47" t="s">
        <v>80</v>
      </c>
      <c r="W1100" s="47" t="s">
        <v>73</v>
      </c>
      <c r="X1100" s="47" t="s">
        <v>80</v>
      </c>
      <c r="Y1100" s="46">
        <v>11</v>
      </c>
      <c r="Z1100" s="45">
        <v>30.7</v>
      </c>
      <c r="AA1100" s="45">
        <v>45.8</v>
      </c>
      <c r="AB1100" s="45">
        <v>51.2</v>
      </c>
      <c r="AC1100" s="45">
        <v>37.700000000000003</v>
      </c>
      <c r="AD1100" s="44">
        <f t="shared" si="63"/>
        <v>41.35</v>
      </c>
      <c r="AE1100" s="46">
        <v>30.9</v>
      </c>
      <c r="AF1100" s="48">
        <v>0.14699999999999999</v>
      </c>
      <c r="AG1100" s="41">
        <v>0.186</v>
      </c>
      <c r="AH1100" s="41">
        <v>0.2</v>
      </c>
      <c r="AI1100" s="41">
        <v>0.14899999999999999</v>
      </c>
      <c r="AJ1100" s="41">
        <f t="shared" si="64"/>
        <v>0.17049999999999998</v>
      </c>
      <c r="AK1100" s="42">
        <v>0.16</v>
      </c>
      <c r="AL1100" s="49">
        <v>79</v>
      </c>
      <c r="AM1100" s="50">
        <v>42</v>
      </c>
      <c r="AN1100" s="50">
        <v>32</v>
      </c>
      <c r="AO1100" s="50">
        <v>53</v>
      </c>
      <c r="AP1100" s="51">
        <f t="shared" si="65"/>
        <v>51.5</v>
      </c>
      <c r="AQ1100" s="52">
        <v>90</v>
      </c>
      <c r="AR1100" s="53"/>
      <c r="AV1100" s="9"/>
      <c r="AW1100" s="9"/>
    </row>
  </sheetData>
  <mergeCells count="8">
    <mergeCell ref="AF3:AK3"/>
    <mergeCell ref="AL3:AQ3"/>
    <mergeCell ref="AS3:AV3"/>
    <mergeCell ref="D3:H3"/>
    <mergeCell ref="I3:P3"/>
    <mergeCell ref="Q3:T3"/>
    <mergeCell ref="U3:Y3"/>
    <mergeCell ref="Z3:AE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370"/>
  <sheetViews>
    <sheetView workbookViewId="0">
      <selection activeCell="A4" sqref="A4"/>
    </sheetView>
  </sheetViews>
  <sheetFormatPr defaultRowHeight="15"/>
  <sheetData>
    <row r="3" spans="1:49">
      <c r="A3" s="7"/>
      <c r="B3" s="8"/>
      <c r="C3" s="8"/>
      <c r="D3" s="97" t="s">
        <v>3</v>
      </c>
      <c r="E3" s="97"/>
      <c r="F3" s="97"/>
      <c r="G3" s="97"/>
      <c r="H3" s="97"/>
      <c r="I3" s="97" t="s">
        <v>4</v>
      </c>
      <c r="J3" s="97"/>
      <c r="K3" s="97"/>
      <c r="L3" s="97"/>
      <c r="M3" s="97"/>
      <c r="N3" s="97"/>
      <c r="O3" s="97"/>
      <c r="P3" s="97"/>
      <c r="Q3" s="98" t="s">
        <v>5</v>
      </c>
      <c r="R3" s="98"/>
      <c r="S3" s="98"/>
      <c r="T3" s="98"/>
      <c r="U3" s="97" t="s">
        <v>6</v>
      </c>
      <c r="V3" s="97"/>
      <c r="W3" s="97"/>
      <c r="X3" s="97"/>
      <c r="Y3" s="97"/>
      <c r="Z3" s="97" t="s">
        <v>7</v>
      </c>
      <c r="AA3" s="97"/>
      <c r="AB3" s="97"/>
      <c r="AC3" s="97"/>
      <c r="AD3" s="97"/>
      <c r="AE3" s="97"/>
      <c r="AF3" s="97" t="s">
        <v>8</v>
      </c>
      <c r="AG3" s="97"/>
      <c r="AH3" s="97"/>
      <c r="AI3" s="97"/>
      <c r="AJ3" s="97"/>
      <c r="AK3" s="97"/>
      <c r="AL3" s="97" t="s">
        <v>9</v>
      </c>
      <c r="AM3" s="97"/>
      <c r="AN3" s="97"/>
      <c r="AO3" s="97"/>
      <c r="AP3" s="97"/>
      <c r="AQ3" s="97"/>
      <c r="AR3" s="1" t="s">
        <v>10</v>
      </c>
      <c r="AS3" s="98" t="s">
        <v>11</v>
      </c>
      <c r="AT3" s="98"/>
      <c r="AU3" s="98"/>
      <c r="AV3" s="98"/>
      <c r="AW3" s="1" t="s">
        <v>12</v>
      </c>
    </row>
    <row r="4" spans="1:49" ht="40.9" customHeight="1">
      <c r="A4" s="7" t="s">
        <v>0</v>
      </c>
      <c r="B4" s="8" t="s">
        <v>1</v>
      </c>
      <c r="C4" s="8" t="s">
        <v>2</v>
      </c>
      <c r="D4" s="2" t="s">
        <v>85</v>
      </c>
      <c r="E4" s="2" t="s">
        <v>86</v>
      </c>
      <c r="F4" s="2" t="s">
        <v>87</v>
      </c>
      <c r="G4" s="2" t="s">
        <v>88</v>
      </c>
      <c r="H4" s="3" t="s">
        <v>13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13</v>
      </c>
      <c r="N4" s="2" t="s">
        <v>14</v>
      </c>
      <c r="O4" s="2" t="s">
        <v>15</v>
      </c>
      <c r="P4" s="3" t="s">
        <v>16</v>
      </c>
      <c r="Q4" s="2" t="s">
        <v>17</v>
      </c>
      <c r="R4" s="4" t="s">
        <v>18</v>
      </c>
      <c r="S4" s="4" t="s">
        <v>19</v>
      </c>
      <c r="T4" s="5" t="s">
        <v>20</v>
      </c>
      <c r="U4" s="2" t="s">
        <v>85</v>
      </c>
      <c r="V4" s="2" t="s">
        <v>86</v>
      </c>
      <c r="W4" s="2" t="s">
        <v>87</v>
      </c>
      <c r="X4" s="2" t="s">
        <v>88</v>
      </c>
      <c r="Y4" s="3" t="s">
        <v>21</v>
      </c>
      <c r="Z4" s="2" t="s">
        <v>85</v>
      </c>
      <c r="AA4" s="2" t="s">
        <v>86</v>
      </c>
      <c r="AB4" s="2" t="s">
        <v>87</v>
      </c>
      <c r="AC4" s="2" t="s">
        <v>88</v>
      </c>
      <c r="AD4" s="2" t="s">
        <v>13</v>
      </c>
      <c r="AE4" s="3" t="s">
        <v>15</v>
      </c>
      <c r="AF4" s="2" t="s">
        <v>85</v>
      </c>
      <c r="AG4" s="2" t="s">
        <v>86</v>
      </c>
      <c r="AH4" s="2" t="s">
        <v>87</v>
      </c>
      <c r="AI4" s="2" t="s">
        <v>88</v>
      </c>
      <c r="AJ4" s="2" t="s">
        <v>13</v>
      </c>
      <c r="AK4" s="3" t="s">
        <v>22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13</v>
      </c>
      <c r="AQ4" s="3" t="s">
        <v>22</v>
      </c>
      <c r="AR4" s="3" t="s">
        <v>23</v>
      </c>
      <c r="AS4" s="4" t="s">
        <v>24</v>
      </c>
      <c r="AT4" s="4" t="s">
        <v>25</v>
      </c>
      <c r="AU4" s="4" t="s">
        <v>26</v>
      </c>
      <c r="AV4" s="5" t="s">
        <v>27</v>
      </c>
      <c r="AW4" s="6"/>
    </row>
    <row r="5" spans="1:49">
      <c r="A5" s="23">
        <v>1884</v>
      </c>
      <c r="B5" s="23">
        <v>1</v>
      </c>
      <c r="C5">
        <v>1</v>
      </c>
      <c r="D5" s="54">
        <v>29.361000000000001</v>
      </c>
      <c r="E5" s="55">
        <v>29.423999999999999</v>
      </c>
      <c r="F5" s="55">
        <v>29.31</v>
      </c>
      <c r="G5" s="55">
        <v>29.36</v>
      </c>
      <c r="H5" s="56">
        <v>29.364000000000001</v>
      </c>
      <c r="I5" s="57">
        <v>47.2</v>
      </c>
      <c r="J5" s="58">
        <v>55.2</v>
      </c>
      <c r="K5" s="59">
        <v>66.099999999999994</v>
      </c>
      <c r="L5" s="59">
        <v>47</v>
      </c>
      <c r="M5" s="59">
        <v>53.9</v>
      </c>
      <c r="N5" s="59">
        <v>69.3</v>
      </c>
      <c r="O5" s="59">
        <v>45.1</v>
      </c>
      <c r="P5" s="60"/>
      <c r="AK5" s="9"/>
      <c r="AL5" s="61">
        <v>81</v>
      </c>
      <c r="AM5" s="62">
        <v>74</v>
      </c>
      <c r="AN5" s="62">
        <v>40</v>
      </c>
      <c r="AO5" s="62">
        <v>85</v>
      </c>
      <c r="AP5" s="62">
        <v>70</v>
      </c>
      <c r="AQ5" s="63"/>
      <c r="AR5" s="64">
        <v>0</v>
      </c>
    </row>
    <row r="6" spans="1:49">
      <c r="A6" s="23">
        <v>1884</v>
      </c>
      <c r="B6" s="23">
        <v>1</v>
      </c>
      <c r="C6">
        <v>2</v>
      </c>
      <c r="D6" s="65">
        <v>29.28</v>
      </c>
      <c r="E6" s="66">
        <v>29.37</v>
      </c>
      <c r="F6" s="66">
        <v>29.263999999999999</v>
      </c>
      <c r="G6" s="66">
        <v>29.321999999999999</v>
      </c>
      <c r="H6" s="67">
        <v>29.309000000000001</v>
      </c>
      <c r="I6" s="68">
        <v>41.7</v>
      </c>
      <c r="J6" s="58">
        <v>57.1</v>
      </c>
      <c r="K6" s="58">
        <v>67.7</v>
      </c>
      <c r="L6" s="58">
        <v>48.5</v>
      </c>
      <c r="M6" s="58">
        <v>53.8</v>
      </c>
      <c r="N6" s="58">
        <v>70</v>
      </c>
      <c r="O6" s="58">
        <v>40.1</v>
      </c>
      <c r="P6" s="9"/>
      <c r="AK6" s="9"/>
      <c r="AL6" s="69">
        <v>83</v>
      </c>
      <c r="AM6" s="70">
        <v>63</v>
      </c>
      <c r="AN6" s="70">
        <v>40</v>
      </c>
      <c r="AO6" s="70">
        <v>89</v>
      </c>
      <c r="AP6" s="70">
        <v>69</v>
      </c>
      <c r="AR6" s="71">
        <v>0</v>
      </c>
    </row>
    <row r="7" spans="1:49">
      <c r="A7" s="23">
        <v>1884</v>
      </c>
      <c r="B7" s="23">
        <v>1</v>
      </c>
      <c r="C7">
        <v>3</v>
      </c>
      <c r="D7" s="65">
        <v>29.3</v>
      </c>
      <c r="E7" s="66">
        <v>29.398</v>
      </c>
      <c r="F7" s="66">
        <v>29.335999999999999</v>
      </c>
      <c r="G7" s="66">
        <v>29.388999999999999</v>
      </c>
      <c r="H7" s="67">
        <v>29.356000000000002</v>
      </c>
      <c r="I7" s="58">
        <v>44.7</v>
      </c>
      <c r="J7" s="58">
        <v>59.6</v>
      </c>
      <c r="K7" s="58">
        <v>66.599999999999994</v>
      </c>
      <c r="L7" s="58">
        <v>48.2</v>
      </c>
      <c r="M7" s="58">
        <v>54.8</v>
      </c>
      <c r="N7" s="58">
        <v>69.7</v>
      </c>
      <c r="O7" s="58">
        <v>42.1</v>
      </c>
      <c r="P7" s="9"/>
      <c r="AK7" s="9"/>
      <c r="AL7" s="69">
        <v>84</v>
      </c>
      <c r="AM7" s="70">
        <v>62</v>
      </c>
      <c r="AN7" s="70">
        <v>46</v>
      </c>
      <c r="AO7" s="70">
        <v>82</v>
      </c>
      <c r="AP7" s="70">
        <v>69</v>
      </c>
      <c r="AR7" s="71">
        <v>0</v>
      </c>
    </row>
    <row r="8" spans="1:49">
      <c r="A8" s="23">
        <v>1884</v>
      </c>
      <c r="B8" s="23">
        <v>1</v>
      </c>
      <c r="C8">
        <v>4</v>
      </c>
      <c r="D8" s="65">
        <v>29.422999999999998</v>
      </c>
      <c r="E8" s="66">
        <v>29.45</v>
      </c>
      <c r="F8" s="66">
        <v>29.353000000000002</v>
      </c>
      <c r="G8" s="66">
        <v>29.385000000000002</v>
      </c>
      <c r="H8" s="67">
        <v>29.402999999999999</v>
      </c>
      <c r="I8" s="58">
        <v>45.7</v>
      </c>
      <c r="J8" s="58">
        <v>60.1</v>
      </c>
      <c r="K8" s="58">
        <v>69.7</v>
      </c>
      <c r="L8" s="58">
        <v>50.7</v>
      </c>
      <c r="M8" s="58">
        <v>56.5</v>
      </c>
      <c r="N8" s="58">
        <v>72.5</v>
      </c>
      <c r="O8" s="58">
        <v>42.1</v>
      </c>
      <c r="P8" s="9"/>
      <c r="AK8" s="9"/>
      <c r="AL8" s="69">
        <v>84</v>
      </c>
      <c r="AM8" s="70">
        <v>60</v>
      </c>
      <c r="AN8" s="70">
        <v>40</v>
      </c>
      <c r="AO8" s="70">
        <v>79</v>
      </c>
      <c r="AP8" s="70">
        <v>66</v>
      </c>
      <c r="AR8" s="71">
        <v>0</v>
      </c>
    </row>
    <row r="9" spans="1:49">
      <c r="A9" s="23">
        <v>1884</v>
      </c>
      <c r="B9" s="23">
        <v>1</v>
      </c>
      <c r="C9">
        <v>5</v>
      </c>
      <c r="D9" s="65">
        <v>29.382000000000001</v>
      </c>
      <c r="E9" s="66">
        <v>29.463000000000001</v>
      </c>
      <c r="F9" s="66">
        <v>29.385000000000002</v>
      </c>
      <c r="G9" s="66">
        <v>29.45</v>
      </c>
      <c r="H9" s="67">
        <v>29.42</v>
      </c>
      <c r="I9" s="58">
        <v>45.5</v>
      </c>
      <c r="J9" s="58">
        <v>62.1</v>
      </c>
      <c r="K9" s="58">
        <v>65</v>
      </c>
      <c r="L9" s="58">
        <v>49.2</v>
      </c>
      <c r="M9" s="58">
        <v>55.5</v>
      </c>
      <c r="N9" s="58">
        <v>65.400000000000006</v>
      </c>
      <c r="O9" s="58">
        <v>45.1</v>
      </c>
      <c r="P9" s="9"/>
      <c r="AK9" s="9"/>
      <c r="AL9" s="69">
        <v>84</v>
      </c>
      <c r="AM9" s="70">
        <v>54</v>
      </c>
      <c r="AN9" s="70">
        <v>58</v>
      </c>
      <c r="AO9" s="70">
        <v>82</v>
      </c>
      <c r="AP9" s="70">
        <v>69</v>
      </c>
      <c r="AR9" s="71">
        <v>0</v>
      </c>
    </row>
    <row r="10" spans="1:49">
      <c r="A10" s="23">
        <v>1884</v>
      </c>
      <c r="B10" s="23">
        <v>1</v>
      </c>
      <c r="C10">
        <v>6</v>
      </c>
      <c r="D10" s="65">
        <v>29.431999999999999</v>
      </c>
      <c r="E10" s="66">
        <v>29.495000000000001</v>
      </c>
      <c r="F10" s="66">
        <v>29.401</v>
      </c>
      <c r="G10" s="66">
        <v>29.43</v>
      </c>
      <c r="H10" s="67">
        <v>29.439</v>
      </c>
      <c r="I10" s="58">
        <v>44.7</v>
      </c>
      <c r="J10" s="58">
        <v>57.6</v>
      </c>
      <c r="K10" s="58">
        <v>69.7</v>
      </c>
      <c r="L10" s="58">
        <v>54.2</v>
      </c>
      <c r="M10" s="58">
        <v>56.5</v>
      </c>
      <c r="N10" s="58">
        <v>72.2</v>
      </c>
      <c r="O10" s="58">
        <v>43.1</v>
      </c>
      <c r="P10" s="9"/>
      <c r="AK10" s="9"/>
      <c r="AL10" s="70">
        <v>84</v>
      </c>
      <c r="AM10" s="70">
        <v>64</v>
      </c>
      <c r="AN10" s="70">
        <v>40</v>
      </c>
      <c r="AO10" s="70">
        <v>61</v>
      </c>
      <c r="AP10" s="70">
        <v>62</v>
      </c>
      <c r="AR10" s="71">
        <v>0</v>
      </c>
    </row>
    <row r="11" spans="1:49">
      <c r="A11" s="23">
        <v>1884</v>
      </c>
      <c r="B11" s="23">
        <v>1</v>
      </c>
      <c r="C11">
        <v>7</v>
      </c>
      <c r="D11" s="65">
        <v>29.385000000000002</v>
      </c>
      <c r="E11" s="66">
        <v>29.41</v>
      </c>
      <c r="F11" s="66">
        <v>29.297000000000001</v>
      </c>
      <c r="G11" s="66">
        <v>29.376999999999999</v>
      </c>
      <c r="H11" s="67">
        <v>29.367000000000001</v>
      </c>
      <c r="I11" s="58">
        <v>47.2</v>
      </c>
      <c r="J11" s="58">
        <v>59.6</v>
      </c>
      <c r="K11" s="58">
        <v>72.8</v>
      </c>
      <c r="L11" s="58">
        <v>49.7</v>
      </c>
      <c r="M11" s="58">
        <v>57.3</v>
      </c>
      <c r="N11" s="58">
        <v>75.7</v>
      </c>
      <c r="O11" s="58">
        <v>43.1</v>
      </c>
      <c r="P11" s="9"/>
      <c r="AK11" s="9"/>
      <c r="AL11" s="70">
        <v>70</v>
      </c>
      <c r="AM11" s="70">
        <v>55</v>
      </c>
      <c r="AN11" s="70">
        <v>31</v>
      </c>
      <c r="AO11" s="70">
        <v>72</v>
      </c>
      <c r="AP11" s="70">
        <v>57</v>
      </c>
      <c r="AR11" s="71">
        <v>0</v>
      </c>
    </row>
    <row r="12" spans="1:49">
      <c r="A12" s="23">
        <v>1884</v>
      </c>
      <c r="B12" s="23">
        <v>1</v>
      </c>
      <c r="C12">
        <v>8</v>
      </c>
      <c r="D12" s="65">
        <v>29.372</v>
      </c>
      <c r="E12" s="66">
        <v>29.45</v>
      </c>
      <c r="F12" s="66">
        <v>29.329000000000001</v>
      </c>
      <c r="G12" s="66">
        <v>29.356999999999999</v>
      </c>
      <c r="H12" s="67">
        <v>29.376999999999999</v>
      </c>
      <c r="I12" s="58">
        <v>42.7</v>
      </c>
      <c r="J12" s="58">
        <v>59.6</v>
      </c>
      <c r="K12" s="58">
        <v>69.099999999999994</v>
      </c>
      <c r="L12" s="58">
        <v>49.2</v>
      </c>
      <c r="M12" s="58">
        <v>55.1</v>
      </c>
      <c r="N12" s="58">
        <v>73.2</v>
      </c>
      <c r="O12" s="58">
        <v>40.1</v>
      </c>
      <c r="P12" s="9"/>
      <c r="AK12" s="9"/>
      <c r="AL12" s="70">
        <v>83</v>
      </c>
      <c r="AM12" s="70">
        <v>62</v>
      </c>
      <c r="AN12" s="70">
        <v>38</v>
      </c>
      <c r="AO12" s="70">
        <v>78</v>
      </c>
      <c r="AP12" s="70">
        <v>65</v>
      </c>
      <c r="AR12" s="71">
        <v>0</v>
      </c>
    </row>
    <row r="13" spans="1:49">
      <c r="A13" s="23">
        <v>1884</v>
      </c>
      <c r="B13" s="23">
        <v>1</v>
      </c>
      <c r="C13">
        <v>9</v>
      </c>
      <c r="D13" s="65">
        <v>29.32</v>
      </c>
      <c r="E13" s="66">
        <v>29.385000000000002</v>
      </c>
      <c r="F13" s="66">
        <v>29.315000000000001</v>
      </c>
      <c r="G13" s="66">
        <v>29.364999999999998</v>
      </c>
      <c r="H13" s="67">
        <v>29.346</v>
      </c>
      <c r="I13" s="58">
        <v>42.7</v>
      </c>
      <c r="J13" s="58">
        <v>59.6</v>
      </c>
      <c r="K13" s="58">
        <v>70.7</v>
      </c>
      <c r="L13" s="58">
        <v>51.7</v>
      </c>
      <c r="M13" s="58">
        <v>56.2</v>
      </c>
      <c r="N13" s="58">
        <v>73.5</v>
      </c>
      <c r="O13" s="58">
        <v>40.1</v>
      </c>
      <c r="P13" s="9"/>
      <c r="AK13" s="9"/>
      <c r="AL13" s="70">
        <v>83</v>
      </c>
      <c r="AM13" s="70">
        <v>60</v>
      </c>
      <c r="AN13" s="70">
        <v>42</v>
      </c>
      <c r="AO13" s="70">
        <v>79</v>
      </c>
      <c r="AP13" s="70">
        <v>66</v>
      </c>
      <c r="AR13" s="71">
        <v>0</v>
      </c>
    </row>
    <row r="14" spans="1:49">
      <c r="A14" s="23">
        <v>1884</v>
      </c>
      <c r="B14" s="23">
        <v>1</v>
      </c>
      <c r="C14">
        <v>10</v>
      </c>
      <c r="D14" s="65">
        <v>29.332000000000001</v>
      </c>
      <c r="E14" s="66">
        <v>29.411000000000001</v>
      </c>
      <c r="F14" s="66">
        <v>29.311</v>
      </c>
      <c r="G14" s="66">
        <v>29.341000000000001</v>
      </c>
      <c r="H14" s="67">
        <v>29.349</v>
      </c>
      <c r="I14" s="58">
        <v>46.7</v>
      </c>
      <c r="J14" s="58">
        <v>60.1</v>
      </c>
      <c r="K14" s="58">
        <v>68.7</v>
      </c>
      <c r="L14" s="58">
        <v>53.7</v>
      </c>
      <c r="M14" s="58">
        <v>57.3</v>
      </c>
      <c r="N14" s="58">
        <v>71.7</v>
      </c>
      <c r="O14" s="58">
        <v>44.1</v>
      </c>
      <c r="P14" s="9"/>
      <c r="AK14" s="9"/>
      <c r="AL14" s="70">
        <v>77</v>
      </c>
      <c r="AM14" s="70">
        <v>57</v>
      </c>
      <c r="AN14" s="70">
        <v>43</v>
      </c>
      <c r="AO14" s="70">
        <v>74</v>
      </c>
      <c r="AP14" s="70">
        <v>63</v>
      </c>
      <c r="AR14" s="71">
        <v>0</v>
      </c>
    </row>
    <row r="15" spans="1:49">
      <c r="A15" s="23">
        <v>1884</v>
      </c>
      <c r="B15" s="23">
        <v>1</v>
      </c>
      <c r="C15">
        <v>11</v>
      </c>
      <c r="D15" s="65">
        <v>29.302</v>
      </c>
      <c r="E15" s="66">
        <v>29.390999999999998</v>
      </c>
      <c r="F15" s="66">
        <v>29.291</v>
      </c>
      <c r="G15" s="66">
        <v>29.311</v>
      </c>
      <c r="H15" s="67">
        <v>29.324000000000002</v>
      </c>
      <c r="I15" s="58">
        <v>49.7</v>
      </c>
      <c r="J15" s="58">
        <v>56.6</v>
      </c>
      <c r="K15" s="58">
        <v>64.599999999999994</v>
      </c>
      <c r="L15" s="58">
        <v>58.3</v>
      </c>
      <c r="M15" s="58">
        <v>57.3</v>
      </c>
      <c r="N15" s="58">
        <v>66</v>
      </c>
      <c r="O15" s="58">
        <v>46.1</v>
      </c>
      <c r="P15" s="9"/>
      <c r="AK15" s="9"/>
      <c r="AL15" s="70">
        <v>75</v>
      </c>
      <c r="AM15" s="70">
        <v>69</v>
      </c>
      <c r="AN15" s="70">
        <v>53</v>
      </c>
      <c r="AO15" s="70">
        <v>67</v>
      </c>
      <c r="AP15" s="70">
        <v>66</v>
      </c>
      <c r="AR15" s="71">
        <v>0</v>
      </c>
    </row>
    <row r="16" spans="1:49">
      <c r="A16" s="23">
        <v>1884</v>
      </c>
      <c r="B16" s="23">
        <v>1</v>
      </c>
      <c r="C16">
        <v>12</v>
      </c>
      <c r="D16" s="65">
        <v>29.302</v>
      </c>
      <c r="E16" s="66">
        <v>29.343</v>
      </c>
      <c r="F16" s="66">
        <v>29.242999999999999</v>
      </c>
      <c r="G16" s="66">
        <v>29.257000000000001</v>
      </c>
      <c r="H16" s="67">
        <v>29.286000000000001</v>
      </c>
      <c r="I16" s="58">
        <v>48.7</v>
      </c>
      <c r="J16" s="58">
        <v>59.6</v>
      </c>
      <c r="K16" s="58">
        <v>68.2</v>
      </c>
      <c r="L16" s="58">
        <v>56.6</v>
      </c>
      <c r="M16" s="58">
        <v>58.3</v>
      </c>
      <c r="N16" s="58">
        <v>70.7</v>
      </c>
      <c r="O16" s="58">
        <v>46.6</v>
      </c>
      <c r="P16" s="9"/>
      <c r="AK16" s="9"/>
      <c r="AL16" s="70">
        <v>82</v>
      </c>
      <c r="AM16" s="70">
        <v>65</v>
      </c>
      <c r="AN16" s="70">
        <v>56</v>
      </c>
      <c r="AO16" s="70">
        <v>75</v>
      </c>
      <c r="AP16" s="70">
        <v>69</v>
      </c>
      <c r="AR16" s="71">
        <v>0</v>
      </c>
    </row>
    <row r="17" spans="1:44">
      <c r="A17" s="23">
        <v>1884</v>
      </c>
      <c r="B17" s="23">
        <v>1</v>
      </c>
      <c r="C17">
        <v>13</v>
      </c>
      <c r="D17" s="65">
        <v>29.257000000000001</v>
      </c>
      <c r="E17" s="66">
        <v>29.309000000000001</v>
      </c>
      <c r="F17" s="66">
        <v>29.25</v>
      </c>
      <c r="G17" s="66">
        <v>29.311</v>
      </c>
      <c r="H17" s="67">
        <v>29.282</v>
      </c>
      <c r="I17" s="58">
        <v>52.7</v>
      </c>
      <c r="J17" s="58">
        <v>55.6</v>
      </c>
      <c r="K17" s="58">
        <v>66.599999999999994</v>
      </c>
      <c r="L17" s="58">
        <v>51.7</v>
      </c>
      <c r="M17" s="58">
        <v>56.6</v>
      </c>
      <c r="N17" s="58">
        <v>67.099999999999994</v>
      </c>
      <c r="O17" s="58">
        <v>50</v>
      </c>
      <c r="P17" s="9"/>
      <c r="AK17" s="9"/>
      <c r="AL17" s="70">
        <v>76</v>
      </c>
      <c r="AM17" s="70">
        <v>69</v>
      </c>
      <c r="AN17" s="70">
        <v>55</v>
      </c>
      <c r="AO17" s="70">
        <v>86</v>
      </c>
      <c r="AP17" s="70">
        <v>71</v>
      </c>
      <c r="AR17" s="71">
        <v>0</v>
      </c>
    </row>
    <row r="18" spans="1:44">
      <c r="A18" s="23">
        <v>1884</v>
      </c>
      <c r="B18" s="23">
        <v>1</v>
      </c>
      <c r="C18">
        <v>14</v>
      </c>
      <c r="D18" s="65">
        <v>29.303999999999998</v>
      </c>
      <c r="E18" s="66">
        <v>29.393000000000001</v>
      </c>
      <c r="F18" s="66">
        <v>29.337</v>
      </c>
      <c r="G18" s="66">
        <v>29.331</v>
      </c>
      <c r="H18" s="67">
        <v>29.341000000000001</v>
      </c>
      <c r="I18" s="58">
        <v>51.3</v>
      </c>
      <c r="J18" s="58">
        <v>61.6</v>
      </c>
      <c r="K18" s="58">
        <v>58.1</v>
      </c>
      <c r="L18" s="58">
        <v>55.6</v>
      </c>
      <c r="M18" s="58">
        <v>56.7</v>
      </c>
      <c r="N18" s="58">
        <v>68.2</v>
      </c>
      <c r="O18" s="68">
        <v>49</v>
      </c>
      <c r="P18" s="9"/>
      <c r="AK18" s="9"/>
      <c r="AL18" s="70">
        <v>90</v>
      </c>
      <c r="AM18" s="70">
        <v>67</v>
      </c>
      <c r="AN18" s="70">
        <v>79</v>
      </c>
      <c r="AO18" s="70">
        <v>78</v>
      </c>
      <c r="AP18" s="70">
        <v>79</v>
      </c>
      <c r="AR18" s="71">
        <v>7.0000000000000007E-2</v>
      </c>
    </row>
    <row r="19" spans="1:44">
      <c r="A19" s="23">
        <v>1884</v>
      </c>
      <c r="B19" s="23">
        <v>1</v>
      </c>
      <c r="C19">
        <v>15</v>
      </c>
      <c r="D19" s="65">
        <v>29.297999999999998</v>
      </c>
      <c r="E19" s="66">
        <v>29.376000000000001</v>
      </c>
      <c r="F19" s="66">
        <v>29.335000000000001</v>
      </c>
      <c r="G19" s="66">
        <v>29.373000000000001</v>
      </c>
      <c r="H19" s="67">
        <v>29.344999999999999</v>
      </c>
      <c r="I19" s="58">
        <v>53.2</v>
      </c>
      <c r="J19" s="58">
        <v>61.6</v>
      </c>
      <c r="K19" s="58">
        <v>64.599999999999994</v>
      </c>
      <c r="L19" s="58">
        <v>57.2</v>
      </c>
      <c r="M19" s="58">
        <v>59.2</v>
      </c>
      <c r="N19" s="58">
        <v>66.900000000000006</v>
      </c>
      <c r="O19" s="58">
        <v>52</v>
      </c>
      <c r="P19" s="9"/>
      <c r="AK19" s="9"/>
      <c r="AL19" s="70">
        <v>86</v>
      </c>
      <c r="AM19" s="70">
        <v>67</v>
      </c>
      <c r="AN19" s="70">
        <v>63</v>
      </c>
      <c r="AO19" s="70">
        <v>87</v>
      </c>
      <c r="AP19" s="70">
        <v>76</v>
      </c>
      <c r="AR19" s="71">
        <v>0.03</v>
      </c>
    </row>
    <row r="20" spans="1:44">
      <c r="A20" s="23">
        <v>1884</v>
      </c>
      <c r="B20" s="23">
        <v>1</v>
      </c>
      <c r="C20">
        <v>16</v>
      </c>
      <c r="D20" s="65">
        <v>29.355</v>
      </c>
      <c r="E20" s="66">
        <v>29.45</v>
      </c>
      <c r="F20" s="66">
        <v>29.335999999999999</v>
      </c>
      <c r="G20" s="66">
        <v>29.349</v>
      </c>
      <c r="H20" s="67">
        <v>29.373000000000001</v>
      </c>
      <c r="I20" s="58">
        <v>53.7</v>
      </c>
      <c r="J20" s="58">
        <v>59.6</v>
      </c>
      <c r="K20" s="58">
        <v>70.2</v>
      </c>
      <c r="L20" s="58">
        <v>53.5</v>
      </c>
      <c r="M20" s="58">
        <v>59.3</v>
      </c>
      <c r="N20" s="58">
        <v>71.2</v>
      </c>
      <c r="O20" s="68">
        <v>50</v>
      </c>
      <c r="P20" s="9"/>
      <c r="AK20" s="9"/>
      <c r="AL20" s="70">
        <v>83</v>
      </c>
      <c r="AM20" s="70">
        <v>71</v>
      </c>
      <c r="AN20" s="70">
        <v>46</v>
      </c>
      <c r="AO20" s="70">
        <v>83</v>
      </c>
      <c r="AP20" s="70">
        <v>71</v>
      </c>
      <c r="AR20" s="71">
        <v>0</v>
      </c>
    </row>
    <row r="21" spans="1:44">
      <c r="A21" s="23">
        <v>1884</v>
      </c>
      <c r="B21" s="23">
        <v>1</v>
      </c>
      <c r="C21">
        <v>17</v>
      </c>
      <c r="D21" s="65">
        <v>29.28</v>
      </c>
      <c r="E21" s="66">
        <v>29.356000000000002</v>
      </c>
      <c r="F21" s="66">
        <v>29.291</v>
      </c>
      <c r="G21" s="66">
        <v>29.33</v>
      </c>
      <c r="H21" s="67">
        <v>29.314</v>
      </c>
      <c r="I21" s="58">
        <v>48.7</v>
      </c>
      <c r="J21" s="58">
        <v>60.6</v>
      </c>
      <c r="K21" s="58">
        <v>69.900000000000006</v>
      </c>
      <c r="L21" s="58">
        <v>50.5</v>
      </c>
      <c r="M21" s="58">
        <v>57.4</v>
      </c>
      <c r="N21" s="58">
        <v>73.5</v>
      </c>
      <c r="O21" s="58">
        <v>45.1</v>
      </c>
      <c r="P21" s="9"/>
      <c r="AK21" s="9"/>
      <c r="AL21" s="70">
        <v>82</v>
      </c>
      <c r="AM21" s="70">
        <v>45</v>
      </c>
      <c r="AN21" s="70">
        <v>40</v>
      </c>
      <c r="AO21" s="70">
        <v>79</v>
      </c>
      <c r="AP21" s="70">
        <v>62</v>
      </c>
      <c r="AR21" s="71">
        <v>0</v>
      </c>
    </row>
    <row r="22" spans="1:44">
      <c r="A22" s="23">
        <v>1884</v>
      </c>
      <c r="B22" s="23">
        <v>1</v>
      </c>
      <c r="C22">
        <v>18</v>
      </c>
      <c r="D22" s="65">
        <v>29.317</v>
      </c>
      <c r="E22" s="66">
        <v>29.413</v>
      </c>
      <c r="F22" s="66">
        <v>29.341999999999999</v>
      </c>
      <c r="G22" s="66">
        <v>29.382000000000001</v>
      </c>
      <c r="H22" s="67">
        <v>29.366</v>
      </c>
      <c r="I22" s="58">
        <v>44.7</v>
      </c>
      <c r="J22" s="58">
        <v>59.1</v>
      </c>
      <c r="K22" s="58">
        <v>66.599999999999994</v>
      </c>
      <c r="L22" s="58">
        <v>51.2</v>
      </c>
      <c r="M22" s="58">
        <v>55.4</v>
      </c>
      <c r="N22" s="58">
        <v>71.5</v>
      </c>
      <c r="O22" s="58">
        <v>43.1</v>
      </c>
      <c r="P22" s="9"/>
      <c r="AK22" s="9"/>
      <c r="AL22" s="70">
        <v>77</v>
      </c>
      <c r="AM22" s="70">
        <v>62</v>
      </c>
      <c r="AN22" s="70">
        <v>57</v>
      </c>
      <c r="AO22" s="70">
        <v>83</v>
      </c>
      <c r="AP22" s="70">
        <v>70</v>
      </c>
      <c r="AR22" s="71">
        <v>0</v>
      </c>
    </row>
    <row r="23" spans="1:44">
      <c r="A23" s="23">
        <v>1884</v>
      </c>
      <c r="B23" s="23">
        <v>1</v>
      </c>
      <c r="C23">
        <v>19</v>
      </c>
      <c r="D23" s="65">
        <v>29.361999999999998</v>
      </c>
      <c r="E23" s="66">
        <v>29.469000000000001</v>
      </c>
      <c r="F23" s="66">
        <v>29.38</v>
      </c>
      <c r="G23" s="66">
        <v>29.417999999999999</v>
      </c>
      <c r="H23" s="67">
        <v>29.407</v>
      </c>
      <c r="I23" s="58">
        <v>46.7</v>
      </c>
      <c r="J23" s="58">
        <v>61.1</v>
      </c>
      <c r="K23" s="58">
        <v>65.099999999999994</v>
      </c>
      <c r="L23" s="58">
        <v>49.7</v>
      </c>
      <c r="M23" s="58">
        <v>55.6</v>
      </c>
      <c r="N23" s="58">
        <v>67.7</v>
      </c>
      <c r="O23" s="58">
        <v>44.6</v>
      </c>
      <c r="P23" s="9"/>
      <c r="AK23" s="9"/>
      <c r="AL23" s="70">
        <v>89</v>
      </c>
      <c r="AM23" s="70">
        <v>58</v>
      </c>
      <c r="AN23" s="70">
        <v>56</v>
      </c>
      <c r="AO23" s="70">
        <v>86</v>
      </c>
      <c r="AP23" s="70">
        <v>72</v>
      </c>
      <c r="AR23" s="71">
        <v>0</v>
      </c>
    </row>
    <row r="24" spans="1:44">
      <c r="A24" s="23">
        <v>1884</v>
      </c>
      <c r="B24" s="23">
        <v>1</v>
      </c>
      <c r="C24">
        <v>20</v>
      </c>
      <c r="D24" s="65">
        <v>29.379000000000001</v>
      </c>
      <c r="E24" s="66">
        <v>29.440999999999999</v>
      </c>
      <c r="F24" s="66">
        <v>29.321999999999999</v>
      </c>
      <c r="G24" s="66">
        <v>29.347000000000001</v>
      </c>
      <c r="H24" s="67">
        <v>29.372</v>
      </c>
      <c r="I24" s="58">
        <v>45.7</v>
      </c>
      <c r="J24" s="58">
        <v>57.6</v>
      </c>
      <c r="K24" s="58">
        <v>70.2</v>
      </c>
      <c r="L24" s="58">
        <v>50.7</v>
      </c>
      <c r="M24" s="58">
        <v>56</v>
      </c>
      <c r="N24" s="58">
        <v>71.900000000000006</v>
      </c>
      <c r="O24" s="58">
        <v>43.1</v>
      </c>
      <c r="P24" s="9"/>
      <c r="AK24" s="9"/>
      <c r="AL24" s="70">
        <v>88</v>
      </c>
      <c r="AM24" s="70">
        <v>64</v>
      </c>
      <c r="AN24" s="70">
        <v>38</v>
      </c>
      <c r="AO24" s="70">
        <v>79</v>
      </c>
      <c r="AP24" s="70">
        <v>67</v>
      </c>
      <c r="AR24" s="71">
        <v>0</v>
      </c>
    </row>
    <row r="25" spans="1:44">
      <c r="A25" s="23">
        <v>1884</v>
      </c>
      <c r="B25" s="23">
        <v>1</v>
      </c>
      <c r="C25">
        <v>21</v>
      </c>
      <c r="D25" s="65">
        <v>29.268000000000001</v>
      </c>
      <c r="E25" s="66">
        <v>29.323</v>
      </c>
      <c r="F25" s="66">
        <v>29.198</v>
      </c>
      <c r="G25" s="66">
        <v>29.241</v>
      </c>
      <c r="H25" s="67">
        <v>29.257000000000001</v>
      </c>
      <c r="I25" s="58">
        <v>46.7</v>
      </c>
      <c r="J25" s="58">
        <v>57.6</v>
      </c>
      <c r="K25" s="58">
        <v>66.8</v>
      </c>
      <c r="L25" s="58">
        <v>52.7</v>
      </c>
      <c r="M25" s="58">
        <v>55.9</v>
      </c>
      <c r="N25" s="58">
        <v>67.7</v>
      </c>
      <c r="O25" s="58">
        <v>46.1</v>
      </c>
      <c r="P25" s="9"/>
      <c r="AK25" s="9"/>
      <c r="AL25" s="70">
        <v>77</v>
      </c>
      <c r="AM25" s="70">
        <v>64</v>
      </c>
      <c r="AN25" s="70">
        <v>48</v>
      </c>
      <c r="AO25" s="70">
        <v>76</v>
      </c>
      <c r="AP25" s="70">
        <v>66</v>
      </c>
      <c r="AR25" s="71">
        <v>0</v>
      </c>
    </row>
    <row r="26" spans="1:44">
      <c r="A26" s="23">
        <v>1884</v>
      </c>
      <c r="B26" s="23">
        <v>1</v>
      </c>
      <c r="C26">
        <v>22</v>
      </c>
      <c r="D26" s="65">
        <v>29.193000000000001</v>
      </c>
      <c r="E26" s="66">
        <v>29.24</v>
      </c>
      <c r="F26" s="66">
        <v>29.152999999999999</v>
      </c>
      <c r="G26" s="66">
        <v>29.213999999999999</v>
      </c>
      <c r="H26" s="67">
        <v>29.2</v>
      </c>
      <c r="I26" s="58">
        <v>45</v>
      </c>
      <c r="J26" s="58">
        <v>55.6</v>
      </c>
      <c r="K26" s="58">
        <v>66.599999999999994</v>
      </c>
      <c r="L26" s="58">
        <v>53.7</v>
      </c>
      <c r="M26" s="58">
        <v>55.2</v>
      </c>
      <c r="N26" s="58">
        <v>68.39</v>
      </c>
      <c r="O26" s="58">
        <v>44.1</v>
      </c>
      <c r="P26" s="9"/>
      <c r="AK26" s="9"/>
      <c r="AL26" s="70">
        <v>88</v>
      </c>
      <c r="AM26" s="70">
        <v>75</v>
      </c>
      <c r="AN26" s="70">
        <v>50</v>
      </c>
      <c r="AO26" s="70">
        <v>80</v>
      </c>
      <c r="AP26" s="70">
        <v>73</v>
      </c>
      <c r="AR26" s="71">
        <v>0</v>
      </c>
    </row>
    <row r="27" spans="1:44">
      <c r="A27" s="23">
        <v>1884</v>
      </c>
      <c r="B27" s="23">
        <v>1</v>
      </c>
      <c r="C27">
        <v>23</v>
      </c>
      <c r="D27" s="65">
        <v>29.216999999999999</v>
      </c>
      <c r="E27" s="66">
        <v>29.311</v>
      </c>
      <c r="F27" s="66">
        <v>29.245000000000001</v>
      </c>
      <c r="G27" s="66">
        <v>29.294</v>
      </c>
      <c r="H27" s="67">
        <v>29.266999999999999</v>
      </c>
      <c r="I27" s="58">
        <v>48.7</v>
      </c>
      <c r="J27" s="58">
        <v>58.1</v>
      </c>
      <c r="K27" s="58">
        <v>66.599999999999994</v>
      </c>
      <c r="L27" s="58">
        <v>56.6</v>
      </c>
      <c r="M27" s="58">
        <v>57.5</v>
      </c>
      <c r="N27" s="58">
        <v>68.7</v>
      </c>
      <c r="O27" s="58">
        <v>45.1</v>
      </c>
      <c r="P27" s="9"/>
      <c r="AK27" s="9"/>
      <c r="AL27" s="70">
        <v>89</v>
      </c>
      <c r="AM27" s="70">
        <v>73</v>
      </c>
      <c r="AN27" s="70">
        <v>57</v>
      </c>
      <c r="AO27" s="70">
        <v>75</v>
      </c>
      <c r="AP27" s="70">
        <v>74</v>
      </c>
      <c r="AR27" s="71">
        <v>0</v>
      </c>
    </row>
    <row r="28" spans="1:44">
      <c r="A28" s="23">
        <v>1884</v>
      </c>
      <c r="B28" s="23">
        <v>1</v>
      </c>
      <c r="C28">
        <v>24</v>
      </c>
      <c r="D28" s="65">
        <v>29.295000000000002</v>
      </c>
      <c r="E28" s="66">
        <v>29.385999999999999</v>
      </c>
      <c r="F28" s="66">
        <v>29.303999999999998</v>
      </c>
      <c r="G28" s="66">
        <v>29.35</v>
      </c>
      <c r="H28" s="67">
        <v>29.334</v>
      </c>
      <c r="I28" s="58">
        <v>52.7</v>
      </c>
      <c r="J28" s="58">
        <v>62.6</v>
      </c>
      <c r="K28" s="58">
        <v>71.8</v>
      </c>
      <c r="L28" s="58">
        <v>59.1</v>
      </c>
      <c r="M28" s="58">
        <v>61.6</v>
      </c>
      <c r="N28" s="58">
        <v>74.2</v>
      </c>
      <c r="O28" s="58">
        <v>50.5</v>
      </c>
      <c r="P28" s="9"/>
      <c r="AK28" s="9"/>
      <c r="AL28" s="70">
        <v>76</v>
      </c>
      <c r="AM28" s="70">
        <v>64</v>
      </c>
      <c r="AN28" s="69">
        <v>50</v>
      </c>
      <c r="AO28" s="70">
        <v>73</v>
      </c>
      <c r="AP28" s="69">
        <v>66</v>
      </c>
      <c r="AR28" s="71">
        <v>0</v>
      </c>
    </row>
    <row r="29" spans="1:44">
      <c r="A29" s="23">
        <v>1884</v>
      </c>
      <c r="B29" s="23">
        <v>1</v>
      </c>
      <c r="C29">
        <v>25</v>
      </c>
      <c r="D29" s="65">
        <v>29.33</v>
      </c>
      <c r="E29" s="66">
        <v>29.36</v>
      </c>
      <c r="F29" s="66">
        <v>29.253</v>
      </c>
      <c r="G29" s="66">
        <v>29.268999999999998</v>
      </c>
      <c r="H29" s="67">
        <v>29.303000000000001</v>
      </c>
      <c r="I29" s="58">
        <v>55.6</v>
      </c>
      <c r="J29" s="58">
        <v>63.6</v>
      </c>
      <c r="K29" s="58">
        <v>74.3</v>
      </c>
      <c r="L29" s="58">
        <v>61.6</v>
      </c>
      <c r="M29" s="58">
        <v>63.8</v>
      </c>
      <c r="N29" s="58">
        <v>77</v>
      </c>
      <c r="O29" s="58">
        <v>52</v>
      </c>
      <c r="P29" s="9"/>
      <c r="AK29" s="9"/>
      <c r="AL29" s="70">
        <v>71</v>
      </c>
      <c r="AM29" s="70">
        <v>39</v>
      </c>
      <c r="AN29" s="69">
        <v>45</v>
      </c>
      <c r="AO29" s="70">
        <v>69</v>
      </c>
      <c r="AP29" s="69">
        <v>56</v>
      </c>
      <c r="AR29" s="71">
        <v>0</v>
      </c>
    </row>
    <row r="30" spans="1:44">
      <c r="A30" s="23">
        <v>1884</v>
      </c>
      <c r="B30" s="23">
        <v>1</v>
      </c>
      <c r="C30">
        <v>26</v>
      </c>
      <c r="D30" s="65">
        <v>29.181000000000001</v>
      </c>
      <c r="E30" s="66">
        <v>29.247</v>
      </c>
      <c r="F30" s="66">
        <v>29.085000000000001</v>
      </c>
      <c r="G30" s="66">
        <v>29.117999999999999</v>
      </c>
      <c r="H30" s="67">
        <v>29.158000000000001</v>
      </c>
      <c r="I30" s="58">
        <v>59.6</v>
      </c>
      <c r="J30" s="58">
        <v>65.599999999999994</v>
      </c>
      <c r="K30" s="58">
        <v>74.3</v>
      </c>
      <c r="L30" s="58">
        <v>64.599999999999994</v>
      </c>
      <c r="M30" s="58">
        <v>66</v>
      </c>
      <c r="N30" s="58">
        <v>75.2</v>
      </c>
      <c r="O30" s="58">
        <v>57.9</v>
      </c>
      <c r="P30" s="9"/>
      <c r="AK30" s="9"/>
      <c r="AL30" s="70">
        <v>65</v>
      </c>
      <c r="AM30" s="70">
        <v>47</v>
      </c>
      <c r="AN30" s="70">
        <v>38</v>
      </c>
      <c r="AO30" s="70">
        <v>53</v>
      </c>
      <c r="AP30" s="70">
        <v>51</v>
      </c>
      <c r="AR30" s="71">
        <v>0</v>
      </c>
    </row>
    <row r="31" spans="1:44">
      <c r="A31" s="23">
        <v>1884</v>
      </c>
      <c r="B31" s="23">
        <v>1</v>
      </c>
      <c r="C31">
        <v>27</v>
      </c>
      <c r="D31" s="65">
        <v>29.158999999999999</v>
      </c>
      <c r="E31" s="66">
        <v>29.312999999999999</v>
      </c>
      <c r="F31" s="66">
        <v>29.274999999999999</v>
      </c>
      <c r="G31" s="66">
        <v>29.312000000000001</v>
      </c>
      <c r="H31" s="67">
        <v>29.265000000000001</v>
      </c>
      <c r="I31" s="58">
        <v>49.7</v>
      </c>
      <c r="J31" s="58">
        <v>58.4</v>
      </c>
      <c r="K31" s="58">
        <v>61.8</v>
      </c>
      <c r="L31" s="58">
        <v>51.7</v>
      </c>
      <c r="M31" s="58">
        <v>55.4</v>
      </c>
      <c r="N31" s="58">
        <v>65.2</v>
      </c>
      <c r="O31" s="58">
        <v>48.1</v>
      </c>
      <c r="P31" s="9"/>
      <c r="AK31" s="9"/>
      <c r="AL31" s="70">
        <v>79</v>
      </c>
      <c r="AM31" s="70">
        <v>59</v>
      </c>
      <c r="AN31" s="70">
        <v>56</v>
      </c>
      <c r="AO31" s="70">
        <v>79</v>
      </c>
      <c r="AP31" s="70">
        <v>68</v>
      </c>
      <c r="AR31" s="71">
        <v>0.21</v>
      </c>
    </row>
    <row r="32" spans="1:44">
      <c r="A32" s="23">
        <v>1884</v>
      </c>
      <c r="B32" s="23">
        <v>1</v>
      </c>
      <c r="C32">
        <v>28</v>
      </c>
      <c r="D32" s="65">
        <v>29.311</v>
      </c>
      <c r="E32" s="66">
        <v>29.381</v>
      </c>
      <c r="F32" s="66">
        <v>29.283000000000001</v>
      </c>
      <c r="G32" s="66">
        <v>29.306999999999999</v>
      </c>
      <c r="H32" s="67">
        <v>29.321000000000002</v>
      </c>
      <c r="I32" s="58">
        <v>46.1</v>
      </c>
      <c r="J32" s="58">
        <v>54.7</v>
      </c>
      <c r="K32" s="58">
        <v>62.6</v>
      </c>
      <c r="L32" s="58">
        <v>49.7</v>
      </c>
      <c r="M32" s="58">
        <v>53.3</v>
      </c>
      <c r="N32" s="58">
        <v>64.7</v>
      </c>
      <c r="O32" s="58">
        <v>44.9</v>
      </c>
      <c r="P32" s="9"/>
      <c r="AK32" s="9"/>
      <c r="AL32" s="70">
        <v>81</v>
      </c>
      <c r="AM32" s="70">
        <v>68</v>
      </c>
      <c r="AN32" s="70">
        <v>38</v>
      </c>
      <c r="AO32" s="70">
        <v>79</v>
      </c>
      <c r="AP32" s="70">
        <v>67</v>
      </c>
      <c r="AR32" s="71">
        <v>0</v>
      </c>
    </row>
    <row r="33" spans="1:44">
      <c r="A33" s="23">
        <v>1884</v>
      </c>
      <c r="B33" s="23">
        <v>1</v>
      </c>
      <c r="C33">
        <v>29</v>
      </c>
      <c r="D33" s="65">
        <v>29.254999999999999</v>
      </c>
      <c r="E33" s="66">
        <v>29.327000000000002</v>
      </c>
      <c r="F33" s="66">
        <v>29.279</v>
      </c>
      <c r="G33" s="66">
        <v>29.331</v>
      </c>
      <c r="H33" s="67">
        <v>29.297999999999998</v>
      </c>
      <c r="I33" s="58">
        <v>45.7</v>
      </c>
      <c r="J33" s="58">
        <v>53.7</v>
      </c>
      <c r="K33" s="58">
        <v>62.6</v>
      </c>
      <c r="L33" s="58">
        <v>47.7</v>
      </c>
      <c r="M33" s="58">
        <v>52.4</v>
      </c>
      <c r="N33" s="58">
        <v>65.7</v>
      </c>
      <c r="O33" s="58">
        <v>46.1</v>
      </c>
      <c r="P33" s="9"/>
      <c r="AK33" s="9"/>
      <c r="AL33" s="70">
        <v>84</v>
      </c>
      <c r="AM33" s="70">
        <v>70</v>
      </c>
      <c r="AN33" s="70">
        <v>38</v>
      </c>
      <c r="AO33" s="70">
        <v>78</v>
      </c>
      <c r="AP33" s="70">
        <v>68</v>
      </c>
      <c r="AR33" s="71">
        <v>0</v>
      </c>
    </row>
    <row r="34" spans="1:44">
      <c r="A34" s="23">
        <v>1884</v>
      </c>
      <c r="B34" s="23">
        <v>1</v>
      </c>
      <c r="C34">
        <v>30</v>
      </c>
      <c r="D34" s="65">
        <v>29.324999999999999</v>
      </c>
      <c r="E34" s="66">
        <v>29.402000000000001</v>
      </c>
      <c r="F34" s="66">
        <v>29.312999999999999</v>
      </c>
      <c r="G34" s="66">
        <v>29.317</v>
      </c>
      <c r="H34" s="67">
        <v>29.338999999999999</v>
      </c>
      <c r="I34" s="58">
        <v>43.7</v>
      </c>
      <c r="J34" s="58">
        <v>55.6</v>
      </c>
      <c r="K34" s="58">
        <v>62.6</v>
      </c>
      <c r="L34" s="58">
        <v>50.7</v>
      </c>
      <c r="M34" s="58">
        <v>53.2</v>
      </c>
      <c r="N34" s="58">
        <v>65.2</v>
      </c>
      <c r="O34" s="58">
        <v>40.1</v>
      </c>
      <c r="P34" s="9"/>
      <c r="AK34" s="9"/>
      <c r="AL34" s="70">
        <v>84</v>
      </c>
      <c r="AM34" s="70">
        <v>63</v>
      </c>
      <c r="AN34" s="70">
        <v>42</v>
      </c>
      <c r="AO34" s="70">
        <v>66</v>
      </c>
      <c r="AP34" s="70">
        <v>64</v>
      </c>
      <c r="AQ34" s="9"/>
      <c r="AR34" s="72">
        <v>0</v>
      </c>
    </row>
    <row r="35" spans="1:44">
      <c r="A35" s="23">
        <v>1884</v>
      </c>
      <c r="B35" s="23">
        <v>1</v>
      </c>
      <c r="C35">
        <v>31</v>
      </c>
      <c r="D35" s="65">
        <v>29.262</v>
      </c>
      <c r="E35" s="66">
        <v>29.308</v>
      </c>
      <c r="F35" s="66">
        <v>29.212</v>
      </c>
      <c r="G35" s="66">
        <v>29.251999999999999</v>
      </c>
      <c r="H35" s="67">
        <v>29.259</v>
      </c>
      <c r="I35" s="58">
        <v>41.7</v>
      </c>
      <c r="J35" s="58">
        <v>56.1</v>
      </c>
      <c r="K35" s="58">
        <v>65.400000000000006</v>
      </c>
      <c r="L35" s="58">
        <v>46</v>
      </c>
      <c r="M35" s="58">
        <v>52.3</v>
      </c>
      <c r="N35" s="58">
        <v>67</v>
      </c>
      <c r="O35" s="58">
        <v>39.299999999999997</v>
      </c>
      <c r="P35" s="9"/>
      <c r="AK35" s="9"/>
      <c r="AL35" s="70">
        <v>83</v>
      </c>
      <c r="AM35" s="70">
        <v>60</v>
      </c>
      <c r="AN35" s="70">
        <v>33</v>
      </c>
      <c r="AO35" s="70">
        <v>73</v>
      </c>
      <c r="AP35" s="70">
        <v>62</v>
      </c>
      <c r="AQ35" s="9"/>
      <c r="AR35" s="72">
        <v>0</v>
      </c>
    </row>
    <row r="36" spans="1:44">
      <c r="A36" s="23">
        <v>1884</v>
      </c>
      <c r="B36" s="23">
        <v>2</v>
      </c>
      <c r="C36">
        <v>1</v>
      </c>
      <c r="D36" s="65">
        <v>29.241</v>
      </c>
      <c r="E36" s="66">
        <v>29.288</v>
      </c>
      <c r="F36" s="66">
        <v>29.216000000000001</v>
      </c>
      <c r="G36" s="66">
        <v>29.268000000000001</v>
      </c>
      <c r="H36" s="67">
        <f t="shared" ref="H36:H64" si="0">AVERAGE(D36:G36)</f>
        <v>29.253250000000001</v>
      </c>
      <c r="I36" s="68">
        <v>39.700000000000003</v>
      </c>
      <c r="J36" s="58">
        <v>56.6</v>
      </c>
      <c r="K36" s="58">
        <v>65.599999999999994</v>
      </c>
      <c r="L36" s="58">
        <v>46.7</v>
      </c>
      <c r="M36" s="58">
        <f t="shared" ref="M36:M64" si="1">AVERAGE(I36:L36)</f>
        <v>52.150000000000006</v>
      </c>
      <c r="N36" s="58">
        <v>67.7</v>
      </c>
      <c r="O36" s="58">
        <v>38</v>
      </c>
      <c r="P36" s="9"/>
      <c r="AK36" s="9"/>
      <c r="AL36" s="69">
        <v>82</v>
      </c>
      <c r="AM36" s="70">
        <v>52</v>
      </c>
      <c r="AN36" s="70">
        <v>32</v>
      </c>
      <c r="AO36" s="70">
        <v>73</v>
      </c>
      <c r="AP36" s="70">
        <f t="shared" ref="AP36:AP64" si="2">AVERAGE(AL36:AO36)</f>
        <v>59.75</v>
      </c>
      <c r="AQ36" s="9"/>
      <c r="AR36" s="72">
        <v>0</v>
      </c>
    </row>
    <row r="37" spans="1:44">
      <c r="A37" s="23">
        <v>1884</v>
      </c>
      <c r="B37" s="23">
        <v>2</v>
      </c>
      <c r="C37">
        <v>2</v>
      </c>
      <c r="D37" s="65">
        <v>29.19</v>
      </c>
      <c r="E37" s="66">
        <v>29.266999999999999</v>
      </c>
      <c r="F37" s="66">
        <v>29.172000000000001</v>
      </c>
      <c r="G37" s="66">
        <v>29.212</v>
      </c>
      <c r="H37" s="67">
        <f t="shared" si="0"/>
        <v>29.210250000000002</v>
      </c>
      <c r="I37" s="68">
        <v>48.7</v>
      </c>
      <c r="J37" s="58">
        <v>53.7</v>
      </c>
      <c r="K37" s="58">
        <v>65.099999999999994</v>
      </c>
      <c r="L37" s="58">
        <v>54.7</v>
      </c>
      <c r="M37" s="58">
        <f t="shared" si="1"/>
        <v>55.55</v>
      </c>
      <c r="N37" s="58">
        <v>66.7</v>
      </c>
      <c r="O37" s="58">
        <v>44.1</v>
      </c>
      <c r="P37" s="9"/>
      <c r="AK37" s="9"/>
      <c r="AL37" s="69">
        <v>71</v>
      </c>
      <c r="AM37" s="70">
        <v>70</v>
      </c>
      <c r="AN37" s="70">
        <v>38</v>
      </c>
      <c r="AO37" s="70">
        <v>74</v>
      </c>
      <c r="AP37" s="70">
        <f t="shared" si="2"/>
        <v>63.25</v>
      </c>
      <c r="AQ37" s="9"/>
      <c r="AR37" s="72">
        <v>0</v>
      </c>
    </row>
    <row r="38" spans="1:44">
      <c r="A38" s="23">
        <v>1884</v>
      </c>
      <c r="B38" s="23">
        <v>2</v>
      </c>
      <c r="C38">
        <v>3</v>
      </c>
      <c r="D38" s="65">
        <v>29.187999999999999</v>
      </c>
      <c r="E38" s="66">
        <v>29.231000000000002</v>
      </c>
      <c r="F38" s="66">
        <v>29.082999999999998</v>
      </c>
      <c r="G38" s="66">
        <v>29.123000000000001</v>
      </c>
      <c r="H38" s="67">
        <f t="shared" si="0"/>
        <v>29.15625</v>
      </c>
      <c r="I38" s="58">
        <v>52.7</v>
      </c>
      <c r="J38" s="58">
        <v>53.7</v>
      </c>
      <c r="K38" s="58">
        <v>60.6</v>
      </c>
      <c r="L38" s="58">
        <v>55.6</v>
      </c>
      <c r="M38" s="58">
        <f t="shared" si="1"/>
        <v>55.65</v>
      </c>
      <c r="N38" s="58">
        <v>61.5</v>
      </c>
      <c r="O38" s="58">
        <v>50</v>
      </c>
      <c r="P38" s="9"/>
      <c r="AK38" s="9"/>
      <c r="AL38" s="69">
        <v>83</v>
      </c>
      <c r="AM38" s="70">
        <v>80</v>
      </c>
      <c r="AN38" s="70">
        <v>74</v>
      </c>
      <c r="AO38" s="70">
        <v>94</v>
      </c>
      <c r="AP38" s="70">
        <f t="shared" si="2"/>
        <v>82.75</v>
      </c>
      <c r="AQ38" s="9"/>
      <c r="AR38" s="72">
        <v>0</v>
      </c>
    </row>
    <row r="39" spans="1:44">
      <c r="A39" s="23">
        <v>1884</v>
      </c>
      <c r="B39" s="23">
        <v>2</v>
      </c>
      <c r="C39">
        <v>4</v>
      </c>
      <c r="D39" s="65">
        <v>29.02</v>
      </c>
      <c r="E39" s="66">
        <v>29.201000000000001</v>
      </c>
      <c r="F39" s="66">
        <v>29.186</v>
      </c>
      <c r="G39" s="66">
        <v>29.253</v>
      </c>
      <c r="H39" s="67">
        <f t="shared" si="0"/>
        <v>29.165000000000003</v>
      </c>
      <c r="I39" s="58">
        <v>55.6</v>
      </c>
      <c r="J39" s="58">
        <v>55</v>
      </c>
      <c r="K39" s="58">
        <v>59.6</v>
      </c>
      <c r="L39" s="58">
        <v>52.7</v>
      </c>
      <c r="M39" s="58">
        <f t="shared" si="1"/>
        <v>55.724999999999994</v>
      </c>
      <c r="N39" s="58">
        <v>62.7</v>
      </c>
      <c r="O39" s="58">
        <v>52.3</v>
      </c>
      <c r="P39" s="9"/>
      <c r="AK39" s="9"/>
      <c r="AL39" s="69">
        <v>94</v>
      </c>
      <c r="AM39" s="70">
        <v>94</v>
      </c>
      <c r="AN39" s="70">
        <v>71</v>
      </c>
      <c r="AO39" s="70">
        <v>90</v>
      </c>
      <c r="AP39" s="70">
        <f t="shared" si="2"/>
        <v>87.25</v>
      </c>
      <c r="AQ39" s="9"/>
      <c r="AR39" s="72">
        <v>1.56</v>
      </c>
    </row>
    <row r="40" spans="1:44">
      <c r="A40" s="23">
        <v>1884</v>
      </c>
      <c r="B40" s="23">
        <v>2</v>
      </c>
      <c r="C40">
        <v>5</v>
      </c>
      <c r="D40" s="65">
        <v>29.286999999999999</v>
      </c>
      <c r="E40" s="66">
        <v>29.367999999999999</v>
      </c>
      <c r="F40" s="66">
        <v>29.283999999999999</v>
      </c>
      <c r="G40" s="66">
        <v>29.283999999999999</v>
      </c>
      <c r="H40" s="67">
        <f t="shared" si="0"/>
        <v>29.305749999999996</v>
      </c>
      <c r="I40" s="58">
        <v>46.7</v>
      </c>
      <c r="J40" s="58">
        <v>54.7</v>
      </c>
      <c r="K40" s="58">
        <v>60.6</v>
      </c>
      <c r="L40" s="58">
        <v>47.5</v>
      </c>
      <c r="M40" s="58">
        <f t="shared" si="1"/>
        <v>52.375</v>
      </c>
      <c r="N40" s="58">
        <v>61.7</v>
      </c>
      <c r="O40" s="58">
        <v>43.6</v>
      </c>
      <c r="P40" s="9"/>
      <c r="AK40" s="9"/>
      <c r="AL40" s="69">
        <v>93</v>
      </c>
      <c r="AM40" s="70">
        <v>71</v>
      </c>
      <c r="AN40" s="70">
        <v>45</v>
      </c>
      <c r="AO40" s="70">
        <v>74</v>
      </c>
      <c r="AP40" s="70">
        <f t="shared" si="2"/>
        <v>70.75</v>
      </c>
      <c r="AQ40" s="9"/>
      <c r="AR40" s="72">
        <v>0</v>
      </c>
    </row>
    <row r="41" spans="1:44">
      <c r="A41" s="23">
        <v>1884</v>
      </c>
      <c r="B41" s="23">
        <v>2</v>
      </c>
      <c r="C41">
        <v>6</v>
      </c>
      <c r="D41" s="65">
        <v>29.216000000000001</v>
      </c>
      <c r="E41" s="66">
        <v>29.257999999999999</v>
      </c>
      <c r="F41" s="66">
        <v>29.173999999999999</v>
      </c>
      <c r="G41" s="66">
        <v>29.218</v>
      </c>
      <c r="H41" s="67">
        <f t="shared" si="0"/>
        <v>29.2165</v>
      </c>
      <c r="I41" s="58">
        <v>42.7</v>
      </c>
      <c r="J41" s="58">
        <v>53.2</v>
      </c>
      <c r="K41" s="58">
        <v>63.6</v>
      </c>
      <c r="L41" s="58">
        <v>48.2</v>
      </c>
      <c r="M41" s="58">
        <f t="shared" si="1"/>
        <v>51.924999999999997</v>
      </c>
      <c r="N41" s="58">
        <v>64.7</v>
      </c>
      <c r="O41" s="58">
        <v>38</v>
      </c>
      <c r="P41" s="9"/>
      <c r="AK41" s="9"/>
      <c r="AL41" s="70">
        <v>75</v>
      </c>
      <c r="AM41" s="70">
        <v>61</v>
      </c>
      <c r="AN41" s="70">
        <v>40</v>
      </c>
      <c r="AO41" s="70">
        <v>71</v>
      </c>
      <c r="AP41" s="70">
        <f t="shared" si="2"/>
        <v>61.75</v>
      </c>
      <c r="AQ41" s="9"/>
      <c r="AR41" s="72">
        <v>0</v>
      </c>
    </row>
    <row r="42" spans="1:44">
      <c r="A42" s="23">
        <v>1884</v>
      </c>
      <c r="B42" s="23">
        <v>2</v>
      </c>
      <c r="C42">
        <v>7</v>
      </c>
      <c r="D42" s="65">
        <v>29.189</v>
      </c>
      <c r="E42" s="66">
        <v>29.257000000000001</v>
      </c>
      <c r="F42" s="66">
        <v>29.163</v>
      </c>
      <c r="G42" s="66">
        <v>29.204999999999998</v>
      </c>
      <c r="H42" s="67">
        <f t="shared" si="0"/>
        <v>29.203499999999998</v>
      </c>
      <c r="I42" s="58">
        <v>40.700000000000003</v>
      </c>
      <c r="J42" s="58">
        <v>55.6</v>
      </c>
      <c r="K42" s="58">
        <v>65.599999999999994</v>
      </c>
      <c r="L42" s="58">
        <v>45.7</v>
      </c>
      <c r="M42" s="58">
        <f t="shared" si="1"/>
        <v>51.900000000000006</v>
      </c>
      <c r="N42" s="58">
        <v>66.7</v>
      </c>
      <c r="O42" s="58">
        <v>38</v>
      </c>
      <c r="P42" s="9"/>
      <c r="AK42" s="9"/>
      <c r="AL42" s="70">
        <v>83</v>
      </c>
      <c r="AM42" s="70">
        <v>63</v>
      </c>
      <c r="AN42" s="70">
        <v>36</v>
      </c>
      <c r="AO42" s="70">
        <v>88</v>
      </c>
      <c r="AP42" s="70">
        <f t="shared" si="2"/>
        <v>67.5</v>
      </c>
      <c r="AQ42" s="9"/>
      <c r="AR42" s="72">
        <v>0</v>
      </c>
    </row>
    <row r="43" spans="1:44">
      <c r="A43" s="23">
        <v>1884</v>
      </c>
      <c r="B43" s="23">
        <v>2</v>
      </c>
      <c r="C43">
        <v>8</v>
      </c>
      <c r="D43" s="65">
        <v>29.167999999999999</v>
      </c>
      <c r="E43" s="66">
        <v>29.236999999999998</v>
      </c>
      <c r="F43" s="66">
        <v>29.181000000000001</v>
      </c>
      <c r="G43" s="66">
        <v>29.25</v>
      </c>
      <c r="H43" s="67">
        <f t="shared" si="0"/>
        <v>29.209</v>
      </c>
      <c r="I43" s="68">
        <v>40.700000000000003</v>
      </c>
      <c r="J43" s="58">
        <v>59.4</v>
      </c>
      <c r="K43" s="58">
        <v>66.099999999999994</v>
      </c>
      <c r="L43" s="58">
        <v>47.9</v>
      </c>
      <c r="M43" s="58">
        <f t="shared" si="1"/>
        <v>53.524999999999999</v>
      </c>
      <c r="N43" s="58">
        <v>68.7</v>
      </c>
      <c r="O43" s="58">
        <v>38.5</v>
      </c>
      <c r="P43" s="9"/>
      <c r="AK43" s="9"/>
      <c r="AL43" s="70">
        <v>92</v>
      </c>
      <c r="AM43" s="70">
        <v>57</v>
      </c>
      <c r="AN43" s="70">
        <v>39</v>
      </c>
      <c r="AO43" s="70">
        <v>86</v>
      </c>
      <c r="AP43" s="70">
        <f t="shared" si="2"/>
        <v>68.5</v>
      </c>
      <c r="AQ43" s="9"/>
      <c r="AR43" s="72">
        <v>0</v>
      </c>
    </row>
    <row r="44" spans="1:44">
      <c r="A44" s="23">
        <v>1884</v>
      </c>
      <c r="B44" s="23">
        <v>2</v>
      </c>
      <c r="C44">
        <v>9</v>
      </c>
      <c r="D44" s="65">
        <v>29.244</v>
      </c>
      <c r="E44" s="66">
        <v>29.315000000000001</v>
      </c>
      <c r="F44" s="66">
        <v>29.218</v>
      </c>
      <c r="G44" s="66">
        <v>29.253</v>
      </c>
      <c r="H44" s="67">
        <f t="shared" si="0"/>
        <v>29.2575</v>
      </c>
      <c r="I44" s="58">
        <v>43.7</v>
      </c>
      <c r="J44" s="58">
        <v>57.1</v>
      </c>
      <c r="K44" s="58">
        <v>67.7</v>
      </c>
      <c r="L44" s="58">
        <v>48</v>
      </c>
      <c r="M44" s="58">
        <f t="shared" si="1"/>
        <v>54.125</v>
      </c>
      <c r="N44" s="58">
        <v>68.2</v>
      </c>
      <c r="O44" s="58">
        <v>43.1</v>
      </c>
      <c r="P44" s="9"/>
      <c r="AK44" s="9"/>
      <c r="AL44" s="70">
        <v>84</v>
      </c>
      <c r="AM44" s="70">
        <v>61</v>
      </c>
      <c r="AN44" s="70">
        <v>36</v>
      </c>
      <c r="AO44" s="70">
        <v>78</v>
      </c>
      <c r="AP44" s="70">
        <f t="shared" si="2"/>
        <v>64.75</v>
      </c>
      <c r="AQ44" s="9"/>
      <c r="AR44" s="72">
        <v>0</v>
      </c>
    </row>
    <row r="45" spans="1:44">
      <c r="A45" s="23">
        <v>1884</v>
      </c>
      <c r="B45" s="23">
        <v>2</v>
      </c>
      <c r="C45">
        <v>10</v>
      </c>
      <c r="D45" s="65">
        <v>29.233000000000001</v>
      </c>
      <c r="E45" s="66">
        <v>29.324000000000002</v>
      </c>
      <c r="F45" s="66">
        <v>29.268000000000001</v>
      </c>
      <c r="G45" s="66">
        <v>29.32</v>
      </c>
      <c r="H45" s="67">
        <f t="shared" si="0"/>
        <v>29.286250000000003</v>
      </c>
      <c r="I45" s="58">
        <v>40.700000000000003</v>
      </c>
      <c r="J45" s="58">
        <v>56.6</v>
      </c>
      <c r="K45" s="58">
        <v>67.7</v>
      </c>
      <c r="L45" s="58">
        <v>48.7</v>
      </c>
      <c r="M45" s="58">
        <f t="shared" si="1"/>
        <v>53.424999999999997</v>
      </c>
      <c r="N45" s="58">
        <v>68.7</v>
      </c>
      <c r="O45" s="58">
        <v>38</v>
      </c>
      <c r="P45" s="9"/>
      <c r="AK45" s="9"/>
      <c r="AL45" s="70">
        <v>81</v>
      </c>
      <c r="AM45" s="70">
        <v>59</v>
      </c>
      <c r="AN45" s="70">
        <v>34</v>
      </c>
      <c r="AO45" s="70">
        <v>82</v>
      </c>
      <c r="AP45" s="70">
        <f t="shared" si="2"/>
        <v>64</v>
      </c>
      <c r="AQ45" s="9"/>
      <c r="AR45" s="72">
        <v>0</v>
      </c>
    </row>
    <row r="46" spans="1:44">
      <c r="A46" s="23">
        <v>1884</v>
      </c>
      <c r="B46" s="23">
        <v>2</v>
      </c>
      <c r="C46">
        <v>11</v>
      </c>
      <c r="D46" s="65">
        <v>29.315000000000001</v>
      </c>
      <c r="E46" s="66">
        <v>29.385999999999999</v>
      </c>
      <c r="F46" s="66">
        <v>29.306000000000001</v>
      </c>
      <c r="G46" s="66">
        <v>29.312000000000001</v>
      </c>
      <c r="H46" s="67">
        <f t="shared" si="0"/>
        <v>29.329750000000001</v>
      </c>
      <c r="I46" s="58">
        <v>42.2</v>
      </c>
      <c r="J46" s="58">
        <v>59.6</v>
      </c>
      <c r="K46" s="58">
        <v>69.7</v>
      </c>
      <c r="L46" s="58">
        <v>50.2</v>
      </c>
      <c r="M46" s="58">
        <f t="shared" si="1"/>
        <v>55.424999999999997</v>
      </c>
      <c r="N46" s="58">
        <v>71.2</v>
      </c>
      <c r="O46" s="58">
        <v>41.1</v>
      </c>
      <c r="P46" s="9"/>
      <c r="AK46" s="9"/>
      <c r="AL46" s="70">
        <v>88</v>
      </c>
      <c r="AM46" s="70">
        <v>44</v>
      </c>
      <c r="AN46" s="70">
        <v>26</v>
      </c>
      <c r="AO46" s="70">
        <v>75</v>
      </c>
      <c r="AP46" s="70">
        <f t="shared" si="2"/>
        <v>58.25</v>
      </c>
      <c r="AQ46" s="9"/>
      <c r="AR46" s="72">
        <v>0</v>
      </c>
    </row>
    <row r="47" spans="1:44">
      <c r="A47" s="23">
        <v>1884</v>
      </c>
      <c r="B47" s="23">
        <v>2</v>
      </c>
      <c r="C47">
        <v>12</v>
      </c>
      <c r="D47" s="65">
        <v>29.228000000000002</v>
      </c>
      <c r="E47" s="66">
        <v>29.256</v>
      </c>
      <c r="F47" s="66">
        <v>29.129000000000001</v>
      </c>
      <c r="G47" s="66">
        <v>29.140999999999998</v>
      </c>
      <c r="H47" s="67">
        <f t="shared" si="0"/>
        <v>29.188499999999998</v>
      </c>
      <c r="I47" s="58">
        <v>42.7</v>
      </c>
      <c r="J47" s="58">
        <v>61.6</v>
      </c>
      <c r="K47" s="58">
        <v>71.8</v>
      </c>
      <c r="L47" s="58">
        <v>51.7</v>
      </c>
      <c r="M47" s="58">
        <f t="shared" si="1"/>
        <v>56.95</v>
      </c>
      <c r="N47" s="58">
        <v>72.7</v>
      </c>
      <c r="O47" s="58">
        <v>41.6</v>
      </c>
      <c r="P47" s="9"/>
      <c r="AK47" s="9"/>
      <c r="AL47" s="70">
        <v>83</v>
      </c>
      <c r="AM47" s="70">
        <v>51</v>
      </c>
      <c r="AN47" s="70">
        <v>30</v>
      </c>
      <c r="AO47" s="70">
        <v>79</v>
      </c>
      <c r="AP47" s="70">
        <f t="shared" si="2"/>
        <v>60.75</v>
      </c>
      <c r="AQ47" s="9"/>
      <c r="AR47" s="72">
        <v>0</v>
      </c>
    </row>
    <row r="48" spans="1:44">
      <c r="A48" s="23">
        <v>1884</v>
      </c>
      <c r="B48" s="23">
        <v>2</v>
      </c>
      <c r="C48">
        <v>13</v>
      </c>
      <c r="D48" s="65">
        <v>29.094000000000001</v>
      </c>
      <c r="E48" s="66">
        <v>29.187999999999999</v>
      </c>
      <c r="F48" s="66">
        <v>29.103000000000002</v>
      </c>
      <c r="G48" s="66">
        <v>29.15</v>
      </c>
      <c r="H48" s="67">
        <f t="shared" si="0"/>
        <v>29.133749999999999</v>
      </c>
      <c r="I48" s="58">
        <v>44.7</v>
      </c>
      <c r="J48" s="58">
        <v>60.6</v>
      </c>
      <c r="K48" s="58">
        <v>70.7</v>
      </c>
      <c r="L48" s="58">
        <v>58.6</v>
      </c>
      <c r="M48" s="58">
        <f t="shared" si="1"/>
        <v>58.65</v>
      </c>
      <c r="N48" s="58">
        <v>72.2</v>
      </c>
      <c r="O48" s="58">
        <v>42.5</v>
      </c>
      <c r="P48" s="9"/>
      <c r="AK48" s="9"/>
      <c r="AL48" s="70">
        <v>88</v>
      </c>
      <c r="AM48" s="70">
        <v>60</v>
      </c>
      <c r="AN48" s="70">
        <v>31</v>
      </c>
      <c r="AO48" s="70">
        <v>59</v>
      </c>
      <c r="AP48" s="70">
        <f t="shared" si="2"/>
        <v>59.5</v>
      </c>
      <c r="AQ48" s="9"/>
      <c r="AR48" s="72">
        <v>0</v>
      </c>
    </row>
    <row r="49" spans="1:44">
      <c r="A49" s="23">
        <v>1884</v>
      </c>
      <c r="B49" s="23">
        <v>2</v>
      </c>
      <c r="C49">
        <v>14</v>
      </c>
      <c r="D49" s="65">
        <v>29.135000000000002</v>
      </c>
      <c r="E49" s="66">
        <v>29.254999999999999</v>
      </c>
      <c r="F49" s="66">
        <v>29.183</v>
      </c>
      <c r="G49" s="66">
        <v>29.251000000000001</v>
      </c>
      <c r="H49" s="67">
        <f t="shared" si="0"/>
        <v>29.206000000000003</v>
      </c>
      <c r="I49" s="58">
        <v>49.5</v>
      </c>
      <c r="J49" s="58">
        <v>60.6</v>
      </c>
      <c r="K49" s="58">
        <v>69.5</v>
      </c>
      <c r="L49" s="58">
        <v>54.7</v>
      </c>
      <c r="M49" s="58">
        <f t="shared" si="1"/>
        <v>58.575000000000003</v>
      </c>
      <c r="N49" s="58">
        <v>70.7</v>
      </c>
      <c r="O49" s="68">
        <v>46.1</v>
      </c>
      <c r="P49" s="9"/>
      <c r="AK49" s="9"/>
      <c r="AL49" s="70">
        <v>68</v>
      </c>
      <c r="AM49" s="70">
        <v>55</v>
      </c>
      <c r="AN49" s="70">
        <v>29</v>
      </c>
      <c r="AO49" s="70">
        <v>52</v>
      </c>
      <c r="AP49" s="70">
        <f t="shared" si="2"/>
        <v>51</v>
      </c>
      <c r="AQ49" s="9"/>
      <c r="AR49" s="72">
        <v>0</v>
      </c>
    </row>
    <row r="50" spans="1:44">
      <c r="A50" s="23">
        <v>1884</v>
      </c>
      <c r="B50" s="23">
        <v>2</v>
      </c>
      <c r="C50">
        <v>15</v>
      </c>
      <c r="D50" s="65">
        <v>29.222999999999999</v>
      </c>
      <c r="E50" s="66">
        <v>29.268000000000001</v>
      </c>
      <c r="F50" s="66">
        <v>29.17</v>
      </c>
      <c r="G50" s="66">
        <v>29.224</v>
      </c>
      <c r="H50" s="67">
        <f t="shared" si="0"/>
        <v>29.221250000000001</v>
      </c>
      <c r="I50" s="58">
        <v>45.7</v>
      </c>
      <c r="J50" s="58">
        <v>61.6</v>
      </c>
      <c r="K50" s="58">
        <v>68.2</v>
      </c>
      <c r="L50" s="58">
        <v>54.2</v>
      </c>
      <c r="M50" s="58">
        <f t="shared" si="1"/>
        <v>57.424999999999997</v>
      </c>
      <c r="N50" s="58">
        <v>70.5</v>
      </c>
      <c r="O50" s="58">
        <v>43.1</v>
      </c>
      <c r="P50" s="9"/>
      <c r="AK50" s="9"/>
      <c r="AL50" s="70">
        <v>69</v>
      </c>
      <c r="AM50" s="70">
        <v>46</v>
      </c>
      <c r="AN50" s="70">
        <v>21</v>
      </c>
      <c r="AO50" s="70">
        <v>68</v>
      </c>
      <c r="AP50" s="70">
        <f t="shared" si="2"/>
        <v>51</v>
      </c>
      <c r="AQ50" s="9"/>
      <c r="AR50" s="72">
        <v>0</v>
      </c>
    </row>
    <row r="51" spans="1:44">
      <c r="A51" s="23">
        <v>1884</v>
      </c>
      <c r="B51" s="23">
        <v>2</v>
      </c>
      <c r="C51">
        <v>16</v>
      </c>
      <c r="D51" s="65">
        <v>29.167999999999999</v>
      </c>
      <c r="E51" s="66">
        <v>29.245999999999999</v>
      </c>
      <c r="F51" s="66">
        <v>29.158999999999999</v>
      </c>
      <c r="G51" s="66">
        <v>29.195</v>
      </c>
      <c r="H51" s="67">
        <f t="shared" si="0"/>
        <v>29.192</v>
      </c>
      <c r="I51" s="58">
        <v>48.7</v>
      </c>
      <c r="J51" s="58">
        <v>63.9</v>
      </c>
      <c r="K51" s="58">
        <v>70.7</v>
      </c>
      <c r="L51" s="58">
        <v>52.7</v>
      </c>
      <c r="M51" s="58">
        <f t="shared" si="1"/>
        <v>59</v>
      </c>
      <c r="N51" s="58">
        <v>73.2</v>
      </c>
      <c r="O51" s="58">
        <v>46.1</v>
      </c>
      <c r="P51" s="9"/>
      <c r="AK51" s="9"/>
      <c r="AL51" s="70">
        <v>67</v>
      </c>
      <c r="AM51" s="70">
        <v>48</v>
      </c>
      <c r="AN51" s="70">
        <v>29</v>
      </c>
      <c r="AO51" s="70">
        <v>76</v>
      </c>
      <c r="AP51" s="70">
        <f t="shared" si="2"/>
        <v>55</v>
      </c>
      <c r="AQ51" s="9"/>
      <c r="AR51" s="72">
        <v>0</v>
      </c>
    </row>
    <row r="52" spans="1:44">
      <c r="A52" s="23">
        <v>1884</v>
      </c>
      <c r="B52" s="23">
        <v>2</v>
      </c>
      <c r="C52">
        <v>17</v>
      </c>
      <c r="D52" s="65">
        <v>29.17</v>
      </c>
      <c r="E52" s="66">
        <v>29.239000000000001</v>
      </c>
      <c r="F52" s="66">
        <v>29.207000000000001</v>
      </c>
      <c r="G52" s="66">
        <v>29.285</v>
      </c>
      <c r="H52" s="67">
        <f t="shared" si="0"/>
        <v>29.225250000000003</v>
      </c>
      <c r="I52" s="58">
        <v>53.7</v>
      </c>
      <c r="J52" s="58">
        <v>58.6</v>
      </c>
      <c r="K52" s="58">
        <v>64.099999999999994</v>
      </c>
      <c r="L52" s="58">
        <v>53.2</v>
      </c>
      <c r="M52" s="58">
        <f t="shared" si="1"/>
        <v>57.400000000000006</v>
      </c>
      <c r="N52" s="58">
        <v>67</v>
      </c>
      <c r="O52" s="58">
        <v>49</v>
      </c>
      <c r="P52" s="9"/>
      <c r="AK52" s="9"/>
      <c r="AL52" s="70">
        <v>70</v>
      </c>
      <c r="AM52" s="70">
        <v>60</v>
      </c>
      <c r="AN52" s="70">
        <v>48</v>
      </c>
      <c r="AO52" s="70">
        <v>77</v>
      </c>
      <c r="AP52" s="70">
        <f t="shared" si="2"/>
        <v>63.75</v>
      </c>
      <c r="AQ52" s="9"/>
      <c r="AR52" s="72">
        <v>0</v>
      </c>
    </row>
    <row r="53" spans="1:44">
      <c r="A53" s="23">
        <v>1884</v>
      </c>
      <c r="B53" s="23">
        <v>2</v>
      </c>
      <c r="C53">
        <v>18</v>
      </c>
      <c r="D53" s="65">
        <v>29.294</v>
      </c>
      <c r="E53" s="66">
        <v>29.478999999999999</v>
      </c>
      <c r="F53" s="66">
        <v>29.396999999999998</v>
      </c>
      <c r="G53" s="66">
        <v>29.437000000000001</v>
      </c>
      <c r="H53" s="67">
        <f t="shared" si="0"/>
        <v>29.401749999999996</v>
      </c>
      <c r="I53" s="58">
        <v>48.7</v>
      </c>
      <c r="J53" s="58">
        <v>60.6</v>
      </c>
      <c r="K53" s="58">
        <v>69.099999999999994</v>
      </c>
      <c r="L53" s="58">
        <v>58.6</v>
      </c>
      <c r="M53" s="58">
        <f t="shared" si="1"/>
        <v>59.25</v>
      </c>
      <c r="N53" s="58">
        <v>70</v>
      </c>
      <c r="O53" s="58">
        <v>47.7</v>
      </c>
      <c r="P53" s="9"/>
      <c r="AK53" s="9"/>
      <c r="AL53" s="70">
        <v>85</v>
      </c>
      <c r="AM53" s="70">
        <v>63</v>
      </c>
      <c r="AN53" s="70">
        <v>39</v>
      </c>
      <c r="AO53" s="70">
        <v>59</v>
      </c>
      <c r="AP53" s="70">
        <f t="shared" si="2"/>
        <v>61.5</v>
      </c>
      <c r="AQ53" s="9"/>
      <c r="AR53" s="72">
        <v>0</v>
      </c>
    </row>
    <row r="54" spans="1:44">
      <c r="A54" s="23">
        <v>1884</v>
      </c>
      <c r="B54" s="23">
        <v>2</v>
      </c>
      <c r="C54">
        <v>19</v>
      </c>
      <c r="D54" s="65">
        <v>29.353000000000002</v>
      </c>
      <c r="E54" s="66">
        <v>29.449000000000002</v>
      </c>
      <c r="F54" s="66">
        <v>29.367999999999999</v>
      </c>
      <c r="G54" s="66">
        <v>29.388999999999999</v>
      </c>
      <c r="H54" s="67">
        <f t="shared" si="0"/>
        <v>29.389749999999999</v>
      </c>
      <c r="I54" s="58">
        <v>55.6</v>
      </c>
      <c r="J54" s="58">
        <v>59.6</v>
      </c>
      <c r="K54" s="58">
        <v>65.599999999999994</v>
      </c>
      <c r="L54" s="58">
        <v>58.1</v>
      </c>
      <c r="M54" s="58">
        <f t="shared" si="1"/>
        <v>59.725000000000001</v>
      </c>
      <c r="N54" s="58">
        <v>67.7</v>
      </c>
      <c r="O54" s="58">
        <v>53</v>
      </c>
      <c r="P54" s="9"/>
      <c r="AK54" s="9"/>
      <c r="AL54" s="70">
        <v>69</v>
      </c>
      <c r="AM54" s="70">
        <v>71</v>
      </c>
      <c r="AN54" s="70">
        <v>54</v>
      </c>
      <c r="AO54" s="70">
        <v>64</v>
      </c>
      <c r="AP54" s="70">
        <f t="shared" si="2"/>
        <v>64.5</v>
      </c>
      <c r="AQ54" s="9"/>
      <c r="AR54" s="72">
        <v>0</v>
      </c>
    </row>
    <row r="55" spans="1:44">
      <c r="A55" s="23">
        <v>1884</v>
      </c>
      <c r="B55" s="23">
        <v>2</v>
      </c>
      <c r="C55">
        <v>20</v>
      </c>
      <c r="D55" s="65">
        <v>29.341999999999999</v>
      </c>
      <c r="E55" s="66">
        <v>29.413</v>
      </c>
      <c r="F55" s="66">
        <v>29.292999999999999</v>
      </c>
      <c r="G55" s="66">
        <v>29.337</v>
      </c>
      <c r="H55" s="67">
        <f t="shared" si="0"/>
        <v>29.346250000000001</v>
      </c>
      <c r="I55" s="58">
        <v>49.7</v>
      </c>
      <c r="J55" s="58">
        <v>61.6</v>
      </c>
      <c r="K55" s="58">
        <v>71.8</v>
      </c>
      <c r="L55" s="58">
        <v>54.7</v>
      </c>
      <c r="M55" s="58">
        <f t="shared" si="1"/>
        <v>59.45</v>
      </c>
      <c r="N55" s="58">
        <v>73.5</v>
      </c>
      <c r="O55" s="58">
        <v>47.1</v>
      </c>
      <c r="P55" s="9"/>
      <c r="AK55" s="9"/>
      <c r="AL55" s="70">
        <v>79</v>
      </c>
      <c r="AM55" s="70">
        <v>61</v>
      </c>
      <c r="AN55" s="70">
        <v>32</v>
      </c>
      <c r="AO55" s="70">
        <v>77</v>
      </c>
      <c r="AP55" s="70">
        <f t="shared" si="2"/>
        <v>62.25</v>
      </c>
      <c r="AQ55" s="9"/>
      <c r="AR55" s="72">
        <v>0</v>
      </c>
    </row>
    <row r="56" spans="1:44">
      <c r="A56" s="23">
        <v>1884</v>
      </c>
      <c r="B56" s="23">
        <v>2</v>
      </c>
      <c r="C56">
        <v>21</v>
      </c>
      <c r="D56" s="65">
        <v>29.271000000000001</v>
      </c>
      <c r="E56" s="66">
        <v>29.344999999999999</v>
      </c>
      <c r="F56" s="66">
        <v>29.254999999999999</v>
      </c>
      <c r="G56" s="66">
        <v>29.321000000000002</v>
      </c>
      <c r="H56" s="67">
        <f t="shared" si="0"/>
        <v>29.297999999999998</v>
      </c>
      <c r="I56" s="58">
        <v>50.2</v>
      </c>
      <c r="J56" s="58">
        <v>64.599999999999994</v>
      </c>
      <c r="K56" s="58">
        <v>72.8</v>
      </c>
      <c r="L56" s="58">
        <v>53.1</v>
      </c>
      <c r="M56" s="58">
        <f t="shared" si="1"/>
        <v>60.174999999999997</v>
      </c>
      <c r="N56" s="58">
        <v>74.7</v>
      </c>
      <c r="O56" s="58">
        <v>46.1</v>
      </c>
      <c r="P56" s="9"/>
      <c r="AK56" s="9"/>
      <c r="AL56" s="70">
        <v>75</v>
      </c>
      <c r="AM56" s="70">
        <v>58</v>
      </c>
      <c r="AN56" s="70">
        <v>31</v>
      </c>
      <c r="AO56" s="70">
        <v>80</v>
      </c>
      <c r="AP56" s="70">
        <f t="shared" si="2"/>
        <v>61</v>
      </c>
      <c r="AQ56" s="9"/>
      <c r="AR56" s="72">
        <v>0</v>
      </c>
    </row>
    <row r="57" spans="1:44">
      <c r="A57" s="23">
        <v>1884</v>
      </c>
      <c r="B57" s="23">
        <v>2</v>
      </c>
      <c r="C57">
        <v>22</v>
      </c>
      <c r="D57" s="65">
        <v>29.302</v>
      </c>
      <c r="E57" s="66">
        <v>29.37</v>
      </c>
      <c r="F57" s="66">
        <v>29.277000000000001</v>
      </c>
      <c r="G57" s="66">
        <v>29.323</v>
      </c>
      <c r="H57" s="67">
        <f t="shared" si="0"/>
        <v>29.317999999999998</v>
      </c>
      <c r="I57" s="58">
        <v>48.3</v>
      </c>
      <c r="J57" s="58">
        <v>66.099999999999994</v>
      </c>
      <c r="K57" s="58">
        <v>75.3</v>
      </c>
      <c r="L57" s="58">
        <v>56.9</v>
      </c>
      <c r="M57" s="58">
        <f t="shared" si="1"/>
        <v>61.65</v>
      </c>
      <c r="N57" s="58">
        <v>76.5</v>
      </c>
      <c r="O57" s="58">
        <v>46.1</v>
      </c>
      <c r="P57" s="9"/>
      <c r="AK57" s="9"/>
      <c r="AL57" s="70">
        <v>74</v>
      </c>
      <c r="AM57" s="70">
        <v>52</v>
      </c>
      <c r="AN57" s="70">
        <v>28</v>
      </c>
      <c r="AO57" s="70">
        <v>75</v>
      </c>
      <c r="AP57" s="70">
        <f t="shared" si="2"/>
        <v>57.25</v>
      </c>
      <c r="AQ57" s="9"/>
      <c r="AR57" s="72">
        <v>0</v>
      </c>
    </row>
    <row r="58" spans="1:44">
      <c r="A58" s="23">
        <v>1884</v>
      </c>
      <c r="B58" s="23">
        <v>2</v>
      </c>
      <c r="C58">
        <v>23</v>
      </c>
      <c r="D58" s="65">
        <v>29.266999999999999</v>
      </c>
      <c r="E58" s="66">
        <v>29.350999999999999</v>
      </c>
      <c r="F58" s="66">
        <v>29.279</v>
      </c>
      <c r="G58" s="66">
        <v>29.321999999999999</v>
      </c>
      <c r="H58" s="67">
        <f t="shared" si="0"/>
        <v>29.304749999999999</v>
      </c>
      <c r="I58" s="58">
        <v>50.3</v>
      </c>
      <c r="J58" s="58">
        <v>65.099999999999994</v>
      </c>
      <c r="K58" s="58">
        <v>71.8</v>
      </c>
      <c r="L58" s="58">
        <v>58.6</v>
      </c>
      <c r="M58" s="58">
        <f t="shared" si="1"/>
        <v>61.449999999999996</v>
      </c>
      <c r="N58" s="58">
        <v>74.7</v>
      </c>
      <c r="O58" s="58">
        <v>49</v>
      </c>
      <c r="P58" s="9"/>
      <c r="AK58" s="9"/>
      <c r="AL58" s="70">
        <v>82</v>
      </c>
      <c r="AM58" s="70">
        <v>53</v>
      </c>
      <c r="AN58" s="70">
        <v>38</v>
      </c>
      <c r="AO58" s="70">
        <v>77</v>
      </c>
      <c r="AP58" s="70">
        <f t="shared" si="2"/>
        <v>62.5</v>
      </c>
      <c r="AQ58" s="9"/>
      <c r="AR58" s="72">
        <v>0</v>
      </c>
    </row>
    <row r="59" spans="1:44">
      <c r="A59" s="23">
        <v>1884</v>
      </c>
      <c r="B59" s="23">
        <v>2</v>
      </c>
      <c r="C59">
        <v>24</v>
      </c>
      <c r="D59" s="65">
        <v>29.277000000000001</v>
      </c>
      <c r="E59" s="66">
        <v>29.356999999999999</v>
      </c>
      <c r="F59" s="66">
        <v>29.276</v>
      </c>
      <c r="G59" s="66">
        <v>29.347999999999999</v>
      </c>
      <c r="H59" s="67">
        <f t="shared" si="0"/>
        <v>29.314499999999999</v>
      </c>
      <c r="I59" s="58">
        <v>53.7</v>
      </c>
      <c r="J59" s="58">
        <v>66.599999999999994</v>
      </c>
      <c r="K59" s="58">
        <v>75.900000000000006</v>
      </c>
      <c r="L59" s="58">
        <v>56.2</v>
      </c>
      <c r="M59" s="58">
        <f t="shared" si="1"/>
        <v>63.099999999999994</v>
      </c>
      <c r="N59" s="58">
        <v>77.5</v>
      </c>
      <c r="O59" s="58">
        <v>50.2</v>
      </c>
      <c r="P59" s="9"/>
      <c r="AK59" s="9"/>
      <c r="AL59" s="70">
        <v>80</v>
      </c>
      <c r="AM59" s="70">
        <v>65</v>
      </c>
      <c r="AN59" s="69">
        <v>39</v>
      </c>
      <c r="AO59" s="70">
        <v>82</v>
      </c>
      <c r="AP59" s="70">
        <f t="shared" si="2"/>
        <v>66.5</v>
      </c>
      <c r="AQ59" s="9"/>
      <c r="AR59" s="72">
        <v>0</v>
      </c>
    </row>
    <row r="60" spans="1:44">
      <c r="A60" s="23">
        <v>1884</v>
      </c>
      <c r="B60" s="23">
        <v>2</v>
      </c>
      <c r="C60">
        <v>25</v>
      </c>
      <c r="D60" s="65">
        <v>29.292000000000002</v>
      </c>
      <c r="E60" s="66">
        <v>29.350999999999999</v>
      </c>
      <c r="F60" s="66">
        <v>29.282</v>
      </c>
      <c r="G60" s="66">
        <v>29.324000000000002</v>
      </c>
      <c r="H60" s="67">
        <f t="shared" si="0"/>
        <v>29.312249999999999</v>
      </c>
      <c r="I60" s="58">
        <v>52.7</v>
      </c>
      <c r="J60" s="58">
        <v>63.6</v>
      </c>
      <c r="K60" s="58">
        <v>73.8</v>
      </c>
      <c r="L60" s="58">
        <v>64.400000000000006</v>
      </c>
      <c r="M60" s="58">
        <f t="shared" si="1"/>
        <v>63.625000000000007</v>
      </c>
      <c r="N60" s="68">
        <v>75.5</v>
      </c>
      <c r="O60" s="58">
        <v>50</v>
      </c>
      <c r="P60" s="9"/>
      <c r="AK60" s="9"/>
      <c r="AL60" s="70">
        <v>84</v>
      </c>
      <c r="AM60" s="70">
        <v>68</v>
      </c>
      <c r="AN60" s="69">
        <v>40</v>
      </c>
      <c r="AO60" s="70">
        <v>65</v>
      </c>
      <c r="AP60" s="70">
        <f t="shared" si="2"/>
        <v>64.25</v>
      </c>
      <c r="AQ60" s="9"/>
      <c r="AR60" s="72">
        <v>0</v>
      </c>
    </row>
    <row r="61" spans="1:44">
      <c r="A61" s="23">
        <v>1884</v>
      </c>
      <c r="B61" s="23">
        <v>2</v>
      </c>
      <c r="C61">
        <v>26</v>
      </c>
      <c r="D61" s="65">
        <v>29.280999999999999</v>
      </c>
      <c r="E61" s="66">
        <v>29.321999999999999</v>
      </c>
      <c r="F61" s="66">
        <v>29.227</v>
      </c>
      <c r="G61" s="66">
        <v>29.228999999999999</v>
      </c>
      <c r="H61" s="67">
        <f t="shared" si="0"/>
        <v>29.264749999999999</v>
      </c>
      <c r="I61" s="58">
        <v>61.6</v>
      </c>
      <c r="J61" s="58">
        <v>71.8</v>
      </c>
      <c r="K61" s="58">
        <v>73.3</v>
      </c>
      <c r="L61" s="58">
        <v>66.099999999999994</v>
      </c>
      <c r="M61" s="58">
        <f t="shared" si="1"/>
        <v>68.199999999999989</v>
      </c>
      <c r="N61" s="58">
        <v>77.7</v>
      </c>
      <c r="O61" s="58">
        <v>55.9</v>
      </c>
      <c r="P61" s="9"/>
      <c r="AK61" s="9"/>
      <c r="AL61" s="70">
        <v>72</v>
      </c>
      <c r="AM61" s="70">
        <v>54</v>
      </c>
      <c r="AN61" s="70">
        <v>41</v>
      </c>
      <c r="AO61" s="70">
        <v>66</v>
      </c>
      <c r="AP61" s="70">
        <f t="shared" si="2"/>
        <v>58.25</v>
      </c>
      <c r="AQ61" s="9"/>
      <c r="AR61" s="72">
        <v>0</v>
      </c>
    </row>
    <row r="62" spans="1:44">
      <c r="A62" s="23">
        <v>1884</v>
      </c>
      <c r="B62" s="23">
        <v>2</v>
      </c>
      <c r="C62">
        <v>27</v>
      </c>
      <c r="D62" s="65">
        <v>29.158999999999999</v>
      </c>
      <c r="E62" s="66">
        <v>29.222000000000001</v>
      </c>
      <c r="F62" s="66">
        <v>29.103000000000002</v>
      </c>
      <c r="G62" s="66">
        <v>29.079000000000001</v>
      </c>
      <c r="H62" s="67">
        <f t="shared" si="0"/>
        <v>29.140750000000004</v>
      </c>
      <c r="I62" s="58">
        <v>60.6</v>
      </c>
      <c r="J62" s="58">
        <v>66.599999999999994</v>
      </c>
      <c r="K62" s="58">
        <v>72.599999999999994</v>
      </c>
      <c r="L62" s="58">
        <v>64.599999999999994</v>
      </c>
      <c r="M62" s="58">
        <f t="shared" si="1"/>
        <v>66.099999999999994</v>
      </c>
      <c r="N62" s="58">
        <v>74.7</v>
      </c>
      <c r="O62" s="58">
        <v>59</v>
      </c>
      <c r="P62" s="9"/>
      <c r="AK62" s="9"/>
      <c r="AL62" s="70">
        <v>71</v>
      </c>
      <c r="AM62" s="70">
        <v>65</v>
      </c>
      <c r="AN62" s="70">
        <v>58</v>
      </c>
      <c r="AO62" s="70">
        <v>76</v>
      </c>
      <c r="AP62" s="70">
        <f t="shared" si="2"/>
        <v>67.5</v>
      </c>
      <c r="AQ62" s="9"/>
      <c r="AR62" s="72">
        <v>0</v>
      </c>
    </row>
    <row r="63" spans="1:44">
      <c r="A63" s="23">
        <v>1884</v>
      </c>
      <c r="B63" s="23">
        <v>2</v>
      </c>
      <c r="C63">
        <v>28</v>
      </c>
      <c r="D63" s="65">
        <v>29.007000000000001</v>
      </c>
      <c r="E63" s="66">
        <v>29.064</v>
      </c>
      <c r="F63" s="66">
        <v>29.027999999999999</v>
      </c>
      <c r="G63" s="66">
        <v>29.09</v>
      </c>
      <c r="H63" s="67">
        <f t="shared" si="0"/>
        <v>29.047249999999998</v>
      </c>
      <c r="I63" s="58">
        <v>60.4</v>
      </c>
      <c r="J63" s="58">
        <v>66.900000000000006</v>
      </c>
      <c r="K63" s="58">
        <v>70.5</v>
      </c>
      <c r="L63" s="58">
        <v>58.6</v>
      </c>
      <c r="M63" s="58">
        <f t="shared" si="1"/>
        <v>64.100000000000009</v>
      </c>
      <c r="N63" s="58">
        <v>74.5</v>
      </c>
      <c r="O63" s="58">
        <v>57.9</v>
      </c>
      <c r="P63" s="9"/>
      <c r="AK63" s="9"/>
      <c r="AL63" s="70">
        <v>85</v>
      </c>
      <c r="AM63" s="70">
        <v>79</v>
      </c>
      <c r="AN63" s="70">
        <v>50</v>
      </c>
      <c r="AO63" s="70">
        <v>83</v>
      </c>
      <c r="AP63" s="70">
        <f t="shared" si="2"/>
        <v>74.25</v>
      </c>
      <c r="AQ63" s="9"/>
      <c r="AR63" s="72">
        <v>0.08</v>
      </c>
    </row>
    <row r="64" spans="1:44">
      <c r="A64" s="23">
        <v>1884</v>
      </c>
      <c r="B64" s="23">
        <v>2</v>
      </c>
      <c r="C64">
        <v>29</v>
      </c>
      <c r="D64" s="65">
        <v>29.073</v>
      </c>
      <c r="E64" s="66">
        <v>29.164999999999999</v>
      </c>
      <c r="F64" s="66">
        <v>29.111999999999998</v>
      </c>
      <c r="G64" s="66">
        <v>29.189</v>
      </c>
      <c r="H64" s="67">
        <f t="shared" si="0"/>
        <v>29.134749999999997</v>
      </c>
      <c r="I64" s="58">
        <v>54.2</v>
      </c>
      <c r="J64" s="58">
        <v>65.8</v>
      </c>
      <c r="K64" s="58">
        <v>72.8</v>
      </c>
      <c r="L64" s="58">
        <v>55.6</v>
      </c>
      <c r="M64" s="58">
        <f t="shared" si="1"/>
        <v>62.1</v>
      </c>
      <c r="N64" s="58">
        <v>74.5</v>
      </c>
      <c r="O64" s="58">
        <v>51</v>
      </c>
      <c r="P64" s="9"/>
      <c r="AK64" s="9"/>
      <c r="AL64" s="70">
        <v>84</v>
      </c>
      <c r="AM64" s="70">
        <v>64</v>
      </c>
      <c r="AN64" s="70">
        <v>28</v>
      </c>
      <c r="AO64" s="70">
        <v>75</v>
      </c>
      <c r="AP64" s="70">
        <f t="shared" si="2"/>
        <v>62.75</v>
      </c>
      <c r="AQ64" s="9"/>
      <c r="AR64" s="72">
        <v>0</v>
      </c>
    </row>
    <row r="65" spans="1:44">
      <c r="A65" s="23">
        <v>1884</v>
      </c>
      <c r="B65" s="23">
        <v>3</v>
      </c>
      <c r="C65" s="73">
        <v>1</v>
      </c>
      <c r="D65" s="65">
        <v>29.161999999999999</v>
      </c>
      <c r="E65" s="66">
        <v>29.22</v>
      </c>
      <c r="F65" s="66">
        <v>29.143000000000001</v>
      </c>
      <c r="G65" s="66">
        <v>29.202999999999999</v>
      </c>
      <c r="H65" s="67">
        <v>29.181999999999999</v>
      </c>
      <c r="I65" s="68">
        <v>51.5</v>
      </c>
      <c r="J65" s="58">
        <v>66.599999999999994</v>
      </c>
      <c r="K65" s="58">
        <v>74.8</v>
      </c>
      <c r="L65" s="58">
        <v>56.9</v>
      </c>
      <c r="M65" s="58">
        <v>62.4</v>
      </c>
      <c r="N65" s="58">
        <v>76.7</v>
      </c>
      <c r="O65" s="58">
        <v>50</v>
      </c>
      <c r="P65" s="9"/>
      <c r="AK65" s="9"/>
      <c r="AL65" s="69">
        <v>79</v>
      </c>
      <c r="AM65" s="70">
        <v>55</v>
      </c>
      <c r="AN65" s="70">
        <v>31</v>
      </c>
      <c r="AO65" s="70">
        <v>72</v>
      </c>
      <c r="AP65" s="70">
        <v>59</v>
      </c>
      <c r="AQ65" s="9"/>
      <c r="AR65" s="72">
        <v>0</v>
      </c>
    </row>
    <row r="66" spans="1:44">
      <c r="A66" s="23">
        <v>1884</v>
      </c>
      <c r="B66" s="23">
        <v>3</v>
      </c>
      <c r="C66" s="73">
        <v>2</v>
      </c>
      <c r="D66" s="65">
        <v>29.15</v>
      </c>
      <c r="E66" s="66">
        <v>29.238</v>
      </c>
      <c r="F66" s="66">
        <v>29.175000000000001</v>
      </c>
      <c r="G66" s="66">
        <v>29.213000000000001</v>
      </c>
      <c r="H66" s="67">
        <v>29.193999999999999</v>
      </c>
      <c r="I66" s="68">
        <v>55.6</v>
      </c>
      <c r="J66" s="58">
        <v>70.7</v>
      </c>
      <c r="K66" s="58">
        <v>78.400000000000006</v>
      </c>
      <c r="L66" s="58">
        <v>59.1</v>
      </c>
      <c r="M66" s="58">
        <v>65.900000000000006</v>
      </c>
      <c r="N66" s="58">
        <v>80.2</v>
      </c>
      <c r="O66" s="58">
        <v>50</v>
      </c>
      <c r="P66" s="9"/>
      <c r="AK66" s="9"/>
      <c r="AL66" s="69">
        <v>63</v>
      </c>
      <c r="AM66" s="70">
        <v>37</v>
      </c>
      <c r="AN66" s="70">
        <v>21</v>
      </c>
      <c r="AO66" s="70">
        <v>62</v>
      </c>
      <c r="AP66" s="70">
        <v>46</v>
      </c>
      <c r="AQ66" s="9"/>
      <c r="AR66" s="72">
        <v>0</v>
      </c>
    </row>
    <row r="67" spans="1:44">
      <c r="A67" s="23">
        <v>1884</v>
      </c>
      <c r="B67" s="23">
        <v>3</v>
      </c>
      <c r="C67" s="73">
        <v>3</v>
      </c>
      <c r="D67" s="65">
        <v>29.177</v>
      </c>
      <c r="E67" s="66">
        <v>29.213000000000001</v>
      </c>
      <c r="F67" s="66">
        <v>29.177</v>
      </c>
      <c r="G67" s="66">
        <v>29.193000000000001</v>
      </c>
      <c r="H67" s="67">
        <v>29.19</v>
      </c>
      <c r="I67" s="58">
        <v>55.6</v>
      </c>
      <c r="J67" s="58">
        <v>73.8</v>
      </c>
      <c r="K67" s="58">
        <v>71.8</v>
      </c>
      <c r="L67" s="58">
        <v>62.1</v>
      </c>
      <c r="M67" s="58">
        <v>65.8</v>
      </c>
      <c r="N67" s="58">
        <v>74.5</v>
      </c>
      <c r="O67" s="58">
        <v>53</v>
      </c>
      <c r="P67" s="9"/>
      <c r="AK67" s="9"/>
      <c r="AL67" s="69">
        <v>69</v>
      </c>
      <c r="AM67" s="70">
        <v>36</v>
      </c>
      <c r="AN67" s="70">
        <v>46</v>
      </c>
      <c r="AO67" s="70">
        <v>72</v>
      </c>
      <c r="AP67" s="70">
        <v>56</v>
      </c>
      <c r="AQ67" s="9"/>
      <c r="AR67" s="72">
        <v>0</v>
      </c>
    </row>
    <row r="68" spans="1:44">
      <c r="A68" s="23">
        <v>1884</v>
      </c>
      <c r="B68" s="23">
        <v>3</v>
      </c>
      <c r="C68" s="73">
        <v>4</v>
      </c>
      <c r="D68" s="65">
        <v>29.091999999999999</v>
      </c>
      <c r="E68" s="66">
        <v>29.135000000000002</v>
      </c>
      <c r="F68" s="66">
        <v>29.04</v>
      </c>
      <c r="G68" s="66">
        <v>29.132999999999999</v>
      </c>
      <c r="H68" s="67">
        <v>29.1</v>
      </c>
      <c r="I68" s="58">
        <v>58.6</v>
      </c>
      <c r="J68" s="58">
        <v>66.599999999999994</v>
      </c>
      <c r="K68" s="58">
        <v>61.6</v>
      </c>
      <c r="L68" s="58">
        <v>55.4</v>
      </c>
      <c r="M68" s="58">
        <v>60.6</v>
      </c>
      <c r="N68" s="58">
        <v>69.7</v>
      </c>
      <c r="O68" s="58">
        <v>56.9</v>
      </c>
      <c r="P68" s="9"/>
      <c r="AK68" s="9"/>
      <c r="AL68" s="69">
        <v>82</v>
      </c>
      <c r="AM68" s="70">
        <v>64</v>
      </c>
      <c r="AN68" s="70">
        <v>77</v>
      </c>
      <c r="AO68" s="70">
        <v>91</v>
      </c>
      <c r="AP68" s="70">
        <v>78</v>
      </c>
      <c r="AQ68" s="9"/>
      <c r="AR68" s="72">
        <v>0</v>
      </c>
    </row>
    <row r="69" spans="1:44">
      <c r="A69" s="23">
        <v>1884</v>
      </c>
      <c r="B69" s="23">
        <v>3</v>
      </c>
      <c r="C69" s="73">
        <v>5</v>
      </c>
      <c r="D69" s="65">
        <v>29.155000000000001</v>
      </c>
      <c r="E69" s="66">
        <v>29.263000000000002</v>
      </c>
      <c r="F69" s="66">
        <v>29.177</v>
      </c>
      <c r="G69" s="66">
        <v>29.212</v>
      </c>
      <c r="H69" s="67">
        <v>29.202000000000002</v>
      </c>
      <c r="I69" s="58">
        <v>52.7</v>
      </c>
      <c r="J69" s="58">
        <v>64.400000000000006</v>
      </c>
      <c r="K69" s="58">
        <v>71.8</v>
      </c>
      <c r="L69" s="58">
        <v>59.1</v>
      </c>
      <c r="M69" s="58">
        <v>62</v>
      </c>
      <c r="N69" s="58">
        <v>73.7</v>
      </c>
      <c r="O69" s="58">
        <v>49.8</v>
      </c>
      <c r="P69" s="9"/>
      <c r="AK69" s="9"/>
      <c r="AL69" s="69">
        <v>86</v>
      </c>
      <c r="AM69" s="70">
        <v>70</v>
      </c>
      <c r="AN69" s="70">
        <v>50</v>
      </c>
      <c r="AO69" s="70">
        <v>79</v>
      </c>
      <c r="AP69" s="70">
        <v>71</v>
      </c>
      <c r="AQ69" s="9"/>
      <c r="AR69" s="72">
        <v>0</v>
      </c>
    </row>
    <row r="70" spans="1:44">
      <c r="A70" s="23">
        <v>1884</v>
      </c>
      <c r="B70" s="23">
        <v>3</v>
      </c>
      <c r="C70" s="73">
        <v>6</v>
      </c>
      <c r="D70" s="65">
        <v>29.12</v>
      </c>
      <c r="E70" s="66">
        <v>29.181000000000001</v>
      </c>
      <c r="F70" s="66">
        <v>29.074000000000002</v>
      </c>
      <c r="G70" s="66">
        <v>29.123000000000001</v>
      </c>
      <c r="H70" s="67">
        <v>29.126999999999999</v>
      </c>
      <c r="I70" s="58">
        <v>56.6</v>
      </c>
      <c r="J70" s="58">
        <v>66.599999999999994</v>
      </c>
      <c r="K70" s="58">
        <v>73.8</v>
      </c>
      <c r="L70" s="58">
        <v>55.6</v>
      </c>
      <c r="M70" s="58">
        <v>63.2</v>
      </c>
      <c r="N70" s="58">
        <v>76.2</v>
      </c>
      <c r="O70" s="58">
        <v>51.5</v>
      </c>
      <c r="P70" s="9"/>
      <c r="AK70" s="9"/>
      <c r="AL70" s="70">
        <v>75</v>
      </c>
      <c r="AM70" s="70">
        <v>60</v>
      </c>
      <c r="AN70" s="70">
        <v>26</v>
      </c>
      <c r="AO70" s="70">
        <v>63</v>
      </c>
      <c r="AP70" s="70">
        <v>56</v>
      </c>
      <c r="AQ70" s="9"/>
      <c r="AR70" s="72">
        <v>0</v>
      </c>
    </row>
    <row r="71" spans="1:44">
      <c r="A71" s="23">
        <v>1884</v>
      </c>
      <c r="B71" s="23">
        <v>3</v>
      </c>
      <c r="C71" s="73">
        <v>7</v>
      </c>
      <c r="D71" s="65">
        <v>29.076000000000001</v>
      </c>
      <c r="E71" s="66">
        <v>29.189</v>
      </c>
      <c r="F71" s="66">
        <v>29.126000000000001</v>
      </c>
      <c r="G71" s="66">
        <v>29.196000000000002</v>
      </c>
      <c r="H71" s="67">
        <v>29.146999999999998</v>
      </c>
      <c r="I71" s="58">
        <v>48.7</v>
      </c>
      <c r="J71" s="58">
        <v>64.099999999999994</v>
      </c>
      <c r="K71" s="58">
        <v>74.599999999999994</v>
      </c>
      <c r="L71" s="58">
        <v>60.1</v>
      </c>
      <c r="M71" s="58">
        <v>61.9</v>
      </c>
      <c r="N71" s="58">
        <v>75.5</v>
      </c>
      <c r="O71" s="58">
        <v>45.9</v>
      </c>
      <c r="P71" s="9"/>
      <c r="AK71" s="9"/>
      <c r="AL71" s="70">
        <v>74</v>
      </c>
      <c r="AM71" s="70">
        <v>55</v>
      </c>
      <c r="AN71" s="70">
        <v>27</v>
      </c>
      <c r="AO71" s="70">
        <v>60</v>
      </c>
      <c r="AP71" s="70">
        <v>54</v>
      </c>
      <c r="AQ71" s="9"/>
      <c r="AR71" s="72">
        <v>0</v>
      </c>
    </row>
    <row r="72" spans="1:44">
      <c r="A72" s="23">
        <v>1884</v>
      </c>
      <c r="B72" s="23">
        <v>3</v>
      </c>
      <c r="C72" s="73">
        <v>8</v>
      </c>
      <c r="D72" s="65">
        <v>29.178000000000001</v>
      </c>
      <c r="E72" s="66">
        <v>29.241</v>
      </c>
      <c r="F72" s="66">
        <v>29.151</v>
      </c>
      <c r="G72" s="66">
        <v>29.190999999999999</v>
      </c>
      <c r="H72" s="67">
        <v>29.19</v>
      </c>
      <c r="I72" s="58">
        <v>56.6</v>
      </c>
      <c r="J72" s="58">
        <v>66.099999999999994</v>
      </c>
      <c r="K72" s="58">
        <v>77.900000000000006</v>
      </c>
      <c r="L72" s="58">
        <v>62.6</v>
      </c>
      <c r="M72" s="58">
        <v>65.8</v>
      </c>
      <c r="N72" s="58">
        <v>79.2</v>
      </c>
      <c r="O72" s="58">
        <v>52.3</v>
      </c>
      <c r="P72" s="9"/>
      <c r="AK72" s="9"/>
      <c r="AL72" s="70">
        <v>58</v>
      </c>
      <c r="AM72" s="70">
        <v>54</v>
      </c>
      <c r="AN72" s="70">
        <v>26</v>
      </c>
      <c r="AO72" s="70">
        <v>52</v>
      </c>
      <c r="AP72" s="70">
        <v>48</v>
      </c>
      <c r="AQ72" s="9"/>
      <c r="AR72" s="72">
        <v>0</v>
      </c>
    </row>
    <row r="73" spans="1:44">
      <c r="A73" s="23">
        <v>1884</v>
      </c>
      <c r="B73" s="23">
        <v>3</v>
      </c>
      <c r="C73" s="73">
        <v>9</v>
      </c>
      <c r="D73" s="65">
        <v>29.175000000000001</v>
      </c>
      <c r="E73" s="66">
        <v>29.233000000000001</v>
      </c>
      <c r="F73" s="66">
        <v>29.143000000000001</v>
      </c>
      <c r="G73" s="66">
        <v>29.135000000000002</v>
      </c>
      <c r="H73" s="67">
        <v>29.170999999999999</v>
      </c>
      <c r="I73" s="58">
        <v>59.6</v>
      </c>
      <c r="J73" s="58">
        <v>76.900000000000006</v>
      </c>
      <c r="K73" s="58">
        <v>82</v>
      </c>
      <c r="L73" s="58">
        <v>69.2</v>
      </c>
      <c r="M73" s="58">
        <v>71.900000000000006</v>
      </c>
      <c r="N73" s="58">
        <v>83.2</v>
      </c>
      <c r="O73" s="58">
        <v>56.9</v>
      </c>
      <c r="P73" s="9"/>
      <c r="AK73" s="9"/>
      <c r="AL73" s="70">
        <v>65</v>
      </c>
      <c r="AM73" s="70">
        <v>31</v>
      </c>
      <c r="AN73" s="70">
        <v>26</v>
      </c>
      <c r="AO73" s="70">
        <v>43</v>
      </c>
      <c r="AP73" s="70">
        <v>41</v>
      </c>
      <c r="AQ73" s="9"/>
      <c r="AR73" s="72">
        <v>0</v>
      </c>
    </row>
    <row r="74" spans="1:44">
      <c r="A74" s="23">
        <v>1884</v>
      </c>
      <c r="B74" s="23">
        <v>3</v>
      </c>
      <c r="C74" s="73">
        <v>10</v>
      </c>
      <c r="D74" s="65">
        <v>29.204000000000001</v>
      </c>
      <c r="E74" s="66">
        <v>29.364999999999998</v>
      </c>
      <c r="F74" s="66">
        <v>29.331</v>
      </c>
      <c r="G74" s="66">
        <v>29.408999999999999</v>
      </c>
      <c r="H74" s="67">
        <v>29.327000000000002</v>
      </c>
      <c r="I74" s="58">
        <v>61.6</v>
      </c>
      <c r="J74" s="58">
        <v>64.599999999999994</v>
      </c>
      <c r="K74" s="58">
        <v>73.8</v>
      </c>
      <c r="L74" s="58">
        <v>60.4</v>
      </c>
      <c r="M74" s="58">
        <v>65.099999999999994</v>
      </c>
      <c r="N74" s="58">
        <v>74.7</v>
      </c>
      <c r="O74" s="58">
        <v>57.9</v>
      </c>
      <c r="P74" s="9"/>
      <c r="AK74" s="9"/>
      <c r="AL74" s="70">
        <v>83</v>
      </c>
      <c r="AM74" s="70">
        <v>81</v>
      </c>
      <c r="AN74" s="70">
        <v>55</v>
      </c>
      <c r="AO74" s="70">
        <v>85</v>
      </c>
      <c r="AP74" s="70">
        <v>76</v>
      </c>
      <c r="AQ74" s="9"/>
      <c r="AR74" s="72">
        <v>0</v>
      </c>
    </row>
    <row r="75" spans="1:44">
      <c r="A75" s="23">
        <v>1884</v>
      </c>
      <c r="B75" s="23">
        <v>3</v>
      </c>
      <c r="C75" s="73">
        <v>11</v>
      </c>
      <c r="D75" s="65">
        <v>29.361000000000001</v>
      </c>
      <c r="E75" s="66">
        <v>29.428999999999998</v>
      </c>
      <c r="F75" s="66">
        <v>29.312000000000001</v>
      </c>
      <c r="G75" s="66">
        <v>29.347000000000001</v>
      </c>
      <c r="H75" s="67">
        <v>29.361999999999998</v>
      </c>
      <c r="I75" s="58">
        <v>56.6</v>
      </c>
      <c r="J75" s="58">
        <v>66.599999999999994</v>
      </c>
      <c r="K75" s="58">
        <v>76.2</v>
      </c>
      <c r="L75" s="58">
        <v>65.2</v>
      </c>
      <c r="M75" s="58">
        <v>66.099999999999994</v>
      </c>
      <c r="N75" s="58">
        <v>77.7</v>
      </c>
      <c r="O75" s="58">
        <v>53.9</v>
      </c>
      <c r="P75" s="9"/>
      <c r="AK75" s="9"/>
      <c r="AL75" s="70">
        <v>84</v>
      </c>
      <c r="AM75" s="70">
        <v>69</v>
      </c>
      <c r="AN75" s="70">
        <v>44</v>
      </c>
      <c r="AO75" s="70">
        <v>76</v>
      </c>
      <c r="AP75" s="70">
        <v>68</v>
      </c>
      <c r="AQ75" s="9"/>
      <c r="AR75" s="72">
        <v>0</v>
      </c>
    </row>
    <row r="76" spans="1:44">
      <c r="A76" s="23">
        <v>1884</v>
      </c>
      <c r="B76" s="23">
        <v>3</v>
      </c>
      <c r="C76" s="73">
        <v>12</v>
      </c>
      <c r="D76" s="65">
        <v>29.291</v>
      </c>
      <c r="E76" s="66">
        <v>29.344000000000001</v>
      </c>
      <c r="F76" s="66">
        <v>29.206</v>
      </c>
      <c r="G76" s="66">
        <v>29.225000000000001</v>
      </c>
      <c r="H76" s="67">
        <v>29.266999999999999</v>
      </c>
      <c r="I76" s="58">
        <v>59.6</v>
      </c>
      <c r="J76" s="58">
        <v>71.8</v>
      </c>
      <c r="K76" s="58">
        <v>79.5</v>
      </c>
      <c r="L76" s="58">
        <v>63.8</v>
      </c>
      <c r="M76" s="58">
        <v>68.7</v>
      </c>
      <c r="N76" s="58">
        <v>81.7</v>
      </c>
      <c r="O76" s="58">
        <v>56.9</v>
      </c>
      <c r="P76" s="9"/>
      <c r="AK76" s="9"/>
      <c r="AL76" s="70">
        <v>85</v>
      </c>
      <c r="AM76" s="70">
        <v>54</v>
      </c>
      <c r="AN76" s="70">
        <v>36</v>
      </c>
      <c r="AO76" s="70">
        <v>73</v>
      </c>
      <c r="AP76" s="70">
        <v>62</v>
      </c>
      <c r="AQ76" s="9"/>
      <c r="AR76" s="72">
        <v>0</v>
      </c>
    </row>
    <row r="77" spans="1:44">
      <c r="A77" s="23">
        <v>1884</v>
      </c>
      <c r="B77" s="23">
        <v>3</v>
      </c>
      <c r="C77" s="73">
        <v>13</v>
      </c>
      <c r="D77" s="65">
        <v>29.193000000000001</v>
      </c>
      <c r="E77" s="66">
        <v>29.251000000000001</v>
      </c>
      <c r="F77" s="66">
        <v>29.187999999999999</v>
      </c>
      <c r="G77" s="66">
        <v>29.193999999999999</v>
      </c>
      <c r="H77" s="67">
        <v>29.206</v>
      </c>
      <c r="I77" s="58">
        <v>59.1</v>
      </c>
      <c r="J77" s="58">
        <v>65.599999999999994</v>
      </c>
      <c r="K77" s="58">
        <v>72.3</v>
      </c>
      <c r="L77" s="58">
        <v>64.599999999999994</v>
      </c>
      <c r="M77" s="58">
        <v>65.400000000000006</v>
      </c>
      <c r="N77" s="58">
        <v>72.7</v>
      </c>
      <c r="O77" s="58">
        <v>56.9</v>
      </c>
      <c r="P77" s="9"/>
      <c r="AK77" s="9"/>
      <c r="AL77" s="70">
        <v>85</v>
      </c>
      <c r="AM77" s="70">
        <v>79</v>
      </c>
      <c r="AN77" s="70">
        <v>67</v>
      </c>
      <c r="AO77" s="70">
        <v>76</v>
      </c>
      <c r="AP77" s="70">
        <v>77</v>
      </c>
      <c r="AQ77" s="9"/>
      <c r="AR77" s="72">
        <v>0</v>
      </c>
    </row>
    <row r="78" spans="1:44">
      <c r="A78" s="23">
        <v>1884</v>
      </c>
      <c r="B78" s="23">
        <v>3</v>
      </c>
      <c r="C78" s="73">
        <v>14</v>
      </c>
      <c r="D78" s="65">
        <v>29.143000000000001</v>
      </c>
      <c r="E78" s="66">
        <v>29.172000000000001</v>
      </c>
      <c r="F78" s="66">
        <v>29.085999999999999</v>
      </c>
      <c r="G78" s="66">
        <v>29.129000000000001</v>
      </c>
      <c r="H78" s="67">
        <v>29.132999999999999</v>
      </c>
      <c r="I78" s="58">
        <v>62.2</v>
      </c>
      <c r="J78" s="58">
        <v>70.2</v>
      </c>
      <c r="K78" s="58">
        <v>70.900000000000006</v>
      </c>
      <c r="L78" s="58">
        <v>60.6</v>
      </c>
      <c r="M78" s="58">
        <v>66</v>
      </c>
      <c r="N78" s="58">
        <v>76.2</v>
      </c>
      <c r="O78" s="68">
        <v>61</v>
      </c>
      <c r="P78" s="9"/>
      <c r="AK78" s="9"/>
      <c r="AL78" s="70">
        <v>86</v>
      </c>
      <c r="AM78" s="70">
        <v>68</v>
      </c>
      <c r="AN78" s="70">
        <v>71</v>
      </c>
      <c r="AO78" s="70">
        <v>90</v>
      </c>
      <c r="AP78" s="70">
        <v>79</v>
      </c>
      <c r="AQ78" s="9"/>
      <c r="AR78" s="72">
        <v>0.16</v>
      </c>
    </row>
    <row r="79" spans="1:44">
      <c r="A79" s="23">
        <v>1884</v>
      </c>
      <c r="B79" s="23">
        <v>3</v>
      </c>
      <c r="C79" s="73">
        <v>15</v>
      </c>
      <c r="D79" s="65">
        <v>29.129000000000001</v>
      </c>
      <c r="E79" s="66">
        <v>29.192</v>
      </c>
      <c r="F79" s="66">
        <v>29.117999999999999</v>
      </c>
      <c r="G79" s="66">
        <v>29.13</v>
      </c>
      <c r="H79" s="67">
        <v>29.141999999999999</v>
      </c>
      <c r="I79" s="58">
        <v>55.6</v>
      </c>
      <c r="J79" s="58">
        <v>66.599999999999994</v>
      </c>
      <c r="K79" s="58">
        <v>75.900000000000006</v>
      </c>
      <c r="L79" s="58">
        <v>61.6</v>
      </c>
      <c r="M79" s="58">
        <v>64.900000000000006</v>
      </c>
      <c r="N79" s="58">
        <v>76.7</v>
      </c>
      <c r="O79" s="58">
        <v>53.9</v>
      </c>
      <c r="P79" s="9"/>
      <c r="AK79" s="9"/>
      <c r="AL79" s="70">
        <v>91</v>
      </c>
      <c r="AM79" s="70">
        <v>66</v>
      </c>
      <c r="AN79" s="70">
        <v>44</v>
      </c>
      <c r="AO79" s="70">
        <v>77</v>
      </c>
      <c r="AP79" s="70">
        <v>69</v>
      </c>
      <c r="AQ79" s="9"/>
      <c r="AR79" s="72">
        <v>0</v>
      </c>
    </row>
    <row r="80" spans="1:44">
      <c r="A80" s="23">
        <v>1884</v>
      </c>
      <c r="B80" s="23">
        <v>3</v>
      </c>
      <c r="C80" s="73">
        <v>16</v>
      </c>
      <c r="D80" s="65">
        <v>29.06</v>
      </c>
      <c r="E80" s="66">
        <v>29.141999999999999</v>
      </c>
      <c r="F80" s="66">
        <v>29.093</v>
      </c>
      <c r="G80" s="66">
        <v>29.134</v>
      </c>
      <c r="H80" s="67">
        <v>29.106999999999999</v>
      </c>
      <c r="I80" s="58">
        <v>54.7</v>
      </c>
      <c r="J80" s="58">
        <v>70.7</v>
      </c>
      <c r="K80" s="58">
        <v>79.5</v>
      </c>
      <c r="L80" s="58">
        <v>61.6</v>
      </c>
      <c r="M80" s="58">
        <v>66.599999999999994</v>
      </c>
      <c r="N80" s="58">
        <v>80.7</v>
      </c>
      <c r="O80" s="58">
        <v>52</v>
      </c>
      <c r="P80" s="9"/>
      <c r="AK80" s="9"/>
      <c r="AL80" s="70">
        <v>80</v>
      </c>
      <c r="AM80" s="70">
        <v>57</v>
      </c>
      <c r="AN80" s="70">
        <v>32</v>
      </c>
      <c r="AO80" s="70">
        <v>74</v>
      </c>
      <c r="AP80" s="70">
        <v>61</v>
      </c>
      <c r="AQ80" s="9"/>
      <c r="AR80" s="72">
        <v>0</v>
      </c>
    </row>
    <row r="81" spans="1:44">
      <c r="A81" s="23">
        <v>1884</v>
      </c>
      <c r="B81" s="23">
        <v>3</v>
      </c>
      <c r="C81" s="73">
        <v>17</v>
      </c>
      <c r="D81" s="65">
        <v>29.079000000000001</v>
      </c>
      <c r="E81" s="66">
        <v>29.132000000000001</v>
      </c>
      <c r="F81" s="66">
        <v>29.042000000000002</v>
      </c>
      <c r="G81" s="66">
        <v>29.08</v>
      </c>
      <c r="H81" s="67">
        <v>29.082999999999998</v>
      </c>
      <c r="I81" s="58">
        <v>53.7</v>
      </c>
      <c r="J81" s="58">
        <v>73.3</v>
      </c>
      <c r="K81" s="58">
        <v>82.2</v>
      </c>
      <c r="L81" s="58">
        <v>62.6</v>
      </c>
      <c r="M81" s="58">
        <v>68</v>
      </c>
      <c r="N81" s="58">
        <v>83.7</v>
      </c>
      <c r="O81" s="58">
        <v>51.5</v>
      </c>
      <c r="P81" s="9"/>
      <c r="AK81" s="9"/>
      <c r="AL81" s="70">
        <v>80</v>
      </c>
      <c r="AM81" s="70">
        <v>38</v>
      </c>
      <c r="AN81" s="70">
        <v>23</v>
      </c>
      <c r="AO81" s="70">
        <v>57</v>
      </c>
      <c r="AP81" s="70">
        <v>50</v>
      </c>
      <c r="AQ81" s="9"/>
      <c r="AR81" s="72">
        <v>0</v>
      </c>
    </row>
    <row r="82" spans="1:44">
      <c r="A82" s="23">
        <v>1884</v>
      </c>
      <c r="B82" s="23">
        <v>3</v>
      </c>
      <c r="C82" s="73">
        <v>18</v>
      </c>
      <c r="D82" s="65">
        <v>29.067</v>
      </c>
      <c r="E82" s="66">
        <v>29.134</v>
      </c>
      <c r="F82" s="66">
        <v>29.09</v>
      </c>
      <c r="G82" s="66">
        <v>29.16</v>
      </c>
      <c r="H82" s="67">
        <v>29.113</v>
      </c>
      <c r="I82" s="58">
        <v>54.7</v>
      </c>
      <c r="J82" s="58">
        <v>72.8</v>
      </c>
      <c r="K82" s="58">
        <v>84</v>
      </c>
      <c r="L82" s="58">
        <v>64.599999999999994</v>
      </c>
      <c r="M82" s="58">
        <v>69</v>
      </c>
      <c r="N82" s="58">
        <v>84.7</v>
      </c>
      <c r="O82" s="58">
        <v>52</v>
      </c>
      <c r="P82" s="9"/>
      <c r="AK82" s="9"/>
      <c r="AL82" s="70">
        <v>74</v>
      </c>
      <c r="AM82" s="70">
        <v>44</v>
      </c>
      <c r="AN82" s="70">
        <v>28</v>
      </c>
      <c r="AO82" s="70">
        <v>58</v>
      </c>
      <c r="AP82" s="70">
        <v>51</v>
      </c>
      <c r="AQ82" s="9"/>
      <c r="AR82" s="72">
        <v>0</v>
      </c>
    </row>
    <row r="83" spans="1:44">
      <c r="A83" s="23">
        <v>1884</v>
      </c>
      <c r="B83" s="23">
        <v>3</v>
      </c>
      <c r="C83" s="73">
        <v>19</v>
      </c>
      <c r="D83" s="65">
        <v>29.16</v>
      </c>
      <c r="E83" s="66">
        <v>29.224</v>
      </c>
      <c r="F83" s="66">
        <v>29.154</v>
      </c>
      <c r="G83" s="66">
        <v>29.172000000000001</v>
      </c>
      <c r="H83" s="67">
        <v>29.177</v>
      </c>
      <c r="I83" s="58">
        <v>58.6</v>
      </c>
      <c r="J83" s="58">
        <v>76.900000000000006</v>
      </c>
      <c r="K83" s="58">
        <v>85.6</v>
      </c>
      <c r="L83" s="58">
        <v>71.2</v>
      </c>
      <c r="M83" s="58">
        <v>73.099999999999994</v>
      </c>
      <c r="N83" s="58">
        <v>87.1</v>
      </c>
      <c r="O83" s="58">
        <v>53.3</v>
      </c>
      <c r="P83" s="9"/>
      <c r="AK83" s="9"/>
      <c r="AL83" s="70">
        <v>70</v>
      </c>
      <c r="AM83" s="70">
        <v>49</v>
      </c>
      <c r="AN83" s="70">
        <v>22</v>
      </c>
      <c r="AO83" s="70">
        <v>43</v>
      </c>
      <c r="AP83" s="70">
        <v>46</v>
      </c>
      <c r="AQ83" s="9"/>
      <c r="AR83" s="72">
        <v>0</v>
      </c>
    </row>
    <row r="84" spans="1:44">
      <c r="A84" s="23">
        <v>1884</v>
      </c>
      <c r="B84" s="23">
        <v>3</v>
      </c>
      <c r="C84" s="73">
        <v>20</v>
      </c>
      <c r="D84" s="65">
        <v>29.102</v>
      </c>
      <c r="E84" s="66">
        <v>29.164000000000001</v>
      </c>
      <c r="F84" s="66">
        <v>29.038</v>
      </c>
      <c r="G84" s="66">
        <v>29.061</v>
      </c>
      <c r="H84" s="67">
        <v>29.091000000000001</v>
      </c>
      <c r="I84" s="58">
        <v>64.599999999999994</v>
      </c>
      <c r="J84" s="58">
        <v>76.900000000000006</v>
      </c>
      <c r="K84" s="58">
        <v>90.1</v>
      </c>
      <c r="L84" s="58">
        <v>67.7</v>
      </c>
      <c r="M84" s="58">
        <v>74.8</v>
      </c>
      <c r="N84" s="58">
        <v>91.2</v>
      </c>
      <c r="O84" s="58">
        <v>63.1</v>
      </c>
      <c r="P84" s="9"/>
      <c r="AK84" s="9"/>
      <c r="AL84" s="70">
        <v>58</v>
      </c>
      <c r="AM84" s="70">
        <v>46</v>
      </c>
      <c r="AN84" s="70">
        <v>23</v>
      </c>
      <c r="AO84" s="70">
        <v>70</v>
      </c>
      <c r="AP84" s="70">
        <v>49</v>
      </c>
      <c r="AQ84" s="9"/>
      <c r="AR84" s="72">
        <v>0</v>
      </c>
    </row>
    <row r="85" spans="1:44">
      <c r="A85" s="23">
        <v>1884</v>
      </c>
      <c r="B85" s="23">
        <v>3</v>
      </c>
      <c r="C85" s="73">
        <v>21</v>
      </c>
      <c r="D85" s="65">
        <v>29.032</v>
      </c>
      <c r="E85" s="66">
        <v>29.119</v>
      </c>
      <c r="F85" s="66">
        <v>29.055</v>
      </c>
      <c r="G85" s="66">
        <v>29.055</v>
      </c>
      <c r="H85" s="67">
        <v>29.065000000000001</v>
      </c>
      <c r="I85" s="58">
        <v>67.099999999999994</v>
      </c>
      <c r="J85" s="58">
        <v>77.900000000000006</v>
      </c>
      <c r="K85" s="58">
        <v>88.7</v>
      </c>
      <c r="L85" s="58">
        <v>75.900000000000006</v>
      </c>
      <c r="M85" s="58">
        <v>77.400000000000006</v>
      </c>
      <c r="N85" s="58">
        <v>90</v>
      </c>
      <c r="O85" s="58">
        <v>63.1</v>
      </c>
      <c r="P85" s="9"/>
      <c r="AK85" s="9"/>
      <c r="AL85" s="70">
        <v>62</v>
      </c>
      <c r="AM85" s="70">
        <v>58</v>
      </c>
      <c r="AN85" s="70">
        <v>30</v>
      </c>
      <c r="AO85" s="70">
        <v>49</v>
      </c>
      <c r="AP85" s="70">
        <v>50</v>
      </c>
      <c r="AQ85" s="9"/>
      <c r="AR85" s="72">
        <v>0</v>
      </c>
    </row>
    <row r="86" spans="1:44">
      <c r="A86" s="23">
        <v>1884</v>
      </c>
      <c r="B86" s="23">
        <v>3</v>
      </c>
      <c r="C86" s="73">
        <v>22</v>
      </c>
      <c r="D86" s="65">
        <v>29.055</v>
      </c>
      <c r="E86" s="66">
        <v>29.111999999999998</v>
      </c>
      <c r="F86" s="66">
        <v>28.994</v>
      </c>
      <c r="G86" s="66">
        <v>28.905000000000001</v>
      </c>
      <c r="H86" s="67">
        <v>29.030999999999999</v>
      </c>
      <c r="I86" s="58">
        <v>69.7</v>
      </c>
      <c r="J86" s="58">
        <v>84</v>
      </c>
      <c r="K86" s="58">
        <v>90.1</v>
      </c>
      <c r="L86" s="58">
        <v>72.3</v>
      </c>
      <c r="M86" s="58">
        <v>79</v>
      </c>
      <c r="N86" s="58">
        <v>91.1</v>
      </c>
      <c r="O86" s="58">
        <v>66.099999999999994</v>
      </c>
      <c r="P86" s="9"/>
      <c r="AK86" s="9"/>
      <c r="AL86" s="70">
        <v>57</v>
      </c>
      <c r="AM86" s="70">
        <v>35</v>
      </c>
      <c r="AN86" s="70">
        <v>25</v>
      </c>
      <c r="AO86" s="70">
        <v>54</v>
      </c>
      <c r="AP86" s="70">
        <v>43</v>
      </c>
      <c r="AQ86" s="9"/>
      <c r="AR86" s="72">
        <v>0</v>
      </c>
    </row>
    <row r="87" spans="1:44">
      <c r="A87" s="23">
        <v>1884</v>
      </c>
      <c r="B87" s="23">
        <v>3</v>
      </c>
      <c r="C87" s="73">
        <v>23</v>
      </c>
      <c r="D87" s="65">
        <v>29.044</v>
      </c>
      <c r="E87" s="66">
        <v>29.099</v>
      </c>
      <c r="F87" s="66">
        <v>29.053999999999998</v>
      </c>
      <c r="G87" s="66">
        <v>29.15</v>
      </c>
      <c r="H87" s="67">
        <v>29.087</v>
      </c>
      <c r="I87" s="58">
        <v>67.7</v>
      </c>
      <c r="J87" s="58">
        <v>79.900000000000006</v>
      </c>
      <c r="K87" s="58">
        <v>84.5</v>
      </c>
      <c r="L87" s="58">
        <v>68.7</v>
      </c>
      <c r="M87" s="58">
        <v>75.2</v>
      </c>
      <c r="N87" s="58">
        <v>88.6</v>
      </c>
      <c r="O87" s="58">
        <v>66.099999999999994</v>
      </c>
      <c r="P87" s="9"/>
      <c r="AK87" s="9"/>
      <c r="AL87" s="70">
        <v>56</v>
      </c>
      <c r="AM87" s="70">
        <v>37</v>
      </c>
      <c r="AN87" s="70">
        <v>27</v>
      </c>
      <c r="AO87" s="70">
        <v>75</v>
      </c>
      <c r="AP87" s="70">
        <v>49</v>
      </c>
      <c r="AQ87" s="9"/>
      <c r="AR87" s="72">
        <v>0</v>
      </c>
    </row>
    <row r="88" spans="1:44">
      <c r="A88" s="23">
        <v>1884</v>
      </c>
      <c r="B88" s="23">
        <v>3</v>
      </c>
      <c r="C88" s="73">
        <v>24</v>
      </c>
      <c r="D88" s="65">
        <v>29.114999999999998</v>
      </c>
      <c r="E88" s="66">
        <v>29.187999999999999</v>
      </c>
      <c r="F88" s="66">
        <v>29.093</v>
      </c>
      <c r="G88" s="66">
        <v>29.117999999999999</v>
      </c>
      <c r="H88" s="67">
        <v>29.128</v>
      </c>
      <c r="I88" s="58">
        <v>61.6</v>
      </c>
      <c r="J88" s="58">
        <v>75.900000000000006</v>
      </c>
      <c r="K88" s="58">
        <v>85</v>
      </c>
      <c r="L88" s="58">
        <v>68.5</v>
      </c>
      <c r="M88" s="58">
        <v>72.7</v>
      </c>
      <c r="N88" s="58">
        <v>86</v>
      </c>
      <c r="O88" s="58">
        <v>59</v>
      </c>
      <c r="P88" s="9"/>
      <c r="AK88" s="9"/>
      <c r="AL88" s="70">
        <v>89</v>
      </c>
      <c r="AM88" s="70">
        <v>45</v>
      </c>
      <c r="AN88" s="69">
        <v>23</v>
      </c>
      <c r="AO88" s="70">
        <v>45</v>
      </c>
      <c r="AP88" s="69">
        <v>50</v>
      </c>
      <c r="AQ88" s="9"/>
      <c r="AR88" s="72">
        <v>0</v>
      </c>
    </row>
    <row r="89" spans="1:44">
      <c r="A89" s="23">
        <v>1884</v>
      </c>
      <c r="B89" s="23">
        <v>3</v>
      </c>
      <c r="C89" s="73">
        <v>25</v>
      </c>
      <c r="D89" s="65">
        <v>29.088999999999999</v>
      </c>
      <c r="E89" s="66">
        <v>29.13</v>
      </c>
      <c r="F89" s="66">
        <v>29.065999999999999</v>
      </c>
      <c r="G89" s="66">
        <v>29.097999999999999</v>
      </c>
      <c r="H89" s="67">
        <v>29.096</v>
      </c>
      <c r="I89" s="58">
        <v>56.1</v>
      </c>
      <c r="J89" s="58">
        <v>78.900000000000006</v>
      </c>
      <c r="K89" s="58">
        <v>86</v>
      </c>
      <c r="L89" s="58">
        <v>70.7</v>
      </c>
      <c r="M89" s="58">
        <v>72.900000000000006</v>
      </c>
      <c r="N89" s="58">
        <v>87.4</v>
      </c>
      <c r="O89" s="58">
        <v>53</v>
      </c>
      <c r="P89" s="9"/>
      <c r="AK89" s="9"/>
      <c r="AL89" s="70">
        <v>69</v>
      </c>
      <c r="AM89" s="70">
        <v>24</v>
      </c>
      <c r="AN89" s="69">
        <v>18</v>
      </c>
      <c r="AO89" s="70">
        <v>33</v>
      </c>
      <c r="AP89" s="69">
        <v>36</v>
      </c>
      <c r="AQ89" s="9"/>
      <c r="AR89" s="72">
        <v>0</v>
      </c>
    </row>
    <row r="90" spans="1:44">
      <c r="A90" s="23">
        <v>1884</v>
      </c>
      <c r="B90" s="23">
        <v>3</v>
      </c>
      <c r="C90" s="73">
        <v>26</v>
      </c>
      <c r="D90" s="65">
        <v>29.077999999999999</v>
      </c>
      <c r="E90" s="66">
        <v>29.152999999999999</v>
      </c>
      <c r="F90" s="66">
        <v>29.058</v>
      </c>
      <c r="G90" s="66">
        <v>29.082000000000001</v>
      </c>
      <c r="H90" s="67">
        <v>29.093</v>
      </c>
      <c r="I90" s="58">
        <v>57.6</v>
      </c>
      <c r="J90" s="58">
        <v>79.900000000000006</v>
      </c>
      <c r="K90" s="58">
        <v>86</v>
      </c>
      <c r="L90" s="58">
        <v>67.7</v>
      </c>
      <c r="M90" s="58">
        <v>72.8</v>
      </c>
      <c r="N90" s="58">
        <v>88</v>
      </c>
      <c r="O90" s="58">
        <v>54.9</v>
      </c>
      <c r="P90" s="9"/>
      <c r="AK90" s="9"/>
      <c r="AL90" s="70">
        <v>64</v>
      </c>
      <c r="AM90" s="70">
        <v>19</v>
      </c>
      <c r="AN90" s="70">
        <v>16</v>
      </c>
      <c r="AO90" s="70">
        <v>38</v>
      </c>
      <c r="AP90" s="70">
        <v>34</v>
      </c>
      <c r="AQ90" s="9"/>
      <c r="AR90" s="72">
        <v>0</v>
      </c>
    </row>
    <row r="91" spans="1:44">
      <c r="A91" s="23">
        <v>1884</v>
      </c>
      <c r="B91" s="23">
        <v>3</v>
      </c>
      <c r="C91" s="73">
        <v>27</v>
      </c>
      <c r="D91" s="65">
        <v>29.068999999999999</v>
      </c>
      <c r="E91" s="66">
        <v>29.145</v>
      </c>
      <c r="F91" s="66">
        <v>29.048999999999999</v>
      </c>
      <c r="G91" s="66">
        <v>29.077000000000002</v>
      </c>
      <c r="H91" s="67">
        <v>29.085000000000001</v>
      </c>
      <c r="I91" s="58">
        <v>54.7</v>
      </c>
      <c r="J91" s="58">
        <v>78.900000000000006</v>
      </c>
      <c r="K91" s="58">
        <v>90.1</v>
      </c>
      <c r="L91" s="58">
        <v>67.7</v>
      </c>
      <c r="M91" s="58">
        <v>72.900000000000006</v>
      </c>
      <c r="N91" s="58">
        <v>91.6</v>
      </c>
      <c r="O91" s="58">
        <v>52</v>
      </c>
      <c r="P91" s="9"/>
      <c r="AK91" s="9"/>
      <c r="AL91" s="70">
        <v>68</v>
      </c>
      <c r="AM91" s="70">
        <v>30</v>
      </c>
      <c r="AN91" s="70">
        <v>17</v>
      </c>
      <c r="AO91" s="70">
        <v>56</v>
      </c>
      <c r="AP91" s="70">
        <v>43</v>
      </c>
      <c r="AQ91" s="9"/>
      <c r="AR91" s="72">
        <v>0</v>
      </c>
    </row>
    <row r="92" spans="1:44">
      <c r="A92" s="23">
        <v>1884</v>
      </c>
      <c r="B92" s="23">
        <v>3</v>
      </c>
      <c r="C92" s="73">
        <v>28</v>
      </c>
      <c r="D92" s="65">
        <v>29.036999999999999</v>
      </c>
      <c r="E92" s="66">
        <v>29.091000000000001</v>
      </c>
      <c r="F92" s="66">
        <v>28.957000000000001</v>
      </c>
      <c r="G92" s="66">
        <v>28.995999999999999</v>
      </c>
      <c r="H92" s="67">
        <v>29.02</v>
      </c>
      <c r="I92" s="58">
        <v>61.6</v>
      </c>
      <c r="J92" s="58">
        <v>78.3</v>
      </c>
      <c r="K92" s="58">
        <v>91.6</v>
      </c>
      <c r="L92" s="58">
        <v>78.900000000000006</v>
      </c>
      <c r="M92" s="58">
        <v>77.599999999999994</v>
      </c>
      <c r="N92" s="58">
        <v>92.6</v>
      </c>
      <c r="O92" s="58">
        <v>60</v>
      </c>
      <c r="P92" s="9"/>
      <c r="AK92" s="9"/>
      <c r="AL92" s="70">
        <v>56</v>
      </c>
      <c r="AM92" s="70">
        <v>34</v>
      </c>
      <c r="AN92" s="70">
        <v>17</v>
      </c>
      <c r="AO92" s="70">
        <v>25</v>
      </c>
      <c r="AP92" s="70">
        <v>33</v>
      </c>
      <c r="AQ92" s="9"/>
      <c r="AR92" s="72">
        <v>0</v>
      </c>
    </row>
    <row r="93" spans="1:44">
      <c r="A93" s="23">
        <v>1884</v>
      </c>
      <c r="B93" s="23">
        <v>3</v>
      </c>
      <c r="C93" s="73">
        <v>29</v>
      </c>
      <c r="D93" s="65">
        <v>28.989000000000001</v>
      </c>
      <c r="E93" s="66">
        <v>29.04</v>
      </c>
      <c r="F93" s="66">
        <v>28.957000000000001</v>
      </c>
      <c r="G93" s="66">
        <v>29.042000000000002</v>
      </c>
      <c r="H93" s="67">
        <v>29.007000000000001</v>
      </c>
      <c r="I93" s="58">
        <v>68.5</v>
      </c>
      <c r="J93" s="58">
        <v>83</v>
      </c>
      <c r="K93" s="58">
        <v>87.4</v>
      </c>
      <c r="L93" s="58">
        <v>77.900000000000006</v>
      </c>
      <c r="M93" s="58">
        <v>79.2</v>
      </c>
      <c r="N93" s="58">
        <v>90.6</v>
      </c>
      <c r="O93" s="58">
        <v>63.1</v>
      </c>
      <c r="P93" s="9"/>
      <c r="AK93" s="9"/>
      <c r="AL93" s="70">
        <v>37</v>
      </c>
      <c r="AM93" s="70">
        <v>33</v>
      </c>
      <c r="AN93" s="70">
        <v>22</v>
      </c>
      <c r="AO93" s="70">
        <v>32</v>
      </c>
      <c r="AP93" s="70">
        <v>31</v>
      </c>
      <c r="AQ93" s="9"/>
      <c r="AR93" s="71">
        <v>0</v>
      </c>
    </row>
    <row r="94" spans="1:44">
      <c r="A94" s="23">
        <v>1884</v>
      </c>
      <c r="B94" s="23">
        <v>3</v>
      </c>
      <c r="C94" s="73">
        <v>30</v>
      </c>
      <c r="D94" s="65">
        <v>28.986000000000001</v>
      </c>
      <c r="E94" s="66">
        <v>29.166</v>
      </c>
      <c r="F94" s="66">
        <v>29.077000000000002</v>
      </c>
      <c r="G94" s="66">
        <v>29.138000000000002</v>
      </c>
      <c r="H94" s="67">
        <v>29.091999999999999</v>
      </c>
      <c r="I94" s="68">
        <v>67.7</v>
      </c>
      <c r="J94" s="58">
        <v>78.900000000000006</v>
      </c>
      <c r="K94" s="58">
        <v>87.2</v>
      </c>
      <c r="L94" s="58">
        <v>74.599999999999994</v>
      </c>
      <c r="M94" s="58">
        <v>77.099999999999994</v>
      </c>
      <c r="N94" s="58">
        <v>88.6</v>
      </c>
      <c r="O94" s="58">
        <v>65.099999999999994</v>
      </c>
      <c r="P94" s="9"/>
      <c r="AK94" s="9"/>
      <c r="AL94" s="70">
        <v>65</v>
      </c>
      <c r="AM94" s="70">
        <v>48</v>
      </c>
      <c r="AN94" s="70">
        <v>24</v>
      </c>
      <c r="AO94" s="70">
        <v>45</v>
      </c>
      <c r="AP94" s="70">
        <v>45</v>
      </c>
      <c r="AR94" s="71">
        <v>0</v>
      </c>
    </row>
    <row r="95" spans="1:44">
      <c r="A95" s="23">
        <v>1884</v>
      </c>
      <c r="B95" s="23">
        <v>3</v>
      </c>
      <c r="C95" s="73">
        <v>31</v>
      </c>
      <c r="D95" s="65">
        <v>29.155000000000001</v>
      </c>
      <c r="E95" s="66">
        <v>29.196000000000002</v>
      </c>
      <c r="F95" s="66">
        <v>29.125</v>
      </c>
      <c r="G95" s="66">
        <v>29.155000000000001</v>
      </c>
      <c r="H95" s="67">
        <v>29.158000000000001</v>
      </c>
      <c r="I95" s="68">
        <v>65.599999999999994</v>
      </c>
      <c r="J95" s="58">
        <v>81</v>
      </c>
      <c r="K95" s="58">
        <v>87</v>
      </c>
      <c r="L95" s="58">
        <v>73.8</v>
      </c>
      <c r="M95" s="58">
        <v>76.8</v>
      </c>
      <c r="N95" s="58">
        <v>89.1</v>
      </c>
      <c r="O95" s="58">
        <v>63.1</v>
      </c>
      <c r="P95" s="9"/>
      <c r="AK95" s="9"/>
      <c r="AL95" s="70">
        <v>64</v>
      </c>
      <c r="AM95" s="70">
        <v>35</v>
      </c>
      <c r="AN95" s="70">
        <v>23</v>
      </c>
      <c r="AO95" s="70">
        <v>43</v>
      </c>
      <c r="AP95" s="70">
        <v>41</v>
      </c>
      <c r="AR95" s="71">
        <v>0</v>
      </c>
    </row>
    <row r="96" spans="1:44">
      <c r="A96" s="23">
        <v>1884</v>
      </c>
      <c r="B96" s="23">
        <v>4</v>
      </c>
      <c r="C96" s="73">
        <v>1</v>
      </c>
      <c r="D96" s="65">
        <v>29.126999999999999</v>
      </c>
      <c r="E96" s="66">
        <v>29.177</v>
      </c>
      <c r="F96" s="66">
        <v>29.097999999999999</v>
      </c>
      <c r="G96" s="66">
        <v>29.120999999999999</v>
      </c>
      <c r="H96" s="67">
        <v>29.131</v>
      </c>
      <c r="I96" s="68">
        <v>65.099999999999994</v>
      </c>
      <c r="J96" s="58">
        <v>82</v>
      </c>
      <c r="K96" s="58">
        <v>87.8</v>
      </c>
      <c r="L96" s="58">
        <v>74.8</v>
      </c>
      <c r="M96" s="58">
        <v>77.400000000000006</v>
      </c>
      <c r="N96" s="58">
        <v>89.6</v>
      </c>
      <c r="O96" s="58">
        <v>63.1</v>
      </c>
      <c r="P96" s="9"/>
      <c r="AK96" s="9"/>
      <c r="AL96" s="69">
        <v>56</v>
      </c>
      <c r="AM96" s="70">
        <v>33</v>
      </c>
      <c r="AN96" s="70">
        <v>19</v>
      </c>
      <c r="AO96" s="70">
        <v>33</v>
      </c>
      <c r="AP96" s="70">
        <v>35</v>
      </c>
      <c r="AR96" s="71">
        <v>0</v>
      </c>
    </row>
    <row r="97" spans="1:44">
      <c r="A97" s="23">
        <v>1884</v>
      </c>
      <c r="B97" s="23">
        <v>4</v>
      </c>
      <c r="C97" s="73">
        <v>2</v>
      </c>
      <c r="D97" s="65">
        <v>29.11</v>
      </c>
      <c r="E97" s="66">
        <v>29.151</v>
      </c>
      <c r="F97" s="66">
        <v>29.047999999999998</v>
      </c>
      <c r="G97" s="66">
        <v>29.065000000000001</v>
      </c>
      <c r="H97" s="67">
        <v>29.093</v>
      </c>
      <c r="I97" s="68">
        <v>65.599999999999994</v>
      </c>
      <c r="J97" s="58">
        <v>83.5</v>
      </c>
      <c r="K97" s="58">
        <v>90.9</v>
      </c>
      <c r="L97" s="58">
        <v>72.8</v>
      </c>
      <c r="M97" s="58">
        <v>78.2</v>
      </c>
      <c r="N97" s="58">
        <v>92.2</v>
      </c>
      <c r="O97" s="58">
        <v>62.9</v>
      </c>
      <c r="P97" s="9"/>
      <c r="AK97" s="9"/>
      <c r="AL97" s="69">
        <v>45</v>
      </c>
      <c r="AM97" s="70">
        <v>29</v>
      </c>
      <c r="AN97" s="70">
        <v>21</v>
      </c>
      <c r="AO97" s="70">
        <v>55</v>
      </c>
      <c r="AP97" s="70">
        <v>37</v>
      </c>
      <c r="AR97" s="71">
        <v>0</v>
      </c>
    </row>
    <row r="98" spans="1:44">
      <c r="A98" s="23">
        <v>1884</v>
      </c>
      <c r="B98" s="23">
        <v>4</v>
      </c>
      <c r="C98" s="73">
        <v>3</v>
      </c>
      <c r="D98" s="65">
        <v>29.029</v>
      </c>
      <c r="E98" s="66">
        <v>29.071000000000002</v>
      </c>
      <c r="F98" s="66">
        <v>28.940999999999999</v>
      </c>
      <c r="G98" s="66">
        <v>28.931999999999999</v>
      </c>
      <c r="H98" s="67">
        <v>28.992999999999999</v>
      </c>
      <c r="I98" s="58">
        <v>63.6</v>
      </c>
      <c r="J98" s="58">
        <v>83</v>
      </c>
      <c r="K98" s="58">
        <v>90.1</v>
      </c>
      <c r="L98" s="58">
        <v>75.3</v>
      </c>
      <c r="M98" s="58">
        <v>78</v>
      </c>
      <c r="N98" s="58">
        <v>92.6</v>
      </c>
      <c r="O98" s="58">
        <v>61</v>
      </c>
      <c r="P98" s="9"/>
      <c r="AK98" s="9"/>
      <c r="AL98" s="69">
        <v>68</v>
      </c>
      <c r="AM98" s="70">
        <v>36</v>
      </c>
      <c r="AN98" s="70">
        <v>27</v>
      </c>
      <c r="AO98" s="70">
        <v>50</v>
      </c>
      <c r="AP98" s="70">
        <v>45</v>
      </c>
      <c r="AR98" s="71">
        <v>0</v>
      </c>
    </row>
    <row r="99" spans="1:44">
      <c r="A99" s="23">
        <v>1884</v>
      </c>
      <c r="B99" s="23">
        <v>4</v>
      </c>
      <c r="C99" s="73">
        <v>4</v>
      </c>
      <c r="D99" s="65">
        <v>28.960999999999999</v>
      </c>
      <c r="E99" s="66">
        <v>29.114000000000001</v>
      </c>
      <c r="F99" s="66">
        <v>29.071999999999999</v>
      </c>
      <c r="G99" s="66">
        <v>29.146999999999998</v>
      </c>
      <c r="H99" s="67">
        <v>29.073</v>
      </c>
      <c r="I99" s="58">
        <v>65.599999999999994</v>
      </c>
      <c r="J99" s="58">
        <v>78.7</v>
      </c>
      <c r="K99" s="58">
        <v>86.3</v>
      </c>
      <c r="L99" s="58">
        <v>71.8</v>
      </c>
      <c r="M99" s="58">
        <v>75.599999999999994</v>
      </c>
      <c r="N99" s="58">
        <v>89.6</v>
      </c>
      <c r="O99" s="58">
        <v>63.1</v>
      </c>
      <c r="P99" s="9"/>
      <c r="AK99" s="9"/>
      <c r="AL99" s="69">
        <v>66</v>
      </c>
      <c r="AM99" s="70">
        <v>43</v>
      </c>
      <c r="AN99" s="70">
        <v>26</v>
      </c>
      <c r="AO99" s="70">
        <v>50</v>
      </c>
      <c r="AP99" s="70">
        <v>46</v>
      </c>
      <c r="AR99" s="71">
        <v>0</v>
      </c>
    </row>
    <row r="100" spans="1:44">
      <c r="A100" s="23">
        <v>1884</v>
      </c>
      <c r="B100" s="23">
        <v>4</v>
      </c>
      <c r="C100" s="73">
        <v>5</v>
      </c>
      <c r="D100" s="65">
        <v>29.120999999999999</v>
      </c>
      <c r="E100" s="66">
        <v>29.196999999999999</v>
      </c>
      <c r="F100" s="66">
        <v>29.152999999999999</v>
      </c>
      <c r="G100" s="66">
        <v>29.135000000000002</v>
      </c>
      <c r="H100" s="67">
        <v>29.151</v>
      </c>
      <c r="I100" s="58">
        <v>67</v>
      </c>
      <c r="J100" s="58">
        <v>79.900000000000006</v>
      </c>
      <c r="K100" s="58">
        <v>81.8</v>
      </c>
      <c r="L100" s="58">
        <v>73.5</v>
      </c>
      <c r="M100" s="58">
        <v>75.5</v>
      </c>
      <c r="N100" s="58">
        <v>85.2</v>
      </c>
      <c r="O100" s="58">
        <v>64.099999999999994</v>
      </c>
      <c r="P100" s="9"/>
      <c r="AK100" s="9"/>
      <c r="AL100" s="69">
        <v>50</v>
      </c>
      <c r="AM100" s="70">
        <v>41</v>
      </c>
      <c r="AN100" s="70">
        <v>30</v>
      </c>
      <c r="AO100" s="70">
        <v>46</v>
      </c>
      <c r="AP100" s="70">
        <v>42</v>
      </c>
      <c r="AR100" s="71">
        <v>0</v>
      </c>
    </row>
    <row r="101" spans="1:44">
      <c r="A101" s="23">
        <v>1884</v>
      </c>
      <c r="B101" s="23">
        <v>4</v>
      </c>
      <c r="C101" s="73">
        <v>6</v>
      </c>
      <c r="D101" s="65">
        <v>29.103999999999999</v>
      </c>
      <c r="E101" s="66">
        <v>29.145</v>
      </c>
      <c r="F101" s="66">
        <v>29.012</v>
      </c>
      <c r="G101" s="66">
        <v>29.033000000000001</v>
      </c>
      <c r="H101" s="67">
        <v>29.073</v>
      </c>
      <c r="I101" s="58">
        <v>65.599999999999994</v>
      </c>
      <c r="J101" s="58">
        <v>79.900000000000006</v>
      </c>
      <c r="K101" s="58">
        <v>87.5</v>
      </c>
      <c r="L101" s="58">
        <v>68.7</v>
      </c>
      <c r="M101" s="58">
        <v>75.400000000000006</v>
      </c>
      <c r="N101" s="58">
        <v>89.4</v>
      </c>
      <c r="O101" s="58">
        <v>64.099999999999994</v>
      </c>
      <c r="P101" s="9"/>
      <c r="AK101" s="9"/>
      <c r="AL101" s="70">
        <v>64</v>
      </c>
      <c r="AM101" s="70">
        <v>41</v>
      </c>
      <c r="AN101" s="70">
        <v>27</v>
      </c>
      <c r="AO101" s="70">
        <v>65</v>
      </c>
      <c r="AP101" s="70">
        <v>49</v>
      </c>
      <c r="AR101" s="71">
        <v>0</v>
      </c>
    </row>
    <row r="102" spans="1:44">
      <c r="A102" s="23">
        <v>1884</v>
      </c>
      <c r="B102" s="23">
        <v>4</v>
      </c>
      <c r="C102" s="73">
        <v>7</v>
      </c>
      <c r="D102" s="65">
        <v>28.968</v>
      </c>
      <c r="E102" s="66">
        <v>29.01</v>
      </c>
      <c r="F102" s="66">
        <v>28.943999999999999</v>
      </c>
      <c r="G102" s="66">
        <v>28.988</v>
      </c>
      <c r="H102" s="67">
        <v>28.978000000000002</v>
      </c>
      <c r="I102" s="58">
        <v>63.1</v>
      </c>
      <c r="J102" s="58">
        <v>83</v>
      </c>
      <c r="K102" s="58">
        <v>79.900000000000006</v>
      </c>
      <c r="L102" s="58">
        <v>65.599999999999994</v>
      </c>
      <c r="M102" s="58">
        <v>72.900000000000006</v>
      </c>
      <c r="N102" s="58">
        <v>90.6</v>
      </c>
      <c r="O102" s="58">
        <v>62</v>
      </c>
      <c r="P102" s="9"/>
      <c r="AK102" s="9"/>
      <c r="AL102" s="70">
        <v>70</v>
      </c>
      <c r="AM102" s="70">
        <v>36</v>
      </c>
      <c r="AN102" s="70">
        <v>25</v>
      </c>
      <c r="AO102" s="70">
        <v>73</v>
      </c>
      <c r="AP102" s="70">
        <v>51</v>
      </c>
      <c r="AR102" s="71">
        <v>0.13</v>
      </c>
    </row>
    <row r="103" spans="1:44">
      <c r="A103" s="23">
        <v>1884</v>
      </c>
      <c r="B103" s="23">
        <v>4</v>
      </c>
      <c r="C103" s="73">
        <v>8</v>
      </c>
      <c r="D103" s="65">
        <v>28.952999999999999</v>
      </c>
      <c r="E103" s="66">
        <v>29.044</v>
      </c>
      <c r="F103" s="66">
        <v>28.95</v>
      </c>
      <c r="G103" s="66">
        <v>28.983000000000001</v>
      </c>
      <c r="H103" s="67">
        <v>28.983000000000001</v>
      </c>
      <c r="I103" s="58">
        <v>61.6</v>
      </c>
      <c r="J103" s="58">
        <v>79.7</v>
      </c>
      <c r="K103" s="58">
        <v>89.9</v>
      </c>
      <c r="L103" s="58">
        <v>69.400000000000006</v>
      </c>
      <c r="M103" s="58">
        <v>75.099999999999994</v>
      </c>
      <c r="N103" s="58">
        <v>89.6</v>
      </c>
      <c r="O103" s="58">
        <v>59</v>
      </c>
      <c r="P103" s="9"/>
      <c r="AK103" s="9"/>
      <c r="AL103" s="70">
        <v>77</v>
      </c>
      <c r="AM103" s="70">
        <v>44</v>
      </c>
      <c r="AN103" s="70">
        <v>20</v>
      </c>
      <c r="AO103" s="70">
        <v>63</v>
      </c>
      <c r="AP103" s="70">
        <v>51</v>
      </c>
      <c r="AR103" s="71">
        <v>0</v>
      </c>
    </row>
    <row r="104" spans="1:44">
      <c r="A104" s="23">
        <v>1884</v>
      </c>
      <c r="B104" s="23">
        <v>4</v>
      </c>
      <c r="C104" s="73">
        <v>9</v>
      </c>
      <c r="D104" s="65">
        <v>28.93</v>
      </c>
      <c r="E104" s="66">
        <v>29.024000000000001</v>
      </c>
      <c r="F104" s="66">
        <v>28.945</v>
      </c>
      <c r="G104" s="66">
        <v>28.984000000000002</v>
      </c>
      <c r="H104" s="67">
        <v>28.971</v>
      </c>
      <c r="I104" s="58">
        <v>60.6</v>
      </c>
      <c r="J104" s="58">
        <v>81</v>
      </c>
      <c r="K104" s="58">
        <v>88.1</v>
      </c>
      <c r="L104" s="58">
        <v>74.8</v>
      </c>
      <c r="M104" s="58">
        <v>76.099999999999994</v>
      </c>
      <c r="N104" s="58">
        <v>90.6</v>
      </c>
      <c r="O104" s="58">
        <v>59</v>
      </c>
      <c r="P104" s="9"/>
      <c r="AK104" s="9"/>
      <c r="AL104" s="70">
        <v>71</v>
      </c>
      <c r="AM104" s="70">
        <v>48</v>
      </c>
      <c r="AN104" s="70">
        <v>20</v>
      </c>
      <c r="AO104" s="70">
        <v>37</v>
      </c>
      <c r="AP104" s="70">
        <v>44</v>
      </c>
      <c r="AR104" s="71">
        <v>0</v>
      </c>
    </row>
    <row r="105" spans="1:44">
      <c r="A105" s="23">
        <v>1884</v>
      </c>
      <c r="B105" s="23">
        <v>4</v>
      </c>
      <c r="C105" s="73">
        <v>10</v>
      </c>
      <c r="D105" s="65">
        <v>28.974</v>
      </c>
      <c r="E105" s="66">
        <v>29.050999999999998</v>
      </c>
      <c r="F105" s="66">
        <v>28.896999999999998</v>
      </c>
      <c r="G105" s="66">
        <v>28.940999999999999</v>
      </c>
      <c r="H105" s="67">
        <v>28.966000000000001</v>
      </c>
      <c r="I105" s="58">
        <v>71.8</v>
      </c>
      <c r="J105" s="58">
        <v>89.1</v>
      </c>
      <c r="K105" s="58">
        <v>88.1</v>
      </c>
      <c r="L105" s="58">
        <v>77.599999999999994</v>
      </c>
      <c r="M105" s="58">
        <v>81.599999999999994</v>
      </c>
      <c r="N105" s="58">
        <v>93.6</v>
      </c>
      <c r="O105" s="58">
        <v>69</v>
      </c>
      <c r="P105" s="9"/>
      <c r="AK105" s="9"/>
      <c r="AL105" s="70">
        <v>38</v>
      </c>
      <c r="AM105" s="70">
        <v>18</v>
      </c>
      <c r="AN105" s="70">
        <v>25</v>
      </c>
      <c r="AO105" s="70">
        <v>37</v>
      </c>
      <c r="AP105" s="70">
        <v>29</v>
      </c>
      <c r="AR105" s="71">
        <v>0</v>
      </c>
    </row>
    <row r="106" spans="1:44">
      <c r="A106" s="23">
        <v>1884</v>
      </c>
      <c r="B106" s="23">
        <v>4</v>
      </c>
      <c r="C106" s="73">
        <v>11</v>
      </c>
      <c r="D106" s="65">
        <v>28.911999999999999</v>
      </c>
      <c r="E106" s="66">
        <v>29.035</v>
      </c>
      <c r="F106" s="66">
        <v>28.981999999999999</v>
      </c>
      <c r="G106" s="66">
        <v>29.082000000000001</v>
      </c>
      <c r="H106" s="67">
        <v>29.004000000000001</v>
      </c>
      <c r="I106" s="58">
        <v>71.8</v>
      </c>
      <c r="J106" s="58">
        <v>72.8</v>
      </c>
      <c r="K106" s="58">
        <v>88.1</v>
      </c>
      <c r="L106" s="58">
        <v>74.8</v>
      </c>
      <c r="M106" s="58">
        <v>76.900000000000006</v>
      </c>
      <c r="N106" s="58">
        <v>88.6</v>
      </c>
      <c r="O106" s="58">
        <v>64.400000000000006</v>
      </c>
      <c r="P106" s="9"/>
      <c r="AK106" s="9"/>
      <c r="AL106" s="70">
        <v>50</v>
      </c>
      <c r="AM106" s="70">
        <v>63</v>
      </c>
      <c r="AN106" s="70">
        <v>34</v>
      </c>
      <c r="AO106" s="70">
        <v>60</v>
      </c>
      <c r="AP106" s="70">
        <v>52</v>
      </c>
      <c r="AR106" s="71">
        <v>7.0000000000000007E-2</v>
      </c>
    </row>
    <row r="107" spans="1:44">
      <c r="A107" s="23">
        <v>1884</v>
      </c>
      <c r="B107" s="23">
        <v>4</v>
      </c>
      <c r="C107" s="73">
        <v>12</v>
      </c>
      <c r="D107" s="65">
        <v>29.05</v>
      </c>
      <c r="E107" s="66">
        <v>29.131</v>
      </c>
      <c r="F107" s="66">
        <v>29.004999999999999</v>
      </c>
      <c r="G107" s="66">
        <v>29.17</v>
      </c>
      <c r="H107" s="67">
        <v>29.088999999999999</v>
      </c>
      <c r="I107" s="58">
        <v>67.7</v>
      </c>
      <c r="J107" s="58">
        <v>79.900000000000006</v>
      </c>
      <c r="K107" s="58">
        <v>84</v>
      </c>
      <c r="L107" s="58">
        <v>70.5</v>
      </c>
      <c r="M107" s="58">
        <v>75.5</v>
      </c>
      <c r="N107" s="58">
        <v>88.6</v>
      </c>
      <c r="O107" s="58">
        <v>63.1</v>
      </c>
      <c r="P107" s="9"/>
      <c r="AK107" s="9"/>
      <c r="AL107" s="70">
        <v>65</v>
      </c>
      <c r="AM107" s="70">
        <v>48</v>
      </c>
      <c r="AN107" s="70">
        <v>34</v>
      </c>
      <c r="AO107" s="70">
        <v>53</v>
      </c>
      <c r="AP107" s="70">
        <v>50</v>
      </c>
      <c r="AR107" s="71">
        <v>0.2</v>
      </c>
    </row>
    <row r="108" spans="1:44">
      <c r="A108" s="23">
        <v>1884</v>
      </c>
      <c r="B108" s="23">
        <v>4</v>
      </c>
      <c r="C108" s="73">
        <v>13</v>
      </c>
      <c r="D108" s="65">
        <v>29.143999999999998</v>
      </c>
      <c r="E108" s="66">
        <v>29.247</v>
      </c>
      <c r="F108" s="66">
        <v>29.154</v>
      </c>
      <c r="G108" s="66">
        <v>29.215</v>
      </c>
      <c r="H108" s="67">
        <v>29.19</v>
      </c>
      <c r="I108" s="58">
        <v>63.6</v>
      </c>
      <c r="J108" s="58">
        <v>83</v>
      </c>
      <c r="K108" s="58">
        <v>89.1</v>
      </c>
      <c r="L108" s="58">
        <v>74.2</v>
      </c>
      <c r="M108" s="58">
        <v>77.5</v>
      </c>
      <c r="N108" s="58">
        <v>90.6</v>
      </c>
      <c r="O108" s="58">
        <v>60.8</v>
      </c>
      <c r="P108" s="9"/>
      <c r="AK108" s="9"/>
      <c r="AL108" s="70">
        <v>58</v>
      </c>
      <c r="AM108" s="70">
        <v>32</v>
      </c>
      <c r="AN108" s="70">
        <v>13</v>
      </c>
      <c r="AO108" s="70">
        <v>31</v>
      </c>
      <c r="AP108" s="70">
        <v>34</v>
      </c>
      <c r="AR108" s="71">
        <v>0</v>
      </c>
    </row>
    <row r="109" spans="1:44">
      <c r="A109" s="23">
        <v>1884</v>
      </c>
      <c r="B109" s="23">
        <v>4</v>
      </c>
      <c r="C109" s="73">
        <v>14</v>
      </c>
      <c r="D109" s="65">
        <v>29.16</v>
      </c>
      <c r="E109" s="66">
        <v>29.204999999999998</v>
      </c>
      <c r="F109" s="66">
        <v>29.116</v>
      </c>
      <c r="G109" s="66">
        <v>29.111999999999998</v>
      </c>
      <c r="H109" s="67">
        <v>29.148</v>
      </c>
      <c r="I109" s="58">
        <v>64.599999999999994</v>
      </c>
      <c r="J109" s="58">
        <v>82</v>
      </c>
      <c r="K109" s="58">
        <v>89.1</v>
      </c>
      <c r="L109" s="58">
        <v>71.8</v>
      </c>
      <c r="M109" s="58">
        <v>76.900000000000006</v>
      </c>
      <c r="N109" s="58">
        <v>91</v>
      </c>
      <c r="O109" s="68">
        <v>60</v>
      </c>
      <c r="P109" s="9"/>
      <c r="AK109" s="9"/>
      <c r="AL109" s="70">
        <v>49</v>
      </c>
      <c r="AM109" s="70">
        <v>24</v>
      </c>
      <c r="AN109" s="70">
        <v>14</v>
      </c>
      <c r="AO109" s="70">
        <v>38</v>
      </c>
      <c r="AP109" s="70">
        <v>31</v>
      </c>
      <c r="AR109" s="71">
        <v>0</v>
      </c>
    </row>
    <row r="110" spans="1:44">
      <c r="A110" s="23">
        <v>1884</v>
      </c>
      <c r="B110" s="23">
        <v>4</v>
      </c>
      <c r="C110" s="73">
        <v>15</v>
      </c>
      <c r="D110" s="65">
        <v>29.074000000000002</v>
      </c>
      <c r="E110" s="66">
        <v>29.100999999999999</v>
      </c>
      <c r="F110" s="66">
        <v>29.021000000000001</v>
      </c>
      <c r="G110" s="66">
        <v>29.036000000000001</v>
      </c>
      <c r="H110" s="67">
        <v>29.058</v>
      </c>
      <c r="I110" s="58">
        <v>61.6</v>
      </c>
      <c r="J110" s="58">
        <v>82</v>
      </c>
      <c r="K110" s="58">
        <v>91.1</v>
      </c>
      <c r="L110" s="58">
        <v>70.2</v>
      </c>
      <c r="M110" s="58">
        <v>76.3</v>
      </c>
      <c r="N110" s="58">
        <v>93.4</v>
      </c>
      <c r="O110" s="58">
        <v>59</v>
      </c>
      <c r="P110" s="9"/>
      <c r="AK110" s="9"/>
      <c r="AL110" s="70">
        <v>61</v>
      </c>
      <c r="AM110" s="70">
        <v>30</v>
      </c>
      <c r="AN110" s="70">
        <v>15</v>
      </c>
      <c r="AO110" s="70">
        <v>39</v>
      </c>
      <c r="AP110" s="70">
        <v>36</v>
      </c>
      <c r="AR110" s="71">
        <v>0</v>
      </c>
    </row>
    <row r="111" spans="1:44">
      <c r="A111" s="23">
        <v>1884</v>
      </c>
      <c r="B111" s="23">
        <v>4</v>
      </c>
      <c r="C111" s="73">
        <v>16</v>
      </c>
      <c r="D111" s="65">
        <v>28.995999999999999</v>
      </c>
      <c r="E111" s="66">
        <v>29.04</v>
      </c>
      <c r="F111" s="66">
        <v>28.943000000000001</v>
      </c>
      <c r="G111" s="66">
        <v>28.969000000000001</v>
      </c>
      <c r="H111" s="67">
        <v>28.986999999999998</v>
      </c>
      <c r="I111" s="58">
        <v>63.6</v>
      </c>
      <c r="J111" s="58">
        <v>85.4</v>
      </c>
      <c r="K111" s="58">
        <v>91.1</v>
      </c>
      <c r="L111" s="58">
        <v>72.8</v>
      </c>
      <c r="M111" s="58">
        <v>78.2</v>
      </c>
      <c r="N111" s="58">
        <v>94.6</v>
      </c>
      <c r="O111" s="58">
        <v>60</v>
      </c>
      <c r="P111" s="9"/>
      <c r="AK111" s="9"/>
      <c r="AL111" s="70">
        <v>39</v>
      </c>
      <c r="AM111" s="70">
        <v>26</v>
      </c>
      <c r="AN111" s="70">
        <v>9</v>
      </c>
      <c r="AO111" s="70">
        <v>35</v>
      </c>
      <c r="AP111" s="70">
        <v>27</v>
      </c>
      <c r="AR111" s="71">
        <v>0</v>
      </c>
    </row>
    <row r="112" spans="1:44">
      <c r="A112" s="23">
        <v>1884</v>
      </c>
      <c r="B112" s="23">
        <v>4</v>
      </c>
      <c r="C112" s="73">
        <v>17</v>
      </c>
      <c r="D112" s="65">
        <v>28.995000000000001</v>
      </c>
      <c r="E112" s="66">
        <v>29.074000000000002</v>
      </c>
      <c r="F112" s="66">
        <v>28.972999999999999</v>
      </c>
      <c r="G112" s="66">
        <v>28.998000000000001</v>
      </c>
      <c r="H112" s="67">
        <v>29.01</v>
      </c>
      <c r="I112" s="58">
        <v>66.599999999999994</v>
      </c>
      <c r="J112" s="58">
        <v>86</v>
      </c>
      <c r="K112" s="58">
        <v>94.1</v>
      </c>
      <c r="L112" s="58">
        <v>67.7</v>
      </c>
      <c r="M112" s="58">
        <v>78.599999999999994</v>
      </c>
      <c r="N112" s="58">
        <v>95.1</v>
      </c>
      <c r="O112" s="58">
        <v>64.599999999999994</v>
      </c>
      <c r="P112" s="9"/>
      <c r="AK112" s="9"/>
      <c r="AL112" s="70">
        <v>33</v>
      </c>
      <c r="AM112" s="70">
        <v>19</v>
      </c>
      <c r="AN112" s="70">
        <v>12</v>
      </c>
      <c r="AO112" s="70">
        <v>42</v>
      </c>
      <c r="AP112" s="70">
        <v>26</v>
      </c>
      <c r="AR112" s="71">
        <v>0</v>
      </c>
    </row>
    <row r="113" spans="1:44">
      <c r="A113" s="23">
        <v>1884</v>
      </c>
      <c r="B113" s="23">
        <v>4</v>
      </c>
      <c r="C113" s="73">
        <v>18</v>
      </c>
      <c r="D113" s="65">
        <v>28.99</v>
      </c>
      <c r="E113" s="66">
        <v>29.053999999999998</v>
      </c>
      <c r="F113" s="66">
        <v>28.992999999999999</v>
      </c>
      <c r="G113" s="66">
        <v>29.023</v>
      </c>
      <c r="H113" s="67">
        <v>29.015000000000001</v>
      </c>
      <c r="I113" s="58">
        <v>63.6</v>
      </c>
      <c r="J113" s="58">
        <v>84</v>
      </c>
      <c r="K113" s="58">
        <v>96.2</v>
      </c>
      <c r="L113" s="58">
        <v>66.099999999999994</v>
      </c>
      <c r="M113" s="58">
        <v>77.5</v>
      </c>
      <c r="N113" s="58">
        <v>98.4</v>
      </c>
      <c r="O113" s="58">
        <v>59.6</v>
      </c>
      <c r="P113" s="9"/>
      <c r="AK113" s="9"/>
      <c r="AL113" s="70">
        <v>30</v>
      </c>
      <c r="AM113" s="70">
        <v>28</v>
      </c>
      <c r="AN113" s="70">
        <v>10</v>
      </c>
      <c r="AO113" s="70">
        <v>62</v>
      </c>
      <c r="AP113" s="70">
        <v>33</v>
      </c>
      <c r="AR113" s="71">
        <v>0</v>
      </c>
    </row>
    <row r="114" spans="1:44">
      <c r="A114" s="23">
        <v>1884</v>
      </c>
      <c r="B114" s="23">
        <v>4</v>
      </c>
      <c r="C114" s="73">
        <v>19</v>
      </c>
      <c r="D114" s="65">
        <v>28.997</v>
      </c>
      <c r="E114" s="66">
        <v>29.047999999999998</v>
      </c>
      <c r="F114" s="66">
        <v>28.966000000000001</v>
      </c>
      <c r="G114" s="66">
        <v>28.977</v>
      </c>
      <c r="H114" s="67">
        <v>28.997</v>
      </c>
      <c r="I114" s="58">
        <v>63.1</v>
      </c>
      <c r="J114" s="58">
        <v>91</v>
      </c>
      <c r="K114" s="58">
        <v>95.2</v>
      </c>
      <c r="L114" s="58">
        <v>74.8</v>
      </c>
      <c r="M114" s="58">
        <v>81.2</v>
      </c>
      <c r="N114" s="58">
        <v>100.5</v>
      </c>
      <c r="O114" s="58">
        <v>59.5</v>
      </c>
      <c r="P114" s="9"/>
      <c r="AK114" s="9"/>
      <c r="AL114" s="70">
        <v>50</v>
      </c>
      <c r="AM114" s="70">
        <v>15</v>
      </c>
      <c r="AN114" s="70">
        <v>26</v>
      </c>
      <c r="AO114" s="70">
        <v>60</v>
      </c>
      <c r="AP114" s="70">
        <v>38</v>
      </c>
      <c r="AR114" s="71">
        <v>0</v>
      </c>
    </row>
    <row r="115" spans="1:44">
      <c r="A115" s="23">
        <v>1884</v>
      </c>
      <c r="B115" s="23">
        <v>4</v>
      </c>
      <c r="C115" s="73">
        <v>20</v>
      </c>
      <c r="D115" s="65">
        <v>28.946999999999999</v>
      </c>
      <c r="E115" s="66">
        <v>28.99</v>
      </c>
      <c r="F115" s="66">
        <v>28.907</v>
      </c>
      <c r="G115" s="66">
        <v>28.968</v>
      </c>
      <c r="H115" s="67">
        <v>28.952999999999999</v>
      </c>
      <c r="I115" s="58">
        <v>66.599999999999994</v>
      </c>
      <c r="J115" s="58">
        <v>94.1</v>
      </c>
      <c r="K115" s="58">
        <v>99.2</v>
      </c>
      <c r="L115" s="58">
        <v>78.900000000000006</v>
      </c>
      <c r="M115" s="58">
        <v>84.7</v>
      </c>
      <c r="N115" s="58">
        <v>101.7</v>
      </c>
      <c r="O115" s="58">
        <v>65.099999999999994</v>
      </c>
      <c r="P115" s="9"/>
      <c r="AK115" s="9"/>
      <c r="AL115" s="70">
        <v>50</v>
      </c>
      <c r="AM115" s="70">
        <v>22</v>
      </c>
      <c r="AN115" s="70">
        <v>18</v>
      </c>
      <c r="AO115" s="70">
        <v>45</v>
      </c>
      <c r="AP115" s="70">
        <v>34</v>
      </c>
      <c r="AR115" s="71">
        <v>0</v>
      </c>
    </row>
    <row r="116" spans="1:44">
      <c r="A116" s="23">
        <v>1884</v>
      </c>
      <c r="B116" s="23">
        <v>4</v>
      </c>
      <c r="C116" s="73">
        <v>21</v>
      </c>
      <c r="D116" s="65">
        <v>28.943999999999999</v>
      </c>
      <c r="E116" s="66">
        <v>28.998000000000001</v>
      </c>
      <c r="F116" s="66">
        <v>28.922000000000001</v>
      </c>
      <c r="G116" s="66">
        <v>29.003</v>
      </c>
      <c r="H116" s="67">
        <v>28.966999999999999</v>
      </c>
      <c r="I116" s="58">
        <v>70.7</v>
      </c>
      <c r="J116" s="58">
        <v>91.6</v>
      </c>
      <c r="K116" s="58">
        <v>97</v>
      </c>
      <c r="L116" s="58">
        <v>83</v>
      </c>
      <c r="M116" s="58">
        <v>85.6</v>
      </c>
      <c r="N116" s="58">
        <v>99.7</v>
      </c>
      <c r="O116" s="58">
        <v>67.099999999999994</v>
      </c>
      <c r="P116" s="9"/>
      <c r="AK116" s="9"/>
      <c r="AL116" s="70">
        <v>57</v>
      </c>
      <c r="AM116" s="70">
        <v>29</v>
      </c>
      <c r="AN116" s="70">
        <v>23</v>
      </c>
      <c r="AO116" s="70">
        <v>30</v>
      </c>
      <c r="AP116" s="70">
        <v>35</v>
      </c>
      <c r="AR116" s="71">
        <v>0</v>
      </c>
    </row>
    <row r="117" spans="1:44">
      <c r="A117" s="23">
        <v>1884</v>
      </c>
      <c r="B117" s="23">
        <v>4</v>
      </c>
      <c r="C117" s="73">
        <v>22</v>
      </c>
      <c r="D117" s="65">
        <v>28.992999999999999</v>
      </c>
      <c r="E117" s="66">
        <v>29.056999999999999</v>
      </c>
      <c r="F117" s="66">
        <v>28.956</v>
      </c>
      <c r="G117" s="66">
        <v>28.998999999999999</v>
      </c>
      <c r="H117" s="67">
        <v>29.001000000000001</v>
      </c>
      <c r="I117" s="58">
        <v>73.8</v>
      </c>
      <c r="J117" s="58">
        <v>88.6</v>
      </c>
      <c r="K117" s="58">
        <v>97.7</v>
      </c>
      <c r="L117" s="58">
        <v>79.5</v>
      </c>
      <c r="M117" s="58">
        <v>84.9</v>
      </c>
      <c r="N117" s="58">
        <v>99.5</v>
      </c>
      <c r="O117" s="58">
        <v>71</v>
      </c>
      <c r="P117" s="9"/>
      <c r="AK117" s="9"/>
      <c r="AL117" s="70">
        <v>43</v>
      </c>
      <c r="AM117" s="70">
        <v>32</v>
      </c>
      <c r="AN117" s="70">
        <v>22</v>
      </c>
      <c r="AO117" s="70">
        <v>41</v>
      </c>
      <c r="AP117" s="70">
        <v>34</v>
      </c>
      <c r="AR117" s="71">
        <v>0</v>
      </c>
    </row>
    <row r="118" spans="1:44">
      <c r="A118" s="23">
        <v>1884</v>
      </c>
      <c r="B118" s="23">
        <v>4</v>
      </c>
      <c r="C118" s="73">
        <v>23</v>
      </c>
      <c r="D118" s="65">
        <v>28.977</v>
      </c>
      <c r="E118" s="66">
        <v>29.013000000000002</v>
      </c>
      <c r="F118" s="66">
        <v>28.899000000000001</v>
      </c>
      <c r="G118" s="74">
        <v>28.931000000000001</v>
      </c>
      <c r="H118" s="67">
        <v>28.954999999999998</v>
      </c>
      <c r="I118" s="58">
        <v>72.8</v>
      </c>
      <c r="J118" s="58">
        <v>89.1</v>
      </c>
      <c r="K118" s="58">
        <v>96.2</v>
      </c>
      <c r="L118" s="58">
        <v>78.099999999999994</v>
      </c>
      <c r="M118" s="68">
        <v>84</v>
      </c>
      <c r="N118" s="58">
        <v>97.6</v>
      </c>
      <c r="O118" s="58">
        <v>68</v>
      </c>
      <c r="P118" s="9"/>
      <c r="AK118" s="9"/>
      <c r="AL118" s="70">
        <v>51</v>
      </c>
      <c r="AM118" s="70">
        <v>31</v>
      </c>
      <c r="AN118" s="70">
        <v>24</v>
      </c>
      <c r="AO118" s="70">
        <v>45</v>
      </c>
      <c r="AP118" s="70">
        <v>38</v>
      </c>
      <c r="AR118" s="71">
        <v>0</v>
      </c>
    </row>
    <row r="119" spans="1:44">
      <c r="A119" s="23">
        <v>1884</v>
      </c>
      <c r="B119" s="23">
        <v>4</v>
      </c>
      <c r="C119" s="73">
        <v>24</v>
      </c>
      <c r="D119" s="65">
        <v>28.911000000000001</v>
      </c>
      <c r="E119" s="66">
        <v>28.978000000000002</v>
      </c>
      <c r="F119" s="66">
        <v>28.905999999999999</v>
      </c>
      <c r="G119" s="66">
        <v>28.957000000000001</v>
      </c>
      <c r="H119" s="67">
        <v>28.937999999999999</v>
      </c>
      <c r="I119" s="58">
        <v>69.7</v>
      </c>
      <c r="J119" s="58">
        <v>89.7</v>
      </c>
      <c r="K119" s="58">
        <v>95.2</v>
      </c>
      <c r="L119" s="58">
        <v>79.900000000000006</v>
      </c>
      <c r="M119" s="58">
        <v>83.6</v>
      </c>
      <c r="N119" s="58">
        <v>98.3</v>
      </c>
      <c r="O119" s="58">
        <v>67.099999999999994</v>
      </c>
      <c r="P119" s="9"/>
      <c r="AK119" s="9"/>
      <c r="AL119" s="70">
        <v>53</v>
      </c>
      <c r="AM119" s="70">
        <v>33</v>
      </c>
      <c r="AN119" s="69">
        <v>21</v>
      </c>
      <c r="AO119" s="70">
        <v>46</v>
      </c>
      <c r="AP119" s="69">
        <v>38</v>
      </c>
      <c r="AR119" s="71">
        <v>0</v>
      </c>
    </row>
    <row r="120" spans="1:44">
      <c r="A120" s="23">
        <v>1884</v>
      </c>
      <c r="B120" s="23">
        <v>4</v>
      </c>
      <c r="C120" s="73">
        <v>25</v>
      </c>
      <c r="D120" s="65">
        <v>28.965</v>
      </c>
      <c r="E120" s="66">
        <v>29.05</v>
      </c>
      <c r="F120" s="66">
        <v>28.971</v>
      </c>
      <c r="G120" s="66">
        <v>29.047000000000001</v>
      </c>
      <c r="H120" s="67">
        <v>29.007999999999999</v>
      </c>
      <c r="I120" s="58">
        <v>81</v>
      </c>
      <c r="J120" s="58">
        <v>93.1</v>
      </c>
      <c r="K120" s="58">
        <v>91.1</v>
      </c>
      <c r="L120" s="58">
        <v>83</v>
      </c>
      <c r="M120" s="58">
        <v>87</v>
      </c>
      <c r="N120" s="58">
        <v>100.5</v>
      </c>
      <c r="O120" s="58">
        <v>73</v>
      </c>
      <c r="P120" s="9"/>
      <c r="AK120" s="9"/>
      <c r="AL120" s="70">
        <v>38</v>
      </c>
      <c r="AM120" s="70">
        <v>29</v>
      </c>
      <c r="AN120" s="69">
        <v>23</v>
      </c>
      <c r="AO120" s="70">
        <v>33</v>
      </c>
      <c r="AP120" s="69">
        <v>31</v>
      </c>
      <c r="AR120" s="71">
        <v>0.02</v>
      </c>
    </row>
    <row r="121" spans="1:44">
      <c r="A121" s="23">
        <v>1884</v>
      </c>
      <c r="B121" s="23">
        <v>4</v>
      </c>
      <c r="C121" s="73">
        <v>26</v>
      </c>
      <c r="D121" s="65">
        <v>29.056999999999999</v>
      </c>
      <c r="E121" s="66">
        <v>29.114000000000001</v>
      </c>
      <c r="F121" s="66">
        <v>29.029</v>
      </c>
      <c r="G121" s="74">
        <v>29.06</v>
      </c>
      <c r="H121" s="67">
        <v>29.065000000000001</v>
      </c>
      <c r="I121" s="58">
        <v>73.8</v>
      </c>
      <c r="J121" s="58">
        <v>93.1</v>
      </c>
      <c r="K121" s="58">
        <v>99.2</v>
      </c>
      <c r="L121" s="58">
        <v>83.6</v>
      </c>
      <c r="M121" s="58">
        <v>87.4</v>
      </c>
      <c r="N121" s="58">
        <v>100.5</v>
      </c>
      <c r="O121" s="58">
        <v>70</v>
      </c>
      <c r="P121" s="9"/>
      <c r="AK121" s="9"/>
      <c r="AL121" s="70">
        <v>51</v>
      </c>
      <c r="AM121" s="70">
        <v>30</v>
      </c>
      <c r="AN121" s="70">
        <v>22</v>
      </c>
      <c r="AO121" s="70">
        <v>37</v>
      </c>
      <c r="AP121" s="70">
        <v>35</v>
      </c>
      <c r="AR121" s="71">
        <v>0</v>
      </c>
    </row>
    <row r="122" spans="1:44">
      <c r="A122" s="23">
        <v>1884</v>
      </c>
      <c r="B122" s="23">
        <v>4</v>
      </c>
      <c r="C122" s="73">
        <v>27</v>
      </c>
      <c r="D122" s="65">
        <v>29.053999999999998</v>
      </c>
      <c r="E122" s="66">
        <v>29.146000000000001</v>
      </c>
      <c r="F122" s="66">
        <v>29.052</v>
      </c>
      <c r="G122" s="66">
        <v>29.062000000000001</v>
      </c>
      <c r="H122" s="67">
        <v>29.079000000000001</v>
      </c>
      <c r="I122" s="58">
        <v>76.900000000000006</v>
      </c>
      <c r="J122" s="58">
        <v>94.8</v>
      </c>
      <c r="K122" s="58">
        <v>89.1</v>
      </c>
      <c r="L122" s="58">
        <v>74.8</v>
      </c>
      <c r="M122" s="58">
        <v>83.9</v>
      </c>
      <c r="N122" s="58">
        <v>99.5</v>
      </c>
      <c r="O122" s="58">
        <v>74</v>
      </c>
      <c r="P122" s="9"/>
      <c r="AK122" s="9"/>
      <c r="AL122" s="70">
        <v>42</v>
      </c>
      <c r="AM122" s="70">
        <v>26</v>
      </c>
      <c r="AN122" s="70">
        <v>39</v>
      </c>
      <c r="AO122" s="70">
        <v>72</v>
      </c>
      <c r="AP122" s="70">
        <v>45</v>
      </c>
      <c r="AR122" s="71">
        <v>0.16</v>
      </c>
    </row>
    <row r="123" spans="1:44">
      <c r="A123" s="23">
        <v>1884</v>
      </c>
      <c r="B123" s="23">
        <v>4</v>
      </c>
      <c r="C123" s="73">
        <v>28</v>
      </c>
      <c r="D123" s="65">
        <v>29.018000000000001</v>
      </c>
      <c r="E123" s="66">
        <v>29.058</v>
      </c>
      <c r="F123" s="66">
        <v>28.913</v>
      </c>
      <c r="G123" s="66">
        <v>28.968</v>
      </c>
      <c r="H123" s="67">
        <v>28.989000000000001</v>
      </c>
      <c r="I123" s="58">
        <v>76.400000000000006</v>
      </c>
      <c r="J123" s="58">
        <v>88.7</v>
      </c>
      <c r="K123" s="58">
        <v>98.5</v>
      </c>
      <c r="L123" s="58">
        <v>86.5</v>
      </c>
      <c r="M123" s="58">
        <v>87.5</v>
      </c>
      <c r="N123" s="58">
        <v>100</v>
      </c>
      <c r="O123" s="58">
        <v>70</v>
      </c>
      <c r="P123" s="9"/>
      <c r="AK123" s="9"/>
      <c r="AL123" s="70">
        <v>45</v>
      </c>
      <c r="AM123" s="70">
        <v>35</v>
      </c>
      <c r="AN123" s="70">
        <v>21</v>
      </c>
      <c r="AO123" s="70">
        <v>29</v>
      </c>
      <c r="AP123" s="70">
        <v>33</v>
      </c>
      <c r="AR123" s="71">
        <v>0</v>
      </c>
    </row>
    <row r="124" spans="1:44">
      <c r="A124" s="23">
        <v>1884</v>
      </c>
      <c r="B124" s="23">
        <v>4</v>
      </c>
      <c r="C124" s="73">
        <v>29</v>
      </c>
      <c r="D124" s="65">
        <v>28.937000000000001</v>
      </c>
      <c r="E124" s="66">
        <v>28.992999999999999</v>
      </c>
      <c r="F124" s="66">
        <v>28.890999999999998</v>
      </c>
      <c r="G124" s="66">
        <v>28.914999999999999</v>
      </c>
      <c r="H124" s="67">
        <v>28.934000000000001</v>
      </c>
      <c r="I124" s="58">
        <v>72.3</v>
      </c>
      <c r="J124" s="58">
        <v>89.1</v>
      </c>
      <c r="K124" s="58">
        <v>94.1</v>
      </c>
      <c r="L124" s="58">
        <v>77.400000000000006</v>
      </c>
      <c r="M124" s="58">
        <v>83.2</v>
      </c>
      <c r="N124" s="58">
        <v>97.4</v>
      </c>
      <c r="O124" s="58">
        <v>72</v>
      </c>
      <c r="P124" s="9"/>
      <c r="AK124" s="9"/>
      <c r="AL124" s="70">
        <v>65</v>
      </c>
      <c r="AM124" s="70">
        <v>31</v>
      </c>
      <c r="AN124" s="70">
        <v>27</v>
      </c>
      <c r="AO124" s="70">
        <v>57</v>
      </c>
      <c r="AP124" s="70">
        <v>45</v>
      </c>
      <c r="AR124" s="71">
        <v>0</v>
      </c>
    </row>
    <row r="125" spans="1:44">
      <c r="A125" s="23">
        <v>1884</v>
      </c>
      <c r="B125" s="23">
        <v>4</v>
      </c>
      <c r="C125" s="73">
        <v>30</v>
      </c>
      <c r="D125" s="65">
        <v>28.888999999999999</v>
      </c>
      <c r="E125" s="66">
        <v>28.933</v>
      </c>
      <c r="F125" s="66">
        <v>28.855</v>
      </c>
      <c r="G125" s="66">
        <v>28.925000000000001</v>
      </c>
      <c r="H125" s="67">
        <v>28.901</v>
      </c>
      <c r="I125" s="58">
        <v>71.8</v>
      </c>
      <c r="J125" s="58">
        <v>89.1</v>
      </c>
      <c r="K125" s="58">
        <v>94.1</v>
      </c>
      <c r="L125" s="58">
        <v>84.3</v>
      </c>
      <c r="M125" s="58">
        <v>84.8</v>
      </c>
      <c r="N125" s="58">
        <v>98.1</v>
      </c>
      <c r="O125" s="58">
        <v>70</v>
      </c>
      <c r="P125" s="9"/>
      <c r="AK125" s="9"/>
      <c r="AL125" s="75">
        <v>54</v>
      </c>
      <c r="AM125" s="70">
        <v>29</v>
      </c>
      <c r="AN125" s="70">
        <v>25</v>
      </c>
      <c r="AO125" s="70">
        <v>33</v>
      </c>
      <c r="AP125" s="70">
        <v>35</v>
      </c>
      <c r="AQ125" s="9"/>
      <c r="AR125" s="72">
        <v>0</v>
      </c>
    </row>
    <row r="126" spans="1:44">
      <c r="A126" s="23">
        <v>1884</v>
      </c>
      <c r="B126" s="23">
        <v>5</v>
      </c>
      <c r="C126" s="73">
        <v>1</v>
      </c>
      <c r="D126" s="65">
        <v>28.899000000000001</v>
      </c>
      <c r="E126" s="66">
        <v>28.978000000000002</v>
      </c>
      <c r="F126" s="66">
        <v>28.956</v>
      </c>
      <c r="G126" s="66">
        <v>28.960999999999999</v>
      </c>
      <c r="H126" s="67">
        <v>28.948</v>
      </c>
      <c r="I126" s="68">
        <v>74.3</v>
      </c>
      <c r="J126" s="58">
        <v>87</v>
      </c>
      <c r="K126" s="58">
        <v>87.5</v>
      </c>
      <c r="L126" s="58">
        <v>77.900000000000006</v>
      </c>
      <c r="M126" s="58">
        <v>81.599999999999994</v>
      </c>
      <c r="N126" s="58">
        <v>93.6</v>
      </c>
      <c r="O126" s="58">
        <v>69</v>
      </c>
      <c r="P126" s="9"/>
      <c r="AK126" s="9"/>
      <c r="AL126" s="69">
        <v>50</v>
      </c>
      <c r="AM126" s="70">
        <v>34</v>
      </c>
      <c r="AN126" s="70">
        <v>35</v>
      </c>
      <c r="AO126" s="70">
        <v>46</v>
      </c>
      <c r="AP126" s="70">
        <v>41</v>
      </c>
      <c r="AQ126" s="9"/>
      <c r="AR126" s="72">
        <v>0</v>
      </c>
    </row>
    <row r="127" spans="1:44">
      <c r="A127" s="23">
        <v>1884</v>
      </c>
      <c r="B127" s="23">
        <v>5</v>
      </c>
      <c r="C127" s="73">
        <v>2</v>
      </c>
      <c r="D127" s="65">
        <v>28.94</v>
      </c>
      <c r="E127" s="66">
        <v>28.995000000000001</v>
      </c>
      <c r="F127" s="66">
        <v>28.899000000000001</v>
      </c>
      <c r="G127" s="66">
        <v>28.933</v>
      </c>
      <c r="H127" s="67">
        <v>28.942</v>
      </c>
      <c r="I127" s="68">
        <v>67.7</v>
      </c>
      <c r="J127" s="58">
        <v>89.1</v>
      </c>
      <c r="K127" s="58">
        <v>98.2</v>
      </c>
      <c r="L127" s="58">
        <v>77.900000000000006</v>
      </c>
      <c r="M127" s="58">
        <v>83.2</v>
      </c>
      <c r="N127" s="58">
        <v>99.1</v>
      </c>
      <c r="O127" s="58">
        <v>66.099999999999994</v>
      </c>
      <c r="P127" s="9"/>
      <c r="AK127" s="9"/>
      <c r="AL127" s="69">
        <v>65</v>
      </c>
      <c r="AM127" s="70">
        <v>31</v>
      </c>
      <c r="AN127" s="70">
        <v>21</v>
      </c>
      <c r="AO127" s="70">
        <v>56</v>
      </c>
      <c r="AP127" s="70">
        <v>43</v>
      </c>
      <c r="AQ127" s="9"/>
      <c r="AR127" s="72">
        <v>0</v>
      </c>
    </row>
    <row r="128" spans="1:44">
      <c r="A128" s="23">
        <v>1884</v>
      </c>
      <c r="B128" s="23">
        <v>5</v>
      </c>
      <c r="C128" s="73">
        <v>3</v>
      </c>
      <c r="D128" s="65">
        <v>28.942</v>
      </c>
      <c r="E128" s="66">
        <v>29.026</v>
      </c>
      <c r="F128" s="66">
        <v>28.907</v>
      </c>
      <c r="G128" s="66">
        <v>28.928999999999998</v>
      </c>
      <c r="H128" s="67">
        <v>28.951000000000001</v>
      </c>
      <c r="I128" s="58">
        <v>71.8</v>
      </c>
      <c r="J128" s="58">
        <v>95.2</v>
      </c>
      <c r="K128" s="58">
        <v>100.2</v>
      </c>
      <c r="L128" s="58">
        <v>81</v>
      </c>
      <c r="M128" s="58">
        <v>87.1</v>
      </c>
      <c r="N128" s="58">
        <v>101.5</v>
      </c>
      <c r="O128" s="58">
        <v>70</v>
      </c>
      <c r="P128" s="9"/>
      <c r="AK128" s="9"/>
      <c r="AL128" s="69">
        <v>58</v>
      </c>
      <c r="AM128" s="70">
        <v>26</v>
      </c>
      <c r="AN128" s="70">
        <v>17</v>
      </c>
      <c r="AO128" s="70">
        <v>47</v>
      </c>
      <c r="AP128" s="70">
        <v>37</v>
      </c>
      <c r="AQ128" s="9"/>
      <c r="AR128" s="72">
        <v>0</v>
      </c>
    </row>
    <row r="129" spans="1:44">
      <c r="A129" s="23">
        <v>1884</v>
      </c>
      <c r="B129" s="23">
        <v>5</v>
      </c>
      <c r="C129" s="73">
        <v>4</v>
      </c>
      <c r="D129" s="65">
        <v>28.933</v>
      </c>
      <c r="E129" s="66">
        <v>29.001000000000001</v>
      </c>
      <c r="F129" s="66">
        <v>28.873999999999999</v>
      </c>
      <c r="G129" s="66">
        <v>28.882000000000001</v>
      </c>
      <c r="H129" s="67">
        <v>28.922999999999998</v>
      </c>
      <c r="I129" s="58">
        <v>74.8</v>
      </c>
      <c r="J129" s="58">
        <v>96.7</v>
      </c>
      <c r="K129" s="58">
        <v>102.3</v>
      </c>
      <c r="L129" s="58">
        <v>83</v>
      </c>
      <c r="M129" s="58">
        <v>89.2</v>
      </c>
      <c r="N129" s="58">
        <v>105</v>
      </c>
      <c r="O129" s="58">
        <v>75.900000000000006</v>
      </c>
      <c r="P129" s="9"/>
      <c r="AK129" s="9"/>
      <c r="AL129" s="69">
        <v>52</v>
      </c>
      <c r="AM129" s="70">
        <v>28</v>
      </c>
      <c r="AN129" s="70">
        <v>22</v>
      </c>
      <c r="AO129" s="70">
        <v>41</v>
      </c>
      <c r="AP129" s="70">
        <v>36</v>
      </c>
      <c r="AQ129" s="9"/>
      <c r="AR129" s="72">
        <v>0</v>
      </c>
    </row>
    <row r="130" spans="1:44">
      <c r="A130" s="23">
        <v>1884</v>
      </c>
      <c r="B130" s="23">
        <v>5</v>
      </c>
      <c r="C130" s="73">
        <v>5</v>
      </c>
      <c r="D130" s="65">
        <v>28.829000000000001</v>
      </c>
      <c r="E130" s="66">
        <v>28.873999999999999</v>
      </c>
      <c r="F130" s="66">
        <v>28.774000000000001</v>
      </c>
      <c r="G130" s="66">
        <v>28.814</v>
      </c>
      <c r="H130" s="67">
        <v>28.823</v>
      </c>
      <c r="I130" s="58">
        <v>72.8</v>
      </c>
      <c r="J130" s="58">
        <v>97.2</v>
      </c>
      <c r="K130" s="58">
        <v>106.8</v>
      </c>
      <c r="L130" s="58">
        <v>80.8</v>
      </c>
      <c r="M130" s="58">
        <v>89.4</v>
      </c>
      <c r="N130" s="58">
        <v>107.7</v>
      </c>
      <c r="O130" s="58">
        <v>72</v>
      </c>
      <c r="P130" s="9"/>
      <c r="AK130" s="9"/>
      <c r="AL130" s="69">
        <v>51</v>
      </c>
      <c r="AM130" s="70">
        <v>25</v>
      </c>
      <c r="AN130" s="70">
        <v>18</v>
      </c>
      <c r="AO130" s="70">
        <v>56</v>
      </c>
      <c r="AP130" s="70">
        <v>38</v>
      </c>
      <c r="AQ130" s="9"/>
      <c r="AR130" s="72">
        <v>0</v>
      </c>
    </row>
    <row r="131" spans="1:44">
      <c r="A131" s="23">
        <v>1884</v>
      </c>
      <c r="B131" s="23">
        <v>5</v>
      </c>
      <c r="C131" s="73">
        <v>6</v>
      </c>
      <c r="D131" s="65">
        <v>28.87</v>
      </c>
      <c r="E131" s="66">
        <v>28.984999999999999</v>
      </c>
      <c r="F131" s="66">
        <v>28.882999999999999</v>
      </c>
      <c r="G131" s="66">
        <v>28.908999999999999</v>
      </c>
      <c r="H131" s="67">
        <v>28.911999999999999</v>
      </c>
      <c r="I131" s="58">
        <v>77.7</v>
      </c>
      <c r="J131" s="58">
        <v>92.1</v>
      </c>
      <c r="K131" s="58">
        <v>103.3</v>
      </c>
      <c r="L131" s="58">
        <v>89.1</v>
      </c>
      <c r="M131" s="58">
        <v>90.6</v>
      </c>
      <c r="N131" s="58">
        <v>103.3</v>
      </c>
      <c r="O131" s="58">
        <v>75.900000000000006</v>
      </c>
      <c r="P131" s="9"/>
      <c r="AK131" s="9"/>
      <c r="AL131" s="70">
        <v>43</v>
      </c>
      <c r="AM131" s="70">
        <v>39</v>
      </c>
      <c r="AN131" s="70">
        <v>24</v>
      </c>
      <c r="AO131" s="70">
        <v>38</v>
      </c>
      <c r="AP131" s="70">
        <v>36</v>
      </c>
      <c r="AQ131" s="9"/>
      <c r="AR131" s="72">
        <v>0</v>
      </c>
    </row>
    <row r="132" spans="1:44">
      <c r="A132" s="23">
        <v>1884</v>
      </c>
      <c r="B132" s="23">
        <v>5</v>
      </c>
      <c r="C132" s="73">
        <v>7</v>
      </c>
      <c r="D132" s="65">
        <v>28.885999999999999</v>
      </c>
      <c r="E132" s="66">
        <v>28.928999999999998</v>
      </c>
      <c r="F132" s="66">
        <v>28.818000000000001</v>
      </c>
      <c r="G132" s="66">
        <v>28.831</v>
      </c>
      <c r="H132" s="67">
        <v>28.866</v>
      </c>
      <c r="I132" s="58">
        <v>82</v>
      </c>
      <c r="J132" s="58">
        <v>94.1</v>
      </c>
      <c r="K132" s="58">
        <v>102.3</v>
      </c>
      <c r="L132" s="58">
        <v>89.1</v>
      </c>
      <c r="M132" s="58">
        <v>91.9</v>
      </c>
      <c r="N132" s="58">
        <v>103.5</v>
      </c>
      <c r="O132" s="58">
        <v>79.5</v>
      </c>
      <c r="P132" s="9"/>
      <c r="AK132" s="9"/>
      <c r="AL132" s="70">
        <v>51</v>
      </c>
      <c r="AM132" s="70">
        <v>30</v>
      </c>
      <c r="AN132" s="70">
        <v>24</v>
      </c>
      <c r="AO132" s="70">
        <v>37</v>
      </c>
      <c r="AP132" s="70">
        <v>36</v>
      </c>
      <c r="AQ132" s="9"/>
      <c r="AR132" s="72">
        <v>0</v>
      </c>
    </row>
    <row r="133" spans="1:44">
      <c r="A133" s="23">
        <v>1884</v>
      </c>
      <c r="B133" s="23">
        <v>5</v>
      </c>
      <c r="C133" s="73">
        <v>8</v>
      </c>
      <c r="D133" s="65">
        <v>28.815999999999999</v>
      </c>
      <c r="E133" s="66">
        <v>28.815999999999999</v>
      </c>
      <c r="F133" s="66">
        <v>28.649000000000001</v>
      </c>
      <c r="G133" s="66">
        <v>28.79</v>
      </c>
      <c r="H133" s="67">
        <v>28.768000000000001</v>
      </c>
      <c r="I133" s="58">
        <v>83</v>
      </c>
      <c r="J133" s="58">
        <v>98.2</v>
      </c>
      <c r="K133" s="58">
        <v>107.3</v>
      </c>
      <c r="L133" s="58">
        <v>83.8</v>
      </c>
      <c r="M133" s="58">
        <v>93.1</v>
      </c>
      <c r="N133" s="58">
        <v>107.5</v>
      </c>
      <c r="O133" s="58">
        <v>80.900000000000006</v>
      </c>
      <c r="P133" s="9"/>
      <c r="AK133" s="9"/>
      <c r="AL133" s="70">
        <v>46</v>
      </c>
      <c r="AM133" s="70">
        <v>25</v>
      </c>
      <c r="AN133" s="70">
        <v>20</v>
      </c>
      <c r="AO133" s="70">
        <v>40</v>
      </c>
      <c r="AP133" s="70">
        <v>33</v>
      </c>
      <c r="AQ133" s="9"/>
      <c r="AR133" s="72">
        <v>0</v>
      </c>
    </row>
    <row r="134" spans="1:44">
      <c r="A134" s="23">
        <v>1884</v>
      </c>
      <c r="B134" s="23">
        <v>5</v>
      </c>
      <c r="C134" s="73">
        <v>9</v>
      </c>
      <c r="D134" s="65">
        <v>28.696999999999999</v>
      </c>
      <c r="E134" s="66">
        <v>28.817</v>
      </c>
      <c r="F134" s="66">
        <v>28.701000000000001</v>
      </c>
      <c r="G134" s="66">
        <v>28.757000000000001</v>
      </c>
      <c r="H134" s="67">
        <v>28.742999999999999</v>
      </c>
      <c r="I134" s="58">
        <v>73.8</v>
      </c>
      <c r="J134" s="58">
        <v>88.1</v>
      </c>
      <c r="K134" s="58">
        <v>97</v>
      </c>
      <c r="L134" s="58">
        <v>90.1</v>
      </c>
      <c r="M134" s="58">
        <v>87.3</v>
      </c>
      <c r="N134" s="58">
        <v>98.3</v>
      </c>
      <c r="O134" s="58">
        <v>72</v>
      </c>
      <c r="P134" s="9"/>
      <c r="AK134" s="9"/>
      <c r="AL134" s="70">
        <v>70</v>
      </c>
      <c r="AM134" s="70">
        <v>47</v>
      </c>
      <c r="AN134" s="70">
        <v>33</v>
      </c>
      <c r="AO134" s="70">
        <v>37</v>
      </c>
      <c r="AP134" s="70">
        <v>47</v>
      </c>
      <c r="AQ134" s="9"/>
      <c r="AR134" s="72">
        <v>0.16</v>
      </c>
    </row>
    <row r="135" spans="1:44">
      <c r="A135" s="23">
        <v>1884</v>
      </c>
      <c r="B135" s="23">
        <v>5</v>
      </c>
      <c r="C135" s="73">
        <v>10</v>
      </c>
      <c r="D135" s="65">
        <v>28.87</v>
      </c>
      <c r="E135" s="66">
        <v>28.895</v>
      </c>
      <c r="F135" s="66">
        <v>28.873000000000001</v>
      </c>
      <c r="G135" s="66">
        <v>28.937000000000001</v>
      </c>
      <c r="H135" s="67">
        <v>28.893999999999998</v>
      </c>
      <c r="I135" s="58">
        <v>83</v>
      </c>
      <c r="J135" s="58">
        <v>91.1</v>
      </c>
      <c r="K135" s="58">
        <v>87</v>
      </c>
      <c r="L135" s="58">
        <v>80.599999999999994</v>
      </c>
      <c r="M135" s="58">
        <v>85.4</v>
      </c>
      <c r="N135" s="58">
        <v>97.6</v>
      </c>
      <c r="O135" s="58">
        <v>76.900000000000006</v>
      </c>
      <c r="P135" s="9"/>
      <c r="AK135" s="9"/>
      <c r="AL135" s="70">
        <v>43</v>
      </c>
      <c r="AM135" s="70">
        <v>35</v>
      </c>
      <c r="AN135" s="70">
        <v>55</v>
      </c>
      <c r="AO135" s="70">
        <v>67</v>
      </c>
      <c r="AP135" s="70">
        <v>50</v>
      </c>
      <c r="AQ135" s="9"/>
      <c r="AR135" s="72">
        <v>0.37</v>
      </c>
    </row>
    <row r="136" spans="1:44">
      <c r="A136" s="23">
        <v>1884</v>
      </c>
      <c r="B136" s="23">
        <v>5</v>
      </c>
      <c r="C136" s="73">
        <v>11</v>
      </c>
      <c r="D136" s="65">
        <v>28.922000000000001</v>
      </c>
      <c r="E136" s="66">
        <v>28.991</v>
      </c>
      <c r="F136" s="66">
        <v>28.885999999999999</v>
      </c>
      <c r="G136" s="66">
        <v>28.933</v>
      </c>
      <c r="H136" s="67">
        <v>28.933</v>
      </c>
      <c r="I136" s="58">
        <v>77.900000000000006</v>
      </c>
      <c r="J136" s="58">
        <v>90.3</v>
      </c>
      <c r="K136" s="58">
        <v>98.2</v>
      </c>
      <c r="L136" s="58">
        <v>83.6</v>
      </c>
      <c r="M136" s="58">
        <v>87.5</v>
      </c>
      <c r="N136" s="58">
        <v>99.5</v>
      </c>
      <c r="O136" s="58">
        <v>74.900000000000006</v>
      </c>
      <c r="P136" s="9"/>
      <c r="AK136" s="9"/>
      <c r="AL136" s="70">
        <v>61</v>
      </c>
      <c r="AM136" s="70">
        <v>46</v>
      </c>
      <c r="AN136" s="70">
        <v>29</v>
      </c>
      <c r="AO136" s="70">
        <v>52</v>
      </c>
      <c r="AP136" s="70">
        <v>47</v>
      </c>
      <c r="AQ136" s="9"/>
      <c r="AR136" s="72">
        <v>0</v>
      </c>
    </row>
    <row r="137" spans="1:44">
      <c r="A137" s="23">
        <v>1884</v>
      </c>
      <c r="B137" s="23">
        <v>5</v>
      </c>
      <c r="C137" s="73">
        <v>12</v>
      </c>
      <c r="D137" s="65">
        <v>28.943999999999999</v>
      </c>
      <c r="E137" s="66">
        <v>28.984999999999999</v>
      </c>
      <c r="F137" s="66">
        <v>28.875</v>
      </c>
      <c r="G137" s="66">
        <v>28.984999999999999</v>
      </c>
      <c r="H137" s="67">
        <v>28.946999999999999</v>
      </c>
      <c r="I137" s="58">
        <v>80.599999999999994</v>
      </c>
      <c r="J137" s="58">
        <v>96.2</v>
      </c>
      <c r="K137" s="58">
        <v>102.3</v>
      </c>
      <c r="L137" s="58">
        <v>86</v>
      </c>
      <c r="M137" s="58">
        <v>91.3</v>
      </c>
      <c r="N137" s="58">
        <v>103.5</v>
      </c>
      <c r="O137" s="58">
        <v>78.900000000000006</v>
      </c>
      <c r="P137" s="9"/>
      <c r="AK137" s="9"/>
      <c r="AL137" s="70">
        <v>48</v>
      </c>
      <c r="AM137" s="70">
        <v>29</v>
      </c>
      <c r="AN137" s="70">
        <v>23</v>
      </c>
      <c r="AO137" s="70">
        <v>42</v>
      </c>
      <c r="AP137" s="70">
        <v>35</v>
      </c>
      <c r="AQ137" s="9"/>
      <c r="AR137" s="72">
        <v>0</v>
      </c>
    </row>
    <row r="138" spans="1:44">
      <c r="A138" s="23">
        <v>1884</v>
      </c>
      <c r="B138" s="23">
        <v>5</v>
      </c>
      <c r="C138" s="73">
        <v>13</v>
      </c>
      <c r="D138" s="65">
        <v>28.914000000000001</v>
      </c>
      <c r="E138" s="66">
        <v>28.963999999999999</v>
      </c>
      <c r="F138" s="66">
        <v>28.841000000000001</v>
      </c>
      <c r="G138" s="66">
        <v>28.908999999999999</v>
      </c>
      <c r="H138" s="67">
        <v>28.907</v>
      </c>
      <c r="I138" s="58">
        <v>82</v>
      </c>
      <c r="J138" s="58">
        <v>93.1</v>
      </c>
      <c r="K138" s="58">
        <v>101.2</v>
      </c>
      <c r="L138" s="58">
        <v>86.5</v>
      </c>
      <c r="M138" s="58">
        <v>90.7</v>
      </c>
      <c r="N138" s="58">
        <v>102.5</v>
      </c>
      <c r="O138" s="58">
        <v>78.900000000000006</v>
      </c>
      <c r="P138" s="9"/>
      <c r="AK138" s="9"/>
      <c r="AL138" s="70">
        <v>42</v>
      </c>
      <c r="AM138" s="70">
        <v>34</v>
      </c>
      <c r="AN138" s="70">
        <v>17</v>
      </c>
      <c r="AO138" s="70">
        <v>55</v>
      </c>
      <c r="AP138" s="70">
        <v>37</v>
      </c>
      <c r="AQ138" s="9"/>
      <c r="AR138" s="72">
        <v>0</v>
      </c>
    </row>
    <row r="139" spans="1:44">
      <c r="A139" s="23">
        <v>1884</v>
      </c>
      <c r="B139" s="23">
        <v>5</v>
      </c>
      <c r="C139" s="73">
        <v>14</v>
      </c>
      <c r="D139" s="65">
        <v>28.89</v>
      </c>
      <c r="E139" s="66">
        <v>28.927</v>
      </c>
      <c r="F139" s="66">
        <v>28.815000000000001</v>
      </c>
      <c r="G139" s="66">
        <v>28.826000000000001</v>
      </c>
      <c r="H139" s="67">
        <v>28.864999999999998</v>
      </c>
      <c r="I139" s="58">
        <v>77.900000000000006</v>
      </c>
      <c r="J139" s="58">
        <v>95.2</v>
      </c>
      <c r="K139" s="58">
        <v>102.3</v>
      </c>
      <c r="L139" s="58">
        <v>83</v>
      </c>
      <c r="M139" s="58">
        <v>89.6</v>
      </c>
      <c r="N139" s="58">
        <v>103.5</v>
      </c>
      <c r="O139" s="68">
        <v>74</v>
      </c>
      <c r="P139" s="9"/>
      <c r="AK139" s="9"/>
      <c r="AL139" s="70">
        <v>41</v>
      </c>
      <c r="AM139" s="70">
        <v>26</v>
      </c>
      <c r="AN139" s="70">
        <v>18</v>
      </c>
      <c r="AO139" s="70">
        <v>46</v>
      </c>
      <c r="AP139" s="69">
        <v>33</v>
      </c>
      <c r="AQ139" s="9"/>
      <c r="AR139" s="72">
        <v>0</v>
      </c>
    </row>
    <row r="140" spans="1:44">
      <c r="A140" s="23">
        <v>1884</v>
      </c>
      <c r="B140" s="23">
        <v>5</v>
      </c>
      <c r="C140" s="73">
        <v>15</v>
      </c>
      <c r="D140" s="65">
        <v>28.791</v>
      </c>
      <c r="E140" s="66">
        <v>28.826000000000001</v>
      </c>
      <c r="F140" s="66">
        <v>28.765999999999998</v>
      </c>
      <c r="G140" s="66">
        <v>28.809000000000001</v>
      </c>
      <c r="H140" s="67">
        <v>28.797999999999998</v>
      </c>
      <c r="I140" s="58">
        <v>75.099999999999994</v>
      </c>
      <c r="J140" s="58">
        <v>99.2</v>
      </c>
      <c r="K140" s="58">
        <v>103.3</v>
      </c>
      <c r="L140" s="68">
        <v>83</v>
      </c>
      <c r="M140" s="58">
        <v>90.2</v>
      </c>
      <c r="N140" s="58">
        <v>105.5</v>
      </c>
      <c r="O140" s="58">
        <v>74</v>
      </c>
      <c r="P140" s="9"/>
      <c r="AK140" s="9"/>
      <c r="AL140" s="70">
        <v>54</v>
      </c>
      <c r="AM140" s="70">
        <v>23</v>
      </c>
      <c r="AN140" s="70">
        <v>19</v>
      </c>
      <c r="AO140" s="70">
        <v>40</v>
      </c>
      <c r="AP140" s="70">
        <v>34</v>
      </c>
      <c r="AQ140" s="9"/>
      <c r="AR140" s="72">
        <v>0</v>
      </c>
    </row>
    <row r="141" spans="1:44">
      <c r="A141" s="23">
        <v>1884</v>
      </c>
      <c r="B141" s="23">
        <v>5</v>
      </c>
      <c r="C141" s="73">
        <v>16</v>
      </c>
      <c r="D141" s="65">
        <v>28.798999999999999</v>
      </c>
      <c r="E141" s="66">
        <v>28.867999999999999</v>
      </c>
      <c r="F141" s="66">
        <v>28.792000000000002</v>
      </c>
      <c r="G141" s="66">
        <v>28.818000000000001</v>
      </c>
      <c r="H141" s="67">
        <v>28.818999999999999</v>
      </c>
      <c r="I141" s="58">
        <v>73.8</v>
      </c>
      <c r="J141" s="58">
        <v>98.2</v>
      </c>
      <c r="K141" s="58">
        <v>105.3</v>
      </c>
      <c r="L141" s="58">
        <v>83.4</v>
      </c>
      <c r="M141" s="58">
        <v>90.2</v>
      </c>
      <c r="N141" s="58">
        <v>106.9</v>
      </c>
      <c r="O141" s="58">
        <v>72</v>
      </c>
      <c r="P141" s="9"/>
      <c r="AK141" s="9"/>
      <c r="AL141" s="70">
        <v>51</v>
      </c>
      <c r="AM141" s="70">
        <v>19</v>
      </c>
      <c r="AN141" s="70">
        <v>15</v>
      </c>
      <c r="AO141" s="70">
        <v>48</v>
      </c>
      <c r="AP141" s="70">
        <v>33</v>
      </c>
      <c r="AQ141" s="9"/>
      <c r="AR141" s="72">
        <v>0</v>
      </c>
    </row>
    <row r="142" spans="1:44">
      <c r="A142" s="23">
        <v>1884</v>
      </c>
      <c r="B142" s="23">
        <v>5</v>
      </c>
      <c r="C142" s="73">
        <v>17</v>
      </c>
      <c r="D142" s="65">
        <v>28.837</v>
      </c>
      <c r="E142" s="66">
        <v>28.85</v>
      </c>
      <c r="F142" s="66">
        <v>28.783999999999999</v>
      </c>
      <c r="G142" s="66">
        <v>28.814</v>
      </c>
      <c r="H142" s="67">
        <v>28.821999999999999</v>
      </c>
      <c r="I142" s="58">
        <v>80.400000000000006</v>
      </c>
      <c r="J142" s="58">
        <v>100.2</v>
      </c>
      <c r="K142" s="58">
        <v>99</v>
      </c>
      <c r="L142" s="58">
        <v>80.400000000000006</v>
      </c>
      <c r="M142" s="58">
        <v>90</v>
      </c>
      <c r="N142" s="58">
        <v>100.7</v>
      </c>
      <c r="O142" s="58">
        <v>77.900000000000006</v>
      </c>
      <c r="P142" s="9"/>
      <c r="AK142" s="9"/>
      <c r="AL142" s="70">
        <v>55</v>
      </c>
      <c r="AM142" s="70">
        <v>15</v>
      </c>
      <c r="AN142" s="70">
        <v>19</v>
      </c>
      <c r="AO142" s="70">
        <v>51</v>
      </c>
      <c r="AP142" s="70">
        <v>30</v>
      </c>
      <c r="AQ142" s="9"/>
      <c r="AR142" s="72">
        <v>0</v>
      </c>
    </row>
    <row r="143" spans="1:44">
      <c r="A143" s="23">
        <v>1884</v>
      </c>
      <c r="B143" s="23">
        <v>5</v>
      </c>
      <c r="C143" s="73">
        <v>18</v>
      </c>
      <c r="D143" s="65">
        <v>28.782</v>
      </c>
      <c r="E143" s="66">
        <v>28.824000000000002</v>
      </c>
      <c r="F143" s="66">
        <v>28.684999999999999</v>
      </c>
      <c r="G143" s="66">
        <v>28.794</v>
      </c>
      <c r="H143" s="67">
        <v>28.771000000000001</v>
      </c>
      <c r="I143" s="58">
        <v>84</v>
      </c>
      <c r="J143" s="58">
        <v>99</v>
      </c>
      <c r="K143" s="58">
        <v>103.1</v>
      </c>
      <c r="L143" s="58">
        <v>89.7</v>
      </c>
      <c r="M143" s="58">
        <v>93.9</v>
      </c>
      <c r="N143" s="58">
        <v>105.3</v>
      </c>
      <c r="O143" s="58">
        <v>75.900000000000006</v>
      </c>
      <c r="P143" s="9"/>
      <c r="AK143" s="9"/>
      <c r="AL143" s="70">
        <v>28</v>
      </c>
      <c r="AM143" s="70">
        <v>21</v>
      </c>
      <c r="AN143" s="70">
        <v>15</v>
      </c>
      <c r="AO143" s="70">
        <v>25</v>
      </c>
      <c r="AP143" s="70">
        <v>22</v>
      </c>
      <c r="AQ143" s="9"/>
      <c r="AR143" s="72">
        <v>0</v>
      </c>
    </row>
    <row r="144" spans="1:44">
      <c r="A144" s="23">
        <v>1884</v>
      </c>
      <c r="B144" s="23">
        <v>5</v>
      </c>
      <c r="C144" s="73">
        <v>19</v>
      </c>
      <c r="D144" s="65">
        <v>28.823</v>
      </c>
      <c r="E144" s="66">
        <v>28.852</v>
      </c>
      <c r="F144" s="66">
        <v>28.768000000000001</v>
      </c>
      <c r="G144" s="66">
        <v>28.899000000000001</v>
      </c>
      <c r="H144" s="67">
        <v>28.835000000000001</v>
      </c>
      <c r="I144" s="58">
        <v>74.3</v>
      </c>
      <c r="J144" s="58">
        <v>93.1</v>
      </c>
      <c r="K144" s="58">
        <v>100.4</v>
      </c>
      <c r="L144" s="58">
        <v>81</v>
      </c>
      <c r="M144" s="58">
        <v>87.2</v>
      </c>
      <c r="N144" s="58">
        <v>101.5</v>
      </c>
      <c r="O144" s="58">
        <v>72</v>
      </c>
      <c r="P144" s="9"/>
      <c r="AK144" s="9"/>
      <c r="AL144" s="70">
        <v>42</v>
      </c>
      <c r="AM144" s="70">
        <v>30</v>
      </c>
      <c r="AN144" s="70">
        <v>15</v>
      </c>
      <c r="AO144" s="70">
        <v>33</v>
      </c>
      <c r="AP144" s="70">
        <v>30</v>
      </c>
      <c r="AQ144" s="9"/>
      <c r="AR144" s="72">
        <v>0</v>
      </c>
    </row>
    <row r="145" spans="1:44">
      <c r="A145" s="23">
        <v>1884</v>
      </c>
      <c r="B145" s="23">
        <v>5</v>
      </c>
      <c r="C145" s="73">
        <v>20</v>
      </c>
      <c r="D145" s="65">
        <v>28.882999999999999</v>
      </c>
      <c r="E145" s="66">
        <v>28.962</v>
      </c>
      <c r="F145" s="66">
        <v>28.896999999999998</v>
      </c>
      <c r="G145" s="66">
        <v>28.928999999999998</v>
      </c>
      <c r="H145" s="67">
        <v>28.917999999999999</v>
      </c>
      <c r="I145" s="58">
        <v>72.3</v>
      </c>
      <c r="J145" s="58">
        <v>93.6</v>
      </c>
      <c r="K145" s="58">
        <v>100.2</v>
      </c>
      <c r="L145" s="58">
        <v>78.2</v>
      </c>
      <c r="M145" s="58">
        <v>86.1</v>
      </c>
      <c r="N145" s="58">
        <v>101.9</v>
      </c>
      <c r="O145" s="58">
        <v>69</v>
      </c>
      <c r="P145" s="9"/>
      <c r="AK145" s="9"/>
      <c r="AL145" s="70">
        <v>42</v>
      </c>
      <c r="AM145" s="70">
        <v>21</v>
      </c>
      <c r="AN145" s="70">
        <v>13</v>
      </c>
      <c r="AO145" s="70">
        <v>38</v>
      </c>
      <c r="AP145" s="70">
        <v>29</v>
      </c>
      <c r="AQ145" s="9"/>
      <c r="AR145" s="72">
        <v>0</v>
      </c>
    </row>
    <row r="146" spans="1:44">
      <c r="A146" s="23">
        <v>1884</v>
      </c>
      <c r="B146" s="23">
        <v>5</v>
      </c>
      <c r="C146" s="73">
        <v>21</v>
      </c>
      <c r="D146" s="65">
        <v>28.914000000000001</v>
      </c>
      <c r="E146" s="66">
        <v>28.959</v>
      </c>
      <c r="F146" s="66">
        <v>28.876999999999999</v>
      </c>
      <c r="G146" s="66">
        <v>28.911000000000001</v>
      </c>
      <c r="H146" s="67">
        <v>28.914999999999999</v>
      </c>
      <c r="I146" s="58">
        <v>70.7</v>
      </c>
      <c r="J146" s="58">
        <v>95.2</v>
      </c>
      <c r="K146" s="58">
        <v>104.3</v>
      </c>
      <c r="L146" s="58">
        <v>79.5</v>
      </c>
      <c r="M146" s="58">
        <v>87.4</v>
      </c>
      <c r="N146" s="58">
        <v>105.5</v>
      </c>
      <c r="O146" s="58">
        <v>68</v>
      </c>
      <c r="P146" s="9"/>
      <c r="AK146" s="9"/>
      <c r="AL146" s="70">
        <v>45</v>
      </c>
      <c r="AM146" s="70">
        <v>21</v>
      </c>
      <c r="AN146" s="70">
        <v>14</v>
      </c>
      <c r="AO146" s="70">
        <v>55</v>
      </c>
      <c r="AP146" s="70">
        <v>34</v>
      </c>
      <c r="AQ146" s="9"/>
      <c r="AR146" s="72">
        <v>0</v>
      </c>
    </row>
    <row r="147" spans="1:44">
      <c r="A147" s="23">
        <v>1884</v>
      </c>
      <c r="B147" s="23">
        <v>5</v>
      </c>
      <c r="C147" s="73">
        <v>22</v>
      </c>
      <c r="D147" s="65">
        <v>28.876999999999999</v>
      </c>
      <c r="E147" s="66">
        <v>28.957999999999998</v>
      </c>
      <c r="F147" s="66">
        <v>28.866</v>
      </c>
      <c r="G147" s="66">
        <v>28.887</v>
      </c>
      <c r="H147" s="67">
        <v>28.896999999999998</v>
      </c>
      <c r="I147" s="58">
        <v>74.8</v>
      </c>
      <c r="J147" s="58">
        <v>98.2</v>
      </c>
      <c r="K147" s="58">
        <v>105.1</v>
      </c>
      <c r="L147" s="58">
        <v>87</v>
      </c>
      <c r="M147" s="58">
        <v>91.3</v>
      </c>
      <c r="N147" s="58">
        <v>106.5</v>
      </c>
      <c r="O147" s="58">
        <v>72</v>
      </c>
      <c r="P147" s="9"/>
      <c r="AK147" s="9"/>
      <c r="AL147" s="70">
        <v>37</v>
      </c>
      <c r="AM147" s="70">
        <v>19</v>
      </c>
      <c r="AN147" s="70">
        <v>13</v>
      </c>
      <c r="AO147" s="70">
        <v>28</v>
      </c>
      <c r="AP147" s="70">
        <v>24</v>
      </c>
      <c r="AQ147" s="9"/>
      <c r="AR147" s="72">
        <v>0</v>
      </c>
    </row>
    <row r="148" spans="1:44">
      <c r="A148" s="23">
        <v>1884</v>
      </c>
      <c r="B148" s="23">
        <v>5</v>
      </c>
      <c r="C148" s="73">
        <v>23</v>
      </c>
      <c r="D148" s="65">
        <v>28.827000000000002</v>
      </c>
      <c r="E148" s="66">
        <v>28.870999999999999</v>
      </c>
      <c r="F148" s="66">
        <v>28.821999999999999</v>
      </c>
      <c r="G148" s="74">
        <v>28.908999999999999</v>
      </c>
      <c r="H148" s="67">
        <v>28.856999999999999</v>
      </c>
      <c r="I148" s="58">
        <v>75.900000000000006</v>
      </c>
      <c r="J148" s="68">
        <v>98.2</v>
      </c>
      <c r="K148" s="58">
        <v>104.3</v>
      </c>
      <c r="L148" s="58">
        <v>87.9</v>
      </c>
      <c r="M148" s="68">
        <v>91.6</v>
      </c>
      <c r="N148" s="58">
        <v>106.5</v>
      </c>
      <c r="O148" s="58">
        <v>74</v>
      </c>
      <c r="P148" s="9"/>
      <c r="AK148" s="9"/>
      <c r="AL148" s="70">
        <v>39</v>
      </c>
      <c r="AM148" s="70">
        <v>18</v>
      </c>
      <c r="AN148" s="70">
        <v>14</v>
      </c>
      <c r="AO148" s="70">
        <v>23</v>
      </c>
      <c r="AP148" s="70">
        <v>24</v>
      </c>
      <c r="AQ148" s="9"/>
      <c r="AR148" s="72">
        <v>0</v>
      </c>
    </row>
    <row r="149" spans="1:44">
      <c r="A149" s="23">
        <v>1884</v>
      </c>
      <c r="B149" s="23">
        <v>5</v>
      </c>
      <c r="C149" s="73">
        <v>24</v>
      </c>
      <c r="D149" s="65">
        <v>28.919</v>
      </c>
      <c r="E149" s="66">
        <v>28.959</v>
      </c>
      <c r="F149" s="66">
        <v>28.875</v>
      </c>
      <c r="G149" s="66">
        <v>28.902999999999999</v>
      </c>
      <c r="H149" s="67">
        <v>28.914000000000001</v>
      </c>
      <c r="I149" s="58">
        <v>73.8</v>
      </c>
      <c r="J149" s="58">
        <v>99.2</v>
      </c>
      <c r="K149" s="58">
        <v>104.5</v>
      </c>
      <c r="L149" s="58">
        <v>87</v>
      </c>
      <c r="M149" s="58">
        <v>91.1</v>
      </c>
      <c r="N149" s="58">
        <v>106</v>
      </c>
      <c r="O149" s="58">
        <v>72</v>
      </c>
      <c r="P149" s="9"/>
      <c r="AK149" s="9"/>
      <c r="AL149" s="70">
        <v>40</v>
      </c>
      <c r="AM149" s="70">
        <v>16</v>
      </c>
      <c r="AN149" s="69">
        <v>14</v>
      </c>
      <c r="AO149" s="70">
        <v>33</v>
      </c>
      <c r="AP149" s="70">
        <v>23</v>
      </c>
      <c r="AQ149" s="9"/>
      <c r="AR149" s="72">
        <v>0</v>
      </c>
    </row>
    <row r="150" spans="1:44">
      <c r="A150" s="23">
        <v>1884</v>
      </c>
      <c r="B150" s="23">
        <v>5</v>
      </c>
      <c r="C150" s="73">
        <v>25</v>
      </c>
      <c r="D150" s="65">
        <v>28.876999999999999</v>
      </c>
      <c r="E150" s="66">
        <v>28.917999999999999</v>
      </c>
      <c r="F150" s="66">
        <v>28.844999999999999</v>
      </c>
      <c r="G150" s="66">
        <v>28.881</v>
      </c>
      <c r="H150" s="67">
        <v>28.88</v>
      </c>
      <c r="I150" s="58">
        <v>69.7</v>
      </c>
      <c r="J150" s="58">
        <v>98.2</v>
      </c>
      <c r="K150" s="58">
        <v>106.5</v>
      </c>
      <c r="L150" s="58">
        <v>90.1</v>
      </c>
      <c r="M150" s="58">
        <v>91.1</v>
      </c>
      <c r="N150" s="58">
        <v>108.4</v>
      </c>
      <c r="O150" s="58">
        <v>69</v>
      </c>
      <c r="P150" s="9"/>
      <c r="AK150" s="9"/>
      <c r="AL150" s="70">
        <v>54</v>
      </c>
      <c r="AM150" s="70">
        <v>13</v>
      </c>
      <c r="AN150" s="69">
        <v>12</v>
      </c>
      <c r="AO150" s="70">
        <v>17</v>
      </c>
      <c r="AP150" s="69">
        <v>24</v>
      </c>
      <c r="AQ150" s="9"/>
      <c r="AR150" s="72">
        <v>0</v>
      </c>
    </row>
    <row r="151" spans="1:44">
      <c r="A151" s="23">
        <v>1884</v>
      </c>
      <c r="B151" s="23">
        <v>5</v>
      </c>
      <c r="C151" s="73">
        <v>26</v>
      </c>
      <c r="D151" s="65">
        <v>28.859000000000002</v>
      </c>
      <c r="E151" s="66">
        <v>28.91</v>
      </c>
      <c r="F151" s="66">
        <v>28.859000000000002</v>
      </c>
      <c r="G151" s="66">
        <v>28.882000000000001</v>
      </c>
      <c r="H151" s="67">
        <v>28.878</v>
      </c>
      <c r="I151" s="58">
        <v>70.7</v>
      </c>
      <c r="J151" s="58">
        <v>100.2</v>
      </c>
      <c r="K151" s="58">
        <v>107.3</v>
      </c>
      <c r="L151" s="58">
        <v>81.5</v>
      </c>
      <c r="M151" s="58">
        <v>89.9</v>
      </c>
      <c r="N151" s="58">
        <v>108.5</v>
      </c>
      <c r="O151" s="58">
        <v>70</v>
      </c>
      <c r="P151" s="9"/>
      <c r="AK151" s="9"/>
      <c r="AL151" s="70">
        <v>57</v>
      </c>
      <c r="AM151" s="70">
        <v>21</v>
      </c>
      <c r="AN151" s="70">
        <v>11</v>
      </c>
      <c r="AO151" s="70">
        <v>47</v>
      </c>
      <c r="AP151" s="69">
        <v>34</v>
      </c>
      <c r="AQ151" s="9"/>
      <c r="AR151" s="72">
        <v>0</v>
      </c>
    </row>
    <row r="152" spans="1:44">
      <c r="A152" s="23">
        <v>1884</v>
      </c>
      <c r="B152" s="23">
        <v>5</v>
      </c>
      <c r="C152" s="73">
        <v>27</v>
      </c>
      <c r="D152" s="65">
        <v>28.866</v>
      </c>
      <c r="E152" s="66">
        <v>28.913</v>
      </c>
      <c r="F152" s="66">
        <v>28.844999999999999</v>
      </c>
      <c r="G152" s="66">
        <v>28.867999999999999</v>
      </c>
      <c r="H152" s="67">
        <v>28.873000000000001</v>
      </c>
      <c r="I152" s="58">
        <v>73.400000000000006</v>
      </c>
      <c r="J152" s="58">
        <v>101.2</v>
      </c>
      <c r="K152" s="58">
        <v>109.3</v>
      </c>
      <c r="L152" s="58">
        <v>79.900000000000006</v>
      </c>
      <c r="M152" s="58">
        <v>90.9</v>
      </c>
      <c r="N152" s="58">
        <v>110.5</v>
      </c>
      <c r="O152" s="58">
        <v>71</v>
      </c>
      <c r="P152" s="9"/>
      <c r="AK152" s="9"/>
      <c r="AL152" s="70">
        <v>41</v>
      </c>
      <c r="AM152" s="70">
        <v>10</v>
      </c>
      <c r="AN152" s="70">
        <v>10</v>
      </c>
      <c r="AO152" s="70">
        <v>50</v>
      </c>
      <c r="AP152" s="70">
        <v>28</v>
      </c>
      <c r="AQ152" s="9"/>
      <c r="AR152" s="72">
        <v>0</v>
      </c>
    </row>
    <row r="153" spans="1:44">
      <c r="A153" s="23">
        <v>1884</v>
      </c>
      <c r="B153" s="23">
        <v>5</v>
      </c>
      <c r="C153" s="73">
        <v>28</v>
      </c>
      <c r="D153" s="65">
        <v>28.829000000000001</v>
      </c>
      <c r="E153" s="66">
        <v>28.859000000000002</v>
      </c>
      <c r="F153" s="66">
        <v>28.759</v>
      </c>
      <c r="G153" s="66">
        <v>28.768999999999998</v>
      </c>
      <c r="H153" s="67">
        <v>28.803999999999998</v>
      </c>
      <c r="I153" s="58">
        <v>79.900000000000006</v>
      </c>
      <c r="J153" s="68">
        <v>101</v>
      </c>
      <c r="K153" s="58">
        <v>110.1</v>
      </c>
      <c r="L153" s="58">
        <v>90.1</v>
      </c>
      <c r="M153" s="58">
        <v>95.3</v>
      </c>
      <c r="N153" s="58">
        <v>112.4</v>
      </c>
      <c r="O153" s="58">
        <v>74</v>
      </c>
      <c r="P153" s="9"/>
      <c r="AK153" s="9"/>
      <c r="AL153" s="70">
        <v>24</v>
      </c>
      <c r="AM153" s="70">
        <v>20</v>
      </c>
      <c r="AN153" s="70">
        <v>9</v>
      </c>
      <c r="AO153" s="70">
        <v>22</v>
      </c>
      <c r="AP153" s="70">
        <v>19</v>
      </c>
      <c r="AQ153" s="9"/>
      <c r="AR153" s="72">
        <v>0</v>
      </c>
    </row>
    <row r="154" spans="1:44">
      <c r="A154" s="23">
        <v>1884</v>
      </c>
      <c r="B154" s="23">
        <v>5</v>
      </c>
      <c r="C154" s="73">
        <v>29</v>
      </c>
      <c r="D154" s="65">
        <v>28.759</v>
      </c>
      <c r="E154" s="66">
        <v>28.782</v>
      </c>
      <c r="F154" s="66">
        <v>28.709</v>
      </c>
      <c r="G154" s="66">
        <v>28.745000000000001</v>
      </c>
      <c r="H154" s="67">
        <v>28.748999999999999</v>
      </c>
      <c r="I154" s="58">
        <v>85</v>
      </c>
      <c r="J154" s="58">
        <v>104.3</v>
      </c>
      <c r="K154" s="58">
        <v>112.1</v>
      </c>
      <c r="L154" s="58">
        <v>92.3</v>
      </c>
      <c r="M154" s="58">
        <v>98.4</v>
      </c>
      <c r="N154" s="58">
        <v>113.1</v>
      </c>
      <c r="O154" s="58">
        <v>82.8</v>
      </c>
      <c r="P154" s="9"/>
      <c r="AK154" s="9"/>
      <c r="AL154" s="70">
        <v>23</v>
      </c>
      <c r="AM154" s="70">
        <v>16</v>
      </c>
      <c r="AN154" s="70">
        <v>12</v>
      </c>
      <c r="AO154" s="70">
        <v>23</v>
      </c>
      <c r="AP154" s="70">
        <v>18</v>
      </c>
      <c r="AQ154" s="9"/>
      <c r="AR154" s="72">
        <v>0</v>
      </c>
    </row>
    <row r="155" spans="1:44">
      <c r="A155" s="23">
        <v>1884</v>
      </c>
      <c r="B155" s="23">
        <v>5</v>
      </c>
      <c r="C155" s="73">
        <v>30</v>
      </c>
      <c r="D155" s="65">
        <v>28.727</v>
      </c>
      <c r="E155" s="66">
        <v>28.773</v>
      </c>
      <c r="F155" s="66">
        <v>28.698</v>
      </c>
      <c r="G155" s="66">
        <v>28.734999999999999</v>
      </c>
      <c r="H155" s="67">
        <v>28.733000000000001</v>
      </c>
      <c r="I155" s="58">
        <v>78.900000000000006</v>
      </c>
      <c r="J155" s="58">
        <v>102.9</v>
      </c>
      <c r="K155" s="58">
        <v>110.3</v>
      </c>
      <c r="L155" s="58">
        <v>84.8</v>
      </c>
      <c r="M155" s="58">
        <v>94.2</v>
      </c>
      <c r="N155" s="58">
        <v>111.7</v>
      </c>
      <c r="O155" s="58">
        <v>75.900000000000006</v>
      </c>
      <c r="P155" s="9"/>
      <c r="AK155" s="9"/>
      <c r="AL155" s="70">
        <v>43</v>
      </c>
      <c r="AM155" s="70">
        <v>17</v>
      </c>
      <c r="AN155" s="70">
        <v>10</v>
      </c>
      <c r="AO155" s="70">
        <v>49</v>
      </c>
      <c r="AP155" s="70">
        <v>30</v>
      </c>
      <c r="AQ155" s="9"/>
      <c r="AR155" s="72">
        <v>0</v>
      </c>
    </row>
    <row r="156" spans="1:44">
      <c r="A156" s="23">
        <v>1884</v>
      </c>
      <c r="B156" s="23">
        <v>5</v>
      </c>
      <c r="C156" s="73">
        <v>31</v>
      </c>
      <c r="D156" s="65">
        <v>28.75</v>
      </c>
      <c r="E156" s="66">
        <v>28.782</v>
      </c>
      <c r="F156" s="66">
        <v>28.693999999999999</v>
      </c>
      <c r="G156" s="66">
        <v>28.709</v>
      </c>
      <c r="H156" s="67">
        <v>28.734000000000002</v>
      </c>
      <c r="I156" s="58">
        <v>78.900000000000006</v>
      </c>
      <c r="J156" s="58">
        <v>103.3</v>
      </c>
      <c r="K156" s="58">
        <v>111.7</v>
      </c>
      <c r="L156" s="58">
        <v>85</v>
      </c>
      <c r="M156" s="58">
        <v>94.7</v>
      </c>
      <c r="N156" s="58">
        <v>113.9</v>
      </c>
      <c r="O156" s="58">
        <v>74.900000000000006</v>
      </c>
      <c r="P156" s="9"/>
      <c r="AK156" s="9"/>
      <c r="AL156" s="75">
        <v>37</v>
      </c>
      <c r="AM156" s="70">
        <v>21</v>
      </c>
      <c r="AN156" s="70">
        <v>14</v>
      </c>
      <c r="AO156" s="70">
        <v>44</v>
      </c>
      <c r="AP156" s="70">
        <v>29</v>
      </c>
      <c r="AQ156" s="9"/>
      <c r="AR156" s="72">
        <v>0</v>
      </c>
    </row>
    <row r="157" spans="1:44">
      <c r="A157" s="23">
        <v>1884</v>
      </c>
      <c r="B157" s="23">
        <v>6</v>
      </c>
      <c r="C157" s="76">
        <v>1</v>
      </c>
      <c r="D157" s="65">
        <v>28.683</v>
      </c>
      <c r="E157" s="66">
        <v>28.725999999999999</v>
      </c>
      <c r="F157" s="66">
        <v>28.617999999999999</v>
      </c>
      <c r="G157" s="66">
        <v>28.66</v>
      </c>
      <c r="H157" s="67">
        <v>28.672000000000001</v>
      </c>
      <c r="I157" s="68">
        <v>83</v>
      </c>
      <c r="J157" s="58">
        <v>103.3</v>
      </c>
      <c r="K157" s="58">
        <v>113.3</v>
      </c>
      <c r="L157" s="58">
        <v>95</v>
      </c>
      <c r="M157" s="58">
        <v>98.6</v>
      </c>
      <c r="N157" s="58">
        <v>115</v>
      </c>
      <c r="O157" s="58">
        <v>76.900000000000006</v>
      </c>
      <c r="P157" s="9"/>
      <c r="AK157" s="9"/>
      <c r="AL157" s="69">
        <v>30</v>
      </c>
      <c r="AM157" s="70">
        <v>24</v>
      </c>
      <c r="AN157" s="70">
        <v>12</v>
      </c>
      <c r="AO157" s="70">
        <v>23</v>
      </c>
      <c r="AP157" s="70">
        <v>22</v>
      </c>
      <c r="AQ157" s="9"/>
      <c r="AR157" s="72">
        <v>0</v>
      </c>
    </row>
    <row r="158" spans="1:44">
      <c r="A158" s="23">
        <v>1884</v>
      </c>
      <c r="B158" s="23">
        <v>6</v>
      </c>
      <c r="C158" s="73">
        <v>2</v>
      </c>
      <c r="D158" s="65">
        <v>28.698</v>
      </c>
      <c r="E158" s="66">
        <v>28.757999999999999</v>
      </c>
      <c r="F158" s="66">
        <v>28.663</v>
      </c>
      <c r="G158" s="66">
        <v>28.786999999999999</v>
      </c>
      <c r="H158" s="67">
        <v>28.725999999999999</v>
      </c>
      <c r="I158" s="68">
        <v>89.1</v>
      </c>
      <c r="J158" s="58">
        <v>106.3</v>
      </c>
      <c r="K158" s="58">
        <v>106.3</v>
      </c>
      <c r="L158" s="58">
        <v>84</v>
      </c>
      <c r="M158" s="58">
        <v>96.4</v>
      </c>
      <c r="N158" s="58">
        <v>110.5</v>
      </c>
      <c r="O158" s="58">
        <v>85.8</v>
      </c>
      <c r="P158" s="9"/>
      <c r="AK158" s="9"/>
      <c r="AL158" s="69">
        <v>29</v>
      </c>
      <c r="AM158" s="70">
        <v>25</v>
      </c>
      <c r="AN158" s="70">
        <v>16</v>
      </c>
      <c r="AO158" s="70">
        <v>65</v>
      </c>
      <c r="AP158" s="70">
        <v>34</v>
      </c>
      <c r="AQ158" s="9"/>
      <c r="AR158" s="72">
        <v>0</v>
      </c>
    </row>
    <row r="159" spans="1:44">
      <c r="A159" s="23">
        <v>1884</v>
      </c>
      <c r="B159" s="23">
        <v>6</v>
      </c>
      <c r="C159" s="73">
        <v>3</v>
      </c>
      <c r="D159" s="65">
        <v>28.811</v>
      </c>
      <c r="E159" s="66">
        <v>28.87</v>
      </c>
      <c r="F159" s="66">
        <v>28.777000000000001</v>
      </c>
      <c r="G159" s="66">
        <v>28.87</v>
      </c>
      <c r="H159" s="67">
        <v>28.832000000000001</v>
      </c>
      <c r="I159" s="58">
        <v>82</v>
      </c>
      <c r="J159" s="58">
        <v>97.2</v>
      </c>
      <c r="K159" s="58">
        <v>91.3</v>
      </c>
      <c r="L159" s="58">
        <v>85</v>
      </c>
      <c r="M159" s="58">
        <v>88.9</v>
      </c>
      <c r="N159" s="58">
        <v>108.5</v>
      </c>
      <c r="O159" s="58">
        <v>79.900000000000006</v>
      </c>
      <c r="P159" s="9"/>
      <c r="AK159" s="9"/>
      <c r="AL159" s="69">
        <v>60</v>
      </c>
      <c r="AM159" s="70">
        <v>26</v>
      </c>
      <c r="AN159" s="70">
        <v>35</v>
      </c>
      <c r="AO159" s="70">
        <v>35</v>
      </c>
      <c r="AP159" s="70">
        <v>39</v>
      </c>
      <c r="AQ159" s="9"/>
      <c r="AR159" s="72">
        <v>7.0000000000000007E-2</v>
      </c>
    </row>
    <row r="160" spans="1:44">
      <c r="A160" s="23">
        <v>1884</v>
      </c>
      <c r="B160" s="23">
        <v>6</v>
      </c>
      <c r="C160" s="73">
        <v>4</v>
      </c>
      <c r="D160" s="65">
        <v>28.864000000000001</v>
      </c>
      <c r="E160" s="66">
        <v>28.917000000000002</v>
      </c>
      <c r="F160" s="66">
        <v>28.827999999999999</v>
      </c>
      <c r="G160" s="66">
        <v>28.869</v>
      </c>
      <c r="H160" s="67">
        <v>28.869</v>
      </c>
      <c r="I160" s="58">
        <v>76.900000000000006</v>
      </c>
      <c r="J160" s="58">
        <v>88.3</v>
      </c>
      <c r="K160" s="58">
        <v>99.2</v>
      </c>
      <c r="L160" s="58">
        <v>88.1</v>
      </c>
      <c r="M160" s="58">
        <v>88.1</v>
      </c>
      <c r="N160" s="58">
        <v>100.5</v>
      </c>
      <c r="O160" s="58">
        <v>74</v>
      </c>
      <c r="P160" s="9"/>
      <c r="AK160" s="9"/>
      <c r="AL160" s="69">
        <v>61</v>
      </c>
      <c r="AM160" s="70">
        <v>42</v>
      </c>
      <c r="AN160" s="70">
        <v>23</v>
      </c>
      <c r="AO160" s="70">
        <v>31</v>
      </c>
      <c r="AP160" s="70">
        <v>39</v>
      </c>
      <c r="AQ160" s="9"/>
      <c r="AR160" s="72">
        <v>0.02</v>
      </c>
    </row>
    <row r="161" spans="1:44">
      <c r="A161" s="23">
        <v>1884</v>
      </c>
      <c r="B161" s="23">
        <v>6</v>
      </c>
      <c r="C161" s="73">
        <v>5</v>
      </c>
      <c r="D161" s="65">
        <v>28.853000000000002</v>
      </c>
      <c r="E161" s="74">
        <v>28.881</v>
      </c>
      <c r="F161" s="66">
        <v>28.788</v>
      </c>
      <c r="G161" s="66">
        <v>28.805</v>
      </c>
      <c r="H161" s="67">
        <v>28.832000000000001</v>
      </c>
      <c r="I161" s="58">
        <v>81</v>
      </c>
      <c r="J161" s="58">
        <v>96.2</v>
      </c>
      <c r="K161" s="58">
        <v>103.3</v>
      </c>
      <c r="L161" s="58">
        <v>84</v>
      </c>
      <c r="M161" s="58">
        <v>91.1</v>
      </c>
      <c r="N161" s="58">
        <v>104.5</v>
      </c>
      <c r="O161" s="58">
        <v>76.900000000000006</v>
      </c>
      <c r="P161" s="9"/>
      <c r="AK161" s="9"/>
      <c r="AL161" s="69">
        <v>48</v>
      </c>
      <c r="AM161" s="70">
        <v>26</v>
      </c>
      <c r="AN161" s="70">
        <v>23</v>
      </c>
      <c r="AO161" s="70">
        <v>50</v>
      </c>
      <c r="AP161" s="70">
        <v>37</v>
      </c>
      <c r="AQ161" s="9"/>
      <c r="AR161" s="72">
        <v>0</v>
      </c>
    </row>
    <row r="162" spans="1:44">
      <c r="A162" s="23">
        <v>1884</v>
      </c>
      <c r="B162" s="23">
        <v>6</v>
      </c>
      <c r="C162" s="73">
        <v>6</v>
      </c>
      <c r="D162" s="65">
        <v>28.791</v>
      </c>
      <c r="E162" s="66">
        <v>28.827999999999999</v>
      </c>
      <c r="F162" s="66">
        <v>28.706</v>
      </c>
      <c r="G162" s="66">
        <v>28.718</v>
      </c>
      <c r="H162" s="67">
        <v>28.760999999999999</v>
      </c>
      <c r="I162" s="58">
        <v>77.900000000000006</v>
      </c>
      <c r="J162" s="58">
        <v>101.2</v>
      </c>
      <c r="K162" s="58">
        <v>108.1</v>
      </c>
      <c r="L162" s="58">
        <v>87</v>
      </c>
      <c r="M162" s="58">
        <v>93.6</v>
      </c>
      <c r="N162" s="58">
        <v>109.1</v>
      </c>
      <c r="O162" s="58">
        <v>76.400000000000006</v>
      </c>
      <c r="P162" s="9"/>
      <c r="AK162" s="9"/>
      <c r="AL162" s="70">
        <v>54</v>
      </c>
      <c r="AM162" s="70">
        <v>21</v>
      </c>
      <c r="AN162" s="70">
        <v>16</v>
      </c>
      <c r="AO162" s="70">
        <v>36</v>
      </c>
      <c r="AP162" s="70">
        <v>32</v>
      </c>
      <c r="AQ162" s="9"/>
      <c r="AR162" s="72">
        <v>0</v>
      </c>
    </row>
    <row r="163" spans="1:44">
      <c r="A163" s="23">
        <v>1884</v>
      </c>
      <c r="B163" s="23">
        <v>6</v>
      </c>
      <c r="C163" s="73">
        <v>7</v>
      </c>
      <c r="D163" s="65">
        <v>28.672999999999998</v>
      </c>
      <c r="E163" s="66">
        <v>28.715</v>
      </c>
      <c r="F163" s="66">
        <v>28.613</v>
      </c>
      <c r="G163" s="66">
        <v>28.645</v>
      </c>
      <c r="H163" s="67">
        <v>28.661000000000001</v>
      </c>
      <c r="I163" s="58">
        <v>80.8</v>
      </c>
      <c r="J163" s="58">
        <v>99.2</v>
      </c>
      <c r="K163" s="58">
        <v>110.5</v>
      </c>
      <c r="L163" s="58">
        <v>93.1</v>
      </c>
      <c r="M163" s="58">
        <v>95.9</v>
      </c>
      <c r="N163" s="58">
        <v>111.5</v>
      </c>
      <c r="O163" s="58">
        <v>78.900000000000006</v>
      </c>
      <c r="P163" s="9"/>
      <c r="AK163" s="9"/>
      <c r="AL163" s="70">
        <v>45</v>
      </c>
      <c r="AM163" s="70">
        <v>28</v>
      </c>
      <c r="AN163" s="70">
        <v>20</v>
      </c>
      <c r="AO163" s="70">
        <v>26</v>
      </c>
      <c r="AP163" s="70">
        <v>30</v>
      </c>
      <c r="AQ163" s="9"/>
      <c r="AR163" s="72">
        <v>0</v>
      </c>
    </row>
    <row r="164" spans="1:44">
      <c r="A164" s="23">
        <v>1884</v>
      </c>
      <c r="B164" s="23">
        <v>6</v>
      </c>
      <c r="C164" s="73">
        <v>8</v>
      </c>
      <c r="D164" s="65">
        <v>28.638999999999999</v>
      </c>
      <c r="E164" s="66">
        <v>28.715</v>
      </c>
      <c r="F164" s="66">
        <v>28.646000000000001</v>
      </c>
      <c r="G164" s="66">
        <v>28.722999999999999</v>
      </c>
      <c r="H164" s="67">
        <v>28.681000000000001</v>
      </c>
      <c r="I164" s="58">
        <v>86</v>
      </c>
      <c r="J164" s="58">
        <v>97.2</v>
      </c>
      <c r="K164" s="58">
        <v>108.9</v>
      </c>
      <c r="L164" s="58">
        <v>94.1</v>
      </c>
      <c r="M164" s="58">
        <v>96.5</v>
      </c>
      <c r="N164" s="58">
        <v>111.5</v>
      </c>
      <c r="O164" s="58">
        <v>93.8</v>
      </c>
      <c r="P164" s="9"/>
      <c r="AK164" s="9"/>
      <c r="AL164" s="70">
        <v>36</v>
      </c>
      <c r="AM164" s="70">
        <v>32</v>
      </c>
      <c r="AN164" s="70">
        <v>20</v>
      </c>
      <c r="AO164" s="70">
        <v>32</v>
      </c>
      <c r="AP164" s="70">
        <v>30</v>
      </c>
      <c r="AQ164" s="9"/>
      <c r="AR164" s="72">
        <v>0</v>
      </c>
    </row>
    <row r="165" spans="1:44">
      <c r="A165" s="23">
        <v>1884</v>
      </c>
      <c r="B165" s="23">
        <v>6</v>
      </c>
      <c r="C165" s="73">
        <v>9</v>
      </c>
      <c r="D165" s="65">
        <v>28.701000000000001</v>
      </c>
      <c r="E165" s="74">
        <v>28.733000000000001</v>
      </c>
      <c r="F165" s="66">
        <v>28.641999999999999</v>
      </c>
      <c r="G165" s="66">
        <v>28.696000000000002</v>
      </c>
      <c r="H165" s="67">
        <v>28.693000000000001</v>
      </c>
      <c r="I165" s="58">
        <v>89.6</v>
      </c>
      <c r="J165" s="58">
        <v>98.2</v>
      </c>
      <c r="K165" s="58">
        <v>107.3</v>
      </c>
      <c r="L165" s="58">
        <v>95.7</v>
      </c>
      <c r="M165" s="58">
        <v>97.7</v>
      </c>
      <c r="N165" s="58">
        <v>108.4</v>
      </c>
      <c r="O165" s="58">
        <v>85.8</v>
      </c>
      <c r="P165" s="9"/>
      <c r="AK165" s="9"/>
      <c r="AL165" s="70">
        <v>37</v>
      </c>
      <c r="AM165" s="70">
        <v>33</v>
      </c>
      <c r="AN165" s="70">
        <v>26</v>
      </c>
      <c r="AO165" s="70">
        <v>34</v>
      </c>
      <c r="AP165" s="70">
        <v>32</v>
      </c>
      <c r="AQ165" s="9"/>
      <c r="AR165" s="72">
        <v>0</v>
      </c>
    </row>
    <row r="166" spans="1:44">
      <c r="A166" s="23">
        <v>1884</v>
      </c>
      <c r="B166" s="23">
        <v>6</v>
      </c>
      <c r="C166" s="73">
        <v>10</v>
      </c>
      <c r="D166" s="65">
        <v>28.684999999999999</v>
      </c>
      <c r="E166" s="66">
        <v>28.79</v>
      </c>
      <c r="F166" s="66">
        <v>28.695</v>
      </c>
      <c r="G166" s="66">
        <v>28.757999999999999</v>
      </c>
      <c r="H166" s="67">
        <v>28.731999999999999</v>
      </c>
      <c r="I166" s="58">
        <v>86</v>
      </c>
      <c r="J166" s="58">
        <v>91.6</v>
      </c>
      <c r="K166" s="58">
        <v>100</v>
      </c>
      <c r="L166" s="58">
        <v>92.6</v>
      </c>
      <c r="M166" s="58">
        <v>92.6</v>
      </c>
      <c r="N166" s="58">
        <v>99.7</v>
      </c>
      <c r="O166" s="58">
        <v>76.900000000000006</v>
      </c>
      <c r="P166" s="9"/>
      <c r="AK166" s="9"/>
      <c r="AL166" s="70">
        <v>40</v>
      </c>
      <c r="AM166" s="70">
        <v>45</v>
      </c>
      <c r="AN166" s="70">
        <v>31</v>
      </c>
      <c r="AO166" s="70">
        <v>40</v>
      </c>
      <c r="AP166" s="70">
        <v>39</v>
      </c>
      <c r="AQ166" s="9"/>
      <c r="AR166" s="72">
        <v>0</v>
      </c>
    </row>
    <row r="167" spans="1:44">
      <c r="A167" s="23">
        <v>1884</v>
      </c>
      <c r="B167" s="23">
        <v>6</v>
      </c>
      <c r="C167" s="73">
        <v>11</v>
      </c>
      <c r="D167" s="65">
        <v>28.72</v>
      </c>
      <c r="E167" s="66">
        <v>28.864999999999998</v>
      </c>
      <c r="F167" s="66">
        <v>28.823</v>
      </c>
      <c r="G167" s="66">
        <v>28.869</v>
      </c>
      <c r="H167" s="67">
        <v>28.818999999999999</v>
      </c>
      <c r="I167" s="58">
        <v>85</v>
      </c>
      <c r="J167" s="58">
        <v>83</v>
      </c>
      <c r="K167" s="58">
        <v>91.1</v>
      </c>
      <c r="L167" s="58">
        <v>81</v>
      </c>
      <c r="M167" s="58">
        <v>85</v>
      </c>
      <c r="N167" s="58">
        <v>93.4</v>
      </c>
      <c r="O167" s="58">
        <v>78.900000000000006</v>
      </c>
      <c r="P167" s="9"/>
      <c r="AK167" s="9"/>
      <c r="AL167" s="70">
        <v>54</v>
      </c>
      <c r="AM167" s="70">
        <v>49</v>
      </c>
      <c r="AN167" s="70">
        <v>38</v>
      </c>
      <c r="AO167" s="70">
        <v>62</v>
      </c>
      <c r="AP167" s="70">
        <v>51</v>
      </c>
      <c r="AQ167" s="9"/>
      <c r="AR167" s="72">
        <v>0</v>
      </c>
    </row>
    <row r="168" spans="1:44">
      <c r="A168" s="23">
        <v>1884</v>
      </c>
      <c r="B168" s="23">
        <v>6</v>
      </c>
      <c r="C168" s="73">
        <v>12</v>
      </c>
      <c r="D168" s="65">
        <v>28.856000000000002</v>
      </c>
      <c r="E168" s="66">
        <v>28.925999999999998</v>
      </c>
      <c r="F168" s="66">
        <v>28.837</v>
      </c>
      <c r="G168" s="66">
        <v>28.838999999999999</v>
      </c>
      <c r="H168" s="67">
        <v>28.864000000000001</v>
      </c>
      <c r="I168" s="58">
        <v>76.900000000000006</v>
      </c>
      <c r="J168" s="58">
        <v>90.6</v>
      </c>
      <c r="K168" s="58">
        <v>98.2</v>
      </c>
      <c r="L168" s="58">
        <v>87</v>
      </c>
      <c r="M168" s="58">
        <v>88.2</v>
      </c>
      <c r="N168" s="58">
        <v>100</v>
      </c>
      <c r="O168" s="58">
        <v>74.900000000000006</v>
      </c>
      <c r="P168" s="9"/>
      <c r="AK168" s="9"/>
      <c r="AL168" s="70">
        <v>69</v>
      </c>
      <c r="AM168" s="70">
        <v>45</v>
      </c>
      <c r="AN168" s="70">
        <v>32</v>
      </c>
      <c r="AO168" s="70">
        <v>55</v>
      </c>
      <c r="AP168" s="70">
        <v>50</v>
      </c>
      <c r="AQ168" s="9"/>
      <c r="AR168" s="72">
        <v>0</v>
      </c>
    </row>
    <row r="169" spans="1:44">
      <c r="A169" s="23">
        <v>1884</v>
      </c>
      <c r="B169" s="23">
        <v>6</v>
      </c>
      <c r="C169" s="73">
        <v>13</v>
      </c>
      <c r="D169" s="65">
        <v>28.818000000000001</v>
      </c>
      <c r="E169" s="66">
        <v>28.832999999999998</v>
      </c>
      <c r="F169" s="66">
        <v>28.702000000000002</v>
      </c>
      <c r="G169" s="66">
        <v>28.753</v>
      </c>
      <c r="H169" s="67">
        <v>28.776</v>
      </c>
      <c r="I169" s="58">
        <v>80.8</v>
      </c>
      <c r="J169" s="58">
        <v>97.2</v>
      </c>
      <c r="K169" s="58">
        <v>103.8</v>
      </c>
      <c r="L169" s="58">
        <v>88.1</v>
      </c>
      <c r="M169" s="58">
        <v>92.5</v>
      </c>
      <c r="N169" s="58">
        <v>105.5</v>
      </c>
      <c r="O169" s="58">
        <v>83.8</v>
      </c>
      <c r="P169" s="9"/>
      <c r="AK169" s="9"/>
      <c r="AL169" s="70">
        <v>67</v>
      </c>
      <c r="AM169" s="70">
        <v>37</v>
      </c>
      <c r="AN169" s="70">
        <v>18</v>
      </c>
      <c r="AO169" s="70">
        <v>42</v>
      </c>
      <c r="AP169" s="70">
        <v>41</v>
      </c>
      <c r="AQ169" s="9"/>
      <c r="AR169" s="72">
        <v>0</v>
      </c>
    </row>
    <row r="170" spans="1:44">
      <c r="A170" s="23">
        <v>1884</v>
      </c>
      <c r="B170" s="23">
        <v>6</v>
      </c>
      <c r="C170" s="73">
        <v>14</v>
      </c>
      <c r="D170" s="65">
        <v>28.753</v>
      </c>
      <c r="E170" s="66">
        <v>28.872</v>
      </c>
      <c r="F170" s="66">
        <v>28.765000000000001</v>
      </c>
      <c r="G170" s="66">
        <v>28.766999999999999</v>
      </c>
      <c r="H170" s="67">
        <v>28.789000000000001</v>
      </c>
      <c r="I170" s="58">
        <v>75.900000000000006</v>
      </c>
      <c r="J170" s="58">
        <v>88.1</v>
      </c>
      <c r="K170" s="58">
        <v>99.2</v>
      </c>
      <c r="L170" s="58">
        <v>83</v>
      </c>
      <c r="M170" s="58">
        <v>86.6</v>
      </c>
      <c r="N170" s="58">
        <v>99.9</v>
      </c>
      <c r="O170" s="68">
        <v>73</v>
      </c>
      <c r="P170" s="9"/>
      <c r="AK170" s="9"/>
      <c r="AL170" s="70">
        <v>75</v>
      </c>
      <c r="AM170" s="70">
        <v>51</v>
      </c>
      <c r="AN170" s="70">
        <v>33</v>
      </c>
      <c r="AO170" s="70">
        <v>63</v>
      </c>
      <c r="AP170" s="69">
        <v>55</v>
      </c>
      <c r="AQ170" s="9"/>
      <c r="AR170" s="72">
        <v>0.09</v>
      </c>
    </row>
    <row r="171" spans="1:44">
      <c r="A171" s="23">
        <v>1884</v>
      </c>
      <c r="B171" s="23">
        <v>6</v>
      </c>
      <c r="C171" s="73">
        <v>15</v>
      </c>
      <c r="D171" s="65">
        <v>28.797999999999998</v>
      </c>
      <c r="E171" s="66">
        <v>28.847000000000001</v>
      </c>
      <c r="F171" s="66">
        <v>28.751000000000001</v>
      </c>
      <c r="G171" s="66">
        <v>28.765000000000001</v>
      </c>
      <c r="H171" s="67">
        <v>28.79</v>
      </c>
      <c r="I171" s="58">
        <v>76.900000000000006</v>
      </c>
      <c r="J171" s="58">
        <v>98.2</v>
      </c>
      <c r="K171" s="58">
        <v>105.3</v>
      </c>
      <c r="L171" s="58">
        <v>89.1</v>
      </c>
      <c r="M171" s="58">
        <v>92.4</v>
      </c>
      <c r="N171" s="58">
        <v>107</v>
      </c>
      <c r="O171" s="58">
        <v>75.900000000000006</v>
      </c>
      <c r="P171" s="9"/>
      <c r="AK171" s="9"/>
      <c r="AL171" s="70">
        <v>73</v>
      </c>
      <c r="AM171" s="70">
        <v>37</v>
      </c>
      <c r="AN171" s="70">
        <v>26</v>
      </c>
      <c r="AO171" s="70">
        <v>51</v>
      </c>
      <c r="AP171" s="70">
        <v>47</v>
      </c>
      <c r="AQ171" s="9"/>
      <c r="AR171" s="72">
        <v>0</v>
      </c>
    </row>
    <row r="172" spans="1:44">
      <c r="A172" s="23">
        <v>1884</v>
      </c>
      <c r="B172" s="23">
        <v>6</v>
      </c>
      <c r="C172" s="73">
        <v>16</v>
      </c>
      <c r="D172" s="65">
        <v>28.763999999999999</v>
      </c>
      <c r="E172" s="66">
        <v>28.832999999999998</v>
      </c>
      <c r="F172" s="66">
        <v>28.721</v>
      </c>
      <c r="G172" s="66">
        <v>28.736000000000001</v>
      </c>
      <c r="H172" s="67">
        <v>28.763000000000002</v>
      </c>
      <c r="I172" s="58">
        <v>88.1</v>
      </c>
      <c r="J172" s="58">
        <v>103.8</v>
      </c>
      <c r="K172" s="58">
        <v>111.3</v>
      </c>
      <c r="L172" s="58">
        <v>95.2</v>
      </c>
      <c r="M172" s="58">
        <v>99.6</v>
      </c>
      <c r="N172" s="58">
        <v>112.5</v>
      </c>
      <c r="O172" s="58">
        <v>84.8</v>
      </c>
      <c r="P172" s="9"/>
      <c r="AK172" s="9"/>
      <c r="AL172" s="70">
        <v>46</v>
      </c>
      <c r="AM172" s="70">
        <v>29</v>
      </c>
      <c r="AN172" s="70">
        <v>21</v>
      </c>
      <c r="AO172" s="70">
        <v>35</v>
      </c>
      <c r="AP172" s="70">
        <v>33</v>
      </c>
      <c r="AQ172" s="9"/>
      <c r="AR172" s="72">
        <v>0</v>
      </c>
    </row>
    <row r="173" spans="1:44">
      <c r="A173" s="23">
        <v>1884</v>
      </c>
      <c r="B173" s="23">
        <v>6</v>
      </c>
      <c r="C173" s="73">
        <v>17</v>
      </c>
      <c r="D173" s="65">
        <v>28.756</v>
      </c>
      <c r="E173" s="66">
        <v>28.791</v>
      </c>
      <c r="F173" s="66">
        <v>28.663</v>
      </c>
      <c r="G173" s="66">
        <v>28.69</v>
      </c>
      <c r="H173" s="67">
        <v>28.725000000000001</v>
      </c>
      <c r="I173" s="58">
        <v>88.1</v>
      </c>
      <c r="J173" s="58">
        <v>103.3</v>
      </c>
      <c r="K173" s="58">
        <v>110.3</v>
      </c>
      <c r="L173" s="58">
        <v>96.2</v>
      </c>
      <c r="M173" s="58">
        <v>99.5</v>
      </c>
      <c r="N173" s="58">
        <v>112.5</v>
      </c>
      <c r="O173" s="58">
        <v>83.8</v>
      </c>
      <c r="P173" s="9"/>
      <c r="AK173" s="9"/>
      <c r="AL173" s="70">
        <v>51</v>
      </c>
      <c r="AM173" s="70">
        <v>35</v>
      </c>
      <c r="AN173" s="70">
        <v>23</v>
      </c>
      <c r="AO173" s="70">
        <v>39</v>
      </c>
      <c r="AP173" s="70">
        <v>37</v>
      </c>
      <c r="AQ173" s="9"/>
      <c r="AR173" s="72">
        <v>0</v>
      </c>
    </row>
    <row r="174" spans="1:44">
      <c r="A174" s="23">
        <v>1884</v>
      </c>
      <c r="B174" s="23">
        <v>6</v>
      </c>
      <c r="C174" s="73">
        <v>18</v>
      </c>
      <c r="D174" s="65">
        <v>28.693000000000001</v>
      </c>
      <c r="E174" s="66">
        <v>28.826000000000001</v>
      </c>
      <c r="F174" s="66">
        <v>28.718</v>
      </c>
      <c r="G174" s="66">
        <v>28.867000000000001</v>
      </c>
      <c r="H174" s="67">
        <v>28.776</v>
      </c>
      <c r="I174" s="58">
        <v>91.1</v>
      </c>
      <c r="J174" s="58">
        <v>97.2</v>
      </c>
      <c r="K174" s="58">
        <v>97.8</v>
      </c>
      <c r="L174" s="58">
        <v>77.400000000000006</v>
      </c>
      <c r="M174" s="58">
        <v>90.9</v>
      </c>
      <c r="N174" s="58">
        <v>101.1</v>
      </c>
      <c r="O174" s="58">
        <v>87.8</v>
      </c>
      <c r="P174" s="9"/>
      <c r="AK174" s="9"/>
      <c r="AL174" s="70">
        <v>49</v>
      </c>
      <c r="AM174" s="70">
        <v>37</v>
      </c>
      <c r="AN174" s="70">
        <v>41</v>
      </c>
      <c r="AO174" s="70">
        <v>86</v>
      </c>
      <c r="AP174" s="70">
        <v>53</v>
      </c>
      <c r="AQ174" s="9"/>
      <c r="AR174" s="72">
        <v>0</v>
      </c>
    </row>
    <row r="175" spans="1:44">
      <c r="A175" s="23">
        <v>1884</v>
      </c>
      <c r="B175" s="23">
        <v>6</v>
      </c>
      <c r="C175" s="73">
        <v>19</v>
      </c>
      <c r="D175" s="65">
        <v>28.878</v>
      </c>
      <c r="E175" s="66">
        <v>28.922000000000001</v>
      </c>
      <c r="F175" s="66">
        <v>28.855</v>
      </c>
      <c r="G175" s="66">
        <v>28.891999999999999</v>
      </c>
      <c r="H175" s="67">
        <v>28.887</v>
      </c>
      <c r="I175" s="58">
        <v>74.8</v>
      </c>
      <c r="J175" s="58">
        <v>78.900000000000006</v>
      </c>
      <c r="K175" s="58">
        <v>84</v>
      </c>
      <c r="L175" s="58">
        <v>78.900000000000006</v>
      </c>
      <c r="M175" s="58">
        <v>79.099999999999994</v>
      </c>
      <c r="N175" s="58">
        <v>84.3</v>
      </c>
      <c r="O175" s="58">
        <v>72</v>
      </c>
      <c r="P175" s="9"/>
      <c r="AK175" s="9"/>
      <c r="AL175" s="70">
        <v>90</v>
      </c>
      <c r="AM175" s="70">
        <v>87</v>
      </c>
      <c r="AN175" s="70">
        <v>75</v>
      </c>
      <c r="AO175" s="70">
        <v>84</v>
      </c>
      <c r="AP175" s="70">
        <v>84</v>
      </c>
      <c r="AQ175" s="9"/>
      <c r="AR175" s="72">
        <v>0.85</v>
      </c>
    </row>
    <row r="176" spans="1:44">
      <c r="A176" s="23">
        <v>1884</v>
      </c>
      <c r="B176" s="23">
        <v>6</v>
      </c>
      <c r="C176" s="73">
        <v>20</v>
      </c>
      <c r="D176" s="65">
        <v>28.893000000000001</v>
      </c>
      <c r="E176" s="66">
        <v>28.927</v>
      </c>
      <c r="F176" s="66">
        <v>28.843</v>
      </c>
      <c r="G176" s="66">
        <v>28.873000000000001</v>
      </c>
      <c r="H176" s="67">
        <v>28.884</v>
      </c>
      <c r="I176" s="58">
        <v>76.900000000000006</v>
      </c>
      <c r="J176" s="58">
        <v>83</v>
      </c>
      <c r="K176" s="58">
        <v>88.6</v>
      </c>
      <c r="L176" s="58">
        <v>81</v>
      </c>
      <c r="M176" s="58">
        <v>82.4</v>
      </c>
      <c r="N176" s="58">
        <v>88.8</v>
      </c>
      <c r="O176" s="58">
        <v>74.900000000000006</v>
      </c>
      <c r="P176" s="9"/>
      <c r="AK176" s="9"/>
      <c r="AL176" s="70">
        <v>82</v>
      </c>
      <c r="AM176" s="70">
        <v>71</v>
      </c>
      <c r="AN176" s="70">
        <v>57</v>
      </c>
      <c r="AO176" s="70">
        <v>85</v>
      </c>
      <c r="AP176" s="70">
        <v>74</v>
      </c>
      <c r="AQ176" s="9"/>
      <c r="AR176" s="72">
        <v>0</v>
      </c>
    </row>
    <row r="177" spans="1:44">
      <c r="A177" s="23">
        <v>1884</v>
      </c>
      <c r="B177" s="23">
        <v>6</v>
      </c>
      <c r="C177" s="73">
        <v>21</v>
      </c>
      <c r="D177" s="65">
        <v>28.859000000000002</v>
      </c>
      <c r="E177" s="66">
        <v>28.867000000000001</v>
      </c>
      <c r="F177" s="66">
        <v>28.774000000000001</v>
      </c>
      <c r="G177" s="66">
        <v>28.806999999999999</v>
      </c>
      <c r="H177" s="67">
        <v>28.827000000000002</v>
      </c>
      <c r="I177" s="58">
        <v>78.900000000000006</v>
      </c>
      <c r="J177" s="58">
        <v>89.9</v>
      </c>
      <c r="K177" s="58">
        <v>95.7</v>
      </c>
      <c r="L177" s="58">
        <v>86</v>
      </c>
      <c r="M177" s="58">
        <v>87.6</v>
      </c>
      <c r="N177" s="58">
        <v>95.7</v>
      </c>
      <c r="O177" s="58">
        <v>76.900000000000006</v>
      </c>
      <c r="P177" s="9"/>
      <c r="AK177" s="9"/>
      <c r="AL177" s="70">
        <v>87</v>
      </c>
      <c r="AM177" s="70">
        <v>58</v>
      </c>
      <c r="AN177" s="70">
        <v>43</v>
      </c>
      <c r="AO177" s="70">
        <v>68</v>
      </c>
      <c r="AP177" s="70">
        <v>64</v>
      </c>
      <c r="AQ177" s="9"/>
      <c r="AR177" s="72">
        <v>0</v>
      </c>
    </row>
    <row r="178" spans="1:44">
      <c r="A178" s="23">
        <v>1884</v>
      </c>
      <c r="B178" s="23">
        <v>6</v>
      </c>
      <c r="C178" s="73">
        <v>22</v>
      </c>
      <c r="D178" s="65">
        <v>28.768999999999998</v>
      </c>
      <c r="E178" s="66">
        <v>28.774999999999999</v>
      </c>
      <c r="F178" s="66">
        <v>28.677</v>
      </c>
      <c r="G178" s="66">
        <v>28.734000000000002</v>
      </c>
      <c r="H178" s="67">
        <v>28.739000000000001</v>
      </c>
      <c r="I178" s="58">
        <v>79.900000000000006</v>
      </c>
      <c r="J178" s="58">
        <v>91.9</v>
      </c>
      <c r="K178" s="58">
        <v>78.900000000000006</v>
      </c>
      <c r="L178" s="58">
        <v>78.400000000000006</v>
      </c>
      <c r="M178" s="58">
        <v>82.3</v>
      </c>
      <c r="N178" s="58">
        <v>100.5</v>
      </c>
      <c r="O178" s="58">
        <v>79.900000000000006</v>
      </c>
      <c r="P178" s="9"/>
      <c r="AK178" s="9"/>
      <c r="AL178" s="70">
        <v>89</v>
      </c>
      <c r="AM178" s="70">
        <v>57</v>
      </c>
      <c r="AN178" s="70">
        <v>70</v>
      </c>
      <c r="AO178" s="70">
        <v>82</v>
      </c>
      <c r="AP178" s="70">
        <v>74</v>
      </c>
      <c r="AQ178" s="9"/>
      <c r="AR178" s="72">
        <v>0</v>
      </c>
    </row>
    <row r="179" spans="1:44">
      <c r="A179" s="23">
        <v>1884</v>
      </c>
      <c r="B179" s="23">
        <v>6</v>
      </c>
      <c r="C179" s="73">
        <v>23</v>
      </c>
      <c r="D179" s="65">
        <v>28.734000000000002</v>
      </c>
      <c r="E179" s="66">
        <v>28.71</v>
      </c>
      <c r="F179" s="66">
        <v>28.617999999999999</v>
      </c>
      <c r="G179" s="74">
        <v>28.725999999999999</v>
      </c>
      <c r="H179" s="67">
        <v>28.696999999999999</v>
      </c>
      <c r="I179" s="58">
        <v>76.099999999999994</v>
      </c>
      <c r="J179" s="58">
        <v>91.1</v>
      </c>
      <c r="K179" s="58">
        <v>96.6</v>
      </c>
      <c r="L179" s="58">
        <v>78.7</v>
      </c>
      <c r="M179" s="68">
        <v>85.6</v>
      </c>
      <c r="N179" s="58">
        <v>99.5</v>
      </c>
      <c r="O179" s="58">
        <v>74.900000000000006</v>
      </c>
      <c r="P179" s="9"/>
      <c r="AK179" s="9"/>
      <c r="AL179" s="70">
        <v>88</v>
      </c>
      <c r="AM179" s="70">
        <v>46</v>
      </c>
      <c r="AN179" s="70">
        <v>40</v>
      </c>
      <c r="AO179" s="70">
        <v>74</v>
      </c>
      <c r="AP179" s="70">
        <v>62</v>
      </c>
      <c r="AQ179" s="9"/>
      <c r="AR179" s="72">
        <v>0</v>
      </c>
    </row>
    <row r="180" spans="1:44">
      <c r="A180" s="23">
        <v>1884</v>
      </c>
      <c r="B180" s="23">
        <v>6</v>
      </c>
      <c r="C180" s="73">
        <v>24</v>
      </c>
      <c r="D180" s="65">
        <v>28.702999999999999</v>
      </c>
      <c r="E180" s="66">
        <v>28.765999999999998</v>
      </c>
      <c r="F180" s="66">
        <v>28.712</v>
      </c>
      <c r="G180" s="66">
        <v>28.762</v>
      </c>
      <c r="H180" s="67">
        <v>28.736000000000001</v>
      </c>
      <c r="I180" s="58">
        <v>74.8</v>
      </c>
      <c r="J180" s="58">
        <v>86</v>
      </c>
      <c r="K180" s="58">
        <v>96.2</v>
      </c>
      <c r="L180" s="58">
        <v>88.1</v>
      </c>
      <c r="M180" s="58">
        <v>86.3</v>
      </c>
      <c r="N180" s="58">
        <v>96.6</v>
      </c>
      <c r="O180" s="58">
        <v>73</v>
      </c>
      <c r="P180" s="9"/>
      <c r="AK180" s="9"/>
      <c r="AL180" s="70">
        <v>81</v>
      </c>
      <c r="AM180" s="70">
        <v>56</v>
      </c>
      <c r="AN180" s="69">
        <v>46</v>
      </c>
      <c r="AO180" s="70">
        <v>61</v>
      </c>
      <c r="AP180" s="70">
        <v>61</v>
      </c>
      <c r="AQ180" s="9"/>
      <c r="AR180" s="72">
        <v>0</v>
      </c>
    </row>
    <row r="181" spans="1:44">
      <c r="A181" s="23">
        <v>1884</v>
      </c>
      <c r="B181" s="23">
        <v>6</v>
      </c>
      <c r="C181" s="73">
        <v>25</v>
      </c>
      <c r="D181" s="65">
        <v>28.788</v>
      </c>
      <c r="E181" s="66">
        <v>28.844999999999999</v>
      </c>
      <c r="F181" s="66">
        <v>28.904</v>
      </c>
      <c r="G181" s="66">
        <v>28.811</v>
      </c>
      <c r="H181" s="67">
        <v>28.837</v>
      </c>
      <c r="I181" s="58">
        <v>82.8</v>
      </c>
      <c r="J181" s="58">
        <v>95.7</v>
      </c>
      <c r="K181" s="58">
        <v>76.400000000000006</v>
      </c>
      <c r="L181" s="58">
        <v>81.5</v>
      </c>
      <c r="M181" s="58">
        <v>84.1</v>
      </c>
      <c r="N181" s="58">
        <v>102.5</v>
      </c>
      <c r="O181" s="58">
        <v>80.900000000000006</v>
      </c>
      <c r="P181" s="9"/>
      <c r="AK181" s="9"/>
      <c r="AL181" s="70">
        <v>75</v>
      </c>
      <c r="AM181" s="70">
        <v>45</v>
      </c>
      <c r="AN181" s="69">
        <v>71</v>
      </c>
      <c r="AO181" s="70">
        <v>61</v>
      </c>
      <c r="AP181" s="69">
        <v>63</v>
      </c>
      <c r="AQ181" s="9"/>
      <c r="AR181" s="72">
        <v>1.4</v>
      </c>
    </row>
    <row r="182" spans="1:44">
      <c r="A182" s="23">
        <v>1884</v>
      </c>
      <c r="B182" s="23">
        <v>6</v>
      </c>
      <c r="C182" s="73">
        <v>26</v>
      </c>
      <c r="D182" s="65">
        <v>28.824000000000002</v>
      </c>
      <c r="E182" s="66">
        <v>28.85</v>
      </c>
      <c r="F182" s="66">
        <v>28.734000000000002</v>
      </c>
      <c r="G182" s="66">
        <v>28.713999999999999</v>
      </c>
      <c r="H182" s="67">
        <v>28.78</v>
      </c>
      <c r="I182" s="58">
        <v>75.900000000000006</v>
      </c>
      <c r="J182" s="58">
        <v>92.1</v>
      </c>
      <c r="K182" s="58">
        <v>101.2</v>
      </c>
      <c r="L182" s="58">
        <v>87.5</v>
      </c>
      <c r="M182" s="58">
        <v>89.2</v>
      </c>
      <c r="N182" s="58">
        <v>101.1</v>
      </c>
      <c r="O182" s="58">
        <v>73.8</v>
      </c>
      <c r="P182" s="9"/>
      <c r="AK182" s="9"/>
      <c r="AL182" s="70">
        <v>77</v>
      </c>
      <c r="AM182" s="70">
        <v>53</v>
      </c>
      <c r="AN182" s="70">
        <v>38</v>
      </c>
      <c r="AO182" s="70">
        <v>67</v>
      </c>
      <c r="AP182" s="69">
        <v>59</v>
      </c>
      <c r="AQ182" s="9"/>
      <c r="AR182" s="72">
        <v>0</v>
      </c>
    </row>
    <row r="183" spans="1:44">
      <c r="A183" s="23">
        <v>1884</v>
      </c>
      <c r="B183" s="23">
        <v>6</v>
      </c>
      <c r="C183" s="73">
        <v>27</v>
      </c>
      <c r="D183" s="65">
        <v>28.716999999999999</v>
      </c>
      <c r="E183" s="66">
        <v>28.773</v>
      </c>
      <c r="F183" s="66">
        <v>28.693000000000001</v>
      </c>
      <c r="G183" s="66">
        <v>28.696999999999999</v>
      </c>
      <c r="H183" s="67">
        <v>28.72</v>
      </c>
      <c r="I183" s="58">
        <v>81</v>
      </c>
      <c r="J183" s="58">
        <v>96</v>
      </c>
      <c r="K183" s="58">
        <v>106.3</v>
      </c>
      <c r="L183" s="58">
        <v>89.1</v>
      </c>
      <c r="M183" s="58">
        <v>93.1</v>
      </c>
      <c r="N183" s="58">
        <v>106.5</v>
      </c>
      <c r="O183" s="58">
        <v>79.8</v>
      </c>
      <c r="P183" s="9"/>
      <c r="AK183" s="9"/>
      <c r="AL183" s="70">
        <v>78</v>
      </c>
      <c r="AM183" s="70">
        <v>46</v>
      </c>
      <c r="AN183" s="70">
        <v>25</v>
      </c>
      <c r="AO183" s="70">
        <v>51</v>
      </c>
      <c r="AP183" s="70">
        <v>50</v>
      </c>
      <c r="AQ183" s="9"/>
      <c r="AR183" s="72">
        <v>0</v>
      </c>
    </row>
    <row r="184" spans="1:44">
      <c r="A184" s="23">
        <v>1884</v>
      </c>
      <c r="B184" s="23">
        <v>6</v>
      </c>
      <c r="C184" s="73">
        <v>28</v>
      </c>
      <c r="D184" s="65">
        <v>28.667000000000002</v>
      </c>
      <c r="E184" s="66">
        <v>28.715</v>
      </c>
      <c r="F184" s="66">
        <v>28.645</v>
      </c>
      <c r="G184" s="66">
        <v>28.66</v>
      </c>
      <c r="H184" s="67">
        <v>28.672000000000001</v>
      </c>
      <c r="I184" s="58">
        <v>82.5</v>
      </c>
      <c r="J184" s="58">
        <v>100.2</v>
      </c>
      <c r="K184" s="58">
        <v>108.3</v>
      </c>
      <c r="L184" s="58">
        <v>96.2</v>
      </c>
      <c r="M184" s="58">
        <v>96.8</v>
      </c>
      <c r="N184" s="58">
        <v>110</v>
      </c>
      <c r="O184" s="58">
        <v>79.900000000000006</v>
      </c>
      <c r="P184" s="9"/>
      <c r="AK184" s="9"/>
      <c r="AL184" s="70">
        <v>58</v>
      </c>
      <c r="AM184" s="70">
        <v>41</v>
      </c>
      <c r="AN184" s="70">
        <v>26</v>
      </c>
      <c r="AO184" s="70">
        <v>43</v>
      </c>
      <c r="AP184" s="70">
        <v>42</v>
      </c>
      <c r="AQ184" s="9"/>
      <c r="AR184" s="72">
        <v>0</v>
      </c>
    </row>
    <row r="185" spans="1:44">
      <c r="A185" s="23">
        <v>1884</v>
      </c>
      <c r="B185" s="23">
        <v>6</v>
      </c>
      <c r="C185" s="73">
        <v>29</v>
      </c>
      <c r="D185" s="65">
        <v>28.658000000000001</v>
      </c>
      <c r="E185" s="66">
        <v>28.722000000000001</v>
      </c>
      <c r="F185" s="66">
        <v>28.645</v>
      </c>
      <c r="G185" s="66">
        <v>28.672999999999998</v>
      </c>
      <c r="H185" s="67">
        <v>28.673999999999999</v>
      </c>
      <c r="I185" s="58">
        <v>87</v>
      </c>
      <c r="J185" s="58">
        <v>99.2</v>
      </c>
      <c r="K185" s="58">
        <v>107.3</v>
      </c>
      <c r="L185" s="58">
        <v>95.4</v>
      </c>
      <c r="M185" s="58">
        <v>97.2</v>
      </c>
      <c r="N185" s="58">
        <v>107.8</v>
      </c>
      <c r="O185" s="58">
        <v>84.8</v>
      </c>
      <c r="P185" s="9"/>
      <c r="AK185" s="9"/>
      <c r="AL185" s="70">
        <v>58</v>
      </c>
      <c r="AM185" s="70">
        <v>43</v>
      </c>
      <c r="AN185" s="70">
        <v>27</v>
      </c>
      <c r="AO185" s="70">
        <v>42</v>
      </c>
      <c r="AP185" s="70">
        <v>42</v>
      </c>
      <c r="AQ185" s="9"/>
      <c r="AR185" s="72">
        <v>0</v>
      </c>
    </row>
    <row r="186" spans="1:44">
      <c r="A186" s="23">
        <v>1884</v>
      </c>
      <c r="B186" s="23">
        <v>6</v>
      </c>
      <c r="C186" s="73">
        <v>30</v>
      </c>
      <c r="D186" s="65">
        <v>28.667000000000002</v>
      </c>
      <c r="E186" s="66">
        <v>28.722999999999999</v>
      </c>
      <c r="F186" s="66">
        <v>28.681000000000001</v>
      </c>
      <c r="G186" s="66">
        <v>28.690999999999999</v>
      </c>
      <c r="H186" s="67">
        <v>28.69</v>
      </c>
      <c r="I186" s="58">
        <v>85</v>
      </c>
      <c r="J186" s="58">
        <v>98.7</v>
      </c>
      <c r="K186" s="58">
        <v>105.5</v>
      </c>
      <c r="L186" s="58">
        <v>95.7</v>
      </c>
      <c r="M186" s="58">
        <v>96.2</v>
      </c>
      <c r="N186" s="58">
        <v>106.5</v>
      </c>
      <c r="O186" s="58">
        <v>82.8</v>
      </c>
      <c r="P186" s="9"/>
      <c r="AK186" s="9"/>
      <c r="AL186" s="70">
        <v>64</v>
      </c>
      <c r="AM186" s="70">
        <v>45</v>
      </c>
      <c r="AN186" s="70">
        <v>34</v>
      </c>
      <c r="AO186" s="70">
        <v>40</v>
      </c>
      <c r="AP186" s="70">
        <v>46</v>
      </c>
      <c r="AQ186" s="9"/>
      <c r="AR186" s="72">
        <v>0</v>
      </c>
    </row>
    <row r="187" spans="1:44">
      <c r="A187" s="23">
        <v>1884</v>
      </c>
      <c r="B187" s="23">
        <v>7</v>
      </c>
      <c r="C187" s="76">
        <v>1</v>
      </c>
      <c r="D187" s="65">
        <v>28.695</v>
      </c>
      <c r="E187" s="66">
        <v>28.710999999999999</v>
      </c>
      <c r="F187" s="66">
        <v>28.593</v>
      </c>
      <c r="G187" s="66">
        <v>28.616</v>
      </c>
      <c r="H187" s="67">
        <v>28.654</v>
      </c>
      <c r="I187" s="68">
        <v>86</v>
      </c>
      <c r="J187" s="58">
        <v>100.2</v>
      </c>
      <c r="K187" s="58">
        <v>106.8</v>
      </c>
      <c r="L187" s="58">
        <v>98</v>
      </c>
      <c r="M187" s="58">
        <v>97.7</v>
      </c>
      <c r="N187" s="58">
        <v>107.5</v>
      </c>
      <c r="O187" s="58">
        <v>84.8</v>
      </c>
      <c r="P187" s="9"/>
      <c r="AK187" s="9"/>
      <c r="AL187" s="69">
        <v>61</v>
      </c>
      <c r="AM187" s="70">
        <v>41</v>
      </c>
      <c r="AN187" s="70">
        <v>30</v>
      </c>
      <c r="AO187" s="70">
        <v>38</v>
      </c>
      <c r="AP187" s="70">
        <v>42</v>
      </c>
      <c r="AQ187" s="9"/>
      <c r="AR187" s="72">
        <v>0</v>
      </c>
    </row>
    <row r="188" spans="1:44">
      <c r="A188" s="23">
        <v>1884</v>
      </c>
      <c r="B188" s="23">
        <v>7</v>
      </c>
      <c r="C188" s="73">
        <v>2</v>
      </c>
      <c r="D188" s="65">
        <v>28.649000000000001</v>
      </c>
      <c r="E188" s="66">
        <v>28.728999999999999</v>
      </c>
      <c r="F188" s="66">
        <v>28.652000000000001</v>
      </c>
      <c r="G188" s="66">
        <v>28.693000000000001</v>
      </c>
      <c r="H188" s="67">
        <v>28.681000000000001</v>
      </c>
      <c r="I188" s="68">
        <v>89.1</v>
      </c>
      <c r="J188" s="58">
        <v>97.2</v>
      </c>
      <c r="K188" s="58">
        <v>103.3</v>
      </c>
      <c r="L188" s="58">
        <v>95.2</v>
      </c>
      <c r="M188" s="58">
        <v>96.2</v>
      </c>
      <c r="N188" s="58">
        <v>104</v>
      </c>
      <c r="O188" s="58">
        <v>87.4</v>
      </c>
      <c r="P188" s="9"/>
      <c r="AK188" s="9"/>
      <c r="AL188" s="69">
        <v>50</v>
      </c>
      <c r="AM188" s="70">
        <v>43</v>
      </c>
      <c r="AN188" s="70">
        <v>35</v>
      </c>
      <c r="AO188" s="70">
        <v>46</v>
      </c>
      <c r="AP188" s="70">
        <v>43</v>
      </c>
      <c r="AQ188" s="9"/>
      <c r="AR188" s="72">
        <v>0</v>
      </c>
    </row>
    <row r="189" spans="1:44">
      <c r="A189" s="23">
        <v>1884</v>
      </c>
      <c r="B189" s="23">
        <v>7</v>
      </c>
      <c r="C189" s="73">
        <v>3</v>
      </c>
      <c r="D189" s="65">
        <v>28.742999999999999</v>
      </c>
      <c r="E189" s="66">
        <v>28.81</v>
      </c>
      <c r="F189" s="66">
        <v>28.707000000000001</v>
      </c>
      <c r="G189" s="66">
        <v>28.745999999999999</v>
      </c>
      <c r="H189" s="67">
        <v>28.751000000000001</v>
      </c>
      <c r="I189" s="58">
        <v>79.900000000000006</v>
      </c>
      <c r="J189" s="58">
        <v>93.1</v>
      </c>
      <c r="K189" s="58">
        <v>102.1</v>
      </c>
      <c r="L189" s="58">
        <v>92.9</v>
      </c>
      <c r="M189" s="58">
        <v>92</v>
      </c>
      <c r="N189" s="58">
        <v>102.5</v>
      </c>
      <c r="O189" s="58">
        <v>78.900000000000006</v>
      </c>
      <c r="P189" s="9"/>
      <c r="AK189" s="9"/>
      <c r="AL189" s="69">
        <v>82</v>
      </c>
      <c r="AM189" s="70">
        <v>50</v>
      </c>
      <c r="AN189" s="70">
        <v>32</v>
      </c>
      <c r="AO189" s="70">
        <v>48</v>
      </c>
      <c r="AP189" s="70">
        <v>53</v>
      </c>
      <c r="AQ189" s="9"/>
      <c r="AR189" s="72">
        <v>0</v>
      </c>
    </row>
    <row r="190" spans="1:44">
      <c r="A190" s="23">
        <v>1884</v>
      </c>
      <c r="B190" s="23">
        <v>7</v>
      </c>
      <c r="C190" s="73">
        <v>4</v>
      </c>
      <c r="D190" s="65">
        <v>28.815999999999999</v>
      </c>
      <c r="E190" s="66">
        <v>28.841999999999999</v>
      </c>
      <c r="F190" s="66">
        <v>28.782</v>
      </c>
      <c r="G190" s="66">
        <v>28.788</v>
      </c>
      <c r="H190" s="67">
        <v>28.806999999999999</v>
      </c>
      <c r="I190" s="58">
        <v>86</v>
      </c>
      <c r="J190" s="58">
        <v>98.2</v>
      </c>
      <c r="K190" s="58">
        <v>96.2</v>
      </c>
      <c r="L190" s="58">
        <v>87</v>
      </c>
      <c r="M190" s="58">
        <v>91.8</v>
      </c>
      <c r="N190" s="58">
        <v>107.5</v>
      </c>
      <c r="O190" s="58">
        <v>85.3</v>
      </c>
      <c r="P190" s="9"/>
      <c r="AK190" s="9"/>
      <c r="AL190" s="69">
        <v>68</v>
      </c>
      <c r="AM190" s="70">
        <v>47</v>
      </c>
      <c r="AN190" s="70">
        <v>49</v>
      </c>
      <c r="AO190" s="70">
        <v>80</v>
      </c>
      <c r="AP190" s="70">
        <v>61</v>
      </c>
      <c r="AQ190" s="9"/>
      <c r="AR190" s="72">
        <v>0.15</v>
      </c>
    </row>
    <row r="191" spans="1:44">
      <c r="A191" s="23">
        <v>1884</v>
      </c>
      <c r="B191" s="23">
        <v>7</v>
      </c>
      <c r="C191" s="73">
        <v>5</v>
      </c>
      <c r="D191" s="65">
        <v>28.786000000000001</v>
      </c>
      <c r="E191" s="74">
        <v>28.812000000000001</v>
      </c>
      <c r="F191" s="66">
        <v>28.672000000000001</v>
      </c>
      <c r="G191" s="66">
        <v>28.709</v>
      </c>
      <c r="H191" s="67">
        <v>28.745000000000001</v>
      </c>
      <c r="I191" s="58">
        <v>83</v>
      </c>
      <c r="J191" s="58">
        <v>98.2</v>
      </c>
      <c r="K191" s="58">
        <v>106.3</v>
      </c>
      <c r="L191" s="58">
        <v>91.9</v>
      </c>
      <c r="M191" s="58">
        <v>94.8</v>
      </c>
      <c r="N191" s="58">
        <v>107.5</v>
      </c>
      <c r="O191" s="58">
        <v>81.8</v>
      </c>
      <c r="P191" s="9"/>
      <c r="AK191" s="9"/>
      <c r="AL191" s="69">
        <v>75</v>
      </c>
      <c r="AM191" s="70">
        <v>50</v>
      </c>
      <c r="AN191" s="70">
        <v>33</v>
      </c>
      <c r="AO191" s="70">
        <v>51</v>
      </c>
      <c r="AP191" s="70">
        <v>52</v>
      </c>
      <c r="AQ191" s="9"/>
      <c r="AR191" s="72">
        <v>0</v>
      </c>
    </row>
    <row r="192" spans="1:44">
      <c r="A192" s="23">
        <v>1884</v>
      </c>
      <c r="B192" s="23">
        <v>7</v>
      </c>
      <c r="C192" s="73">
        <v>6</v>
      </c>
      <c r="D192" s="65">
        <v>28.715</v>
      </c>
      <c r="E192" s="66">
        <v>28.745999999999999</v>
      </c>
      <c r="F192" s="66">
        <v>28.641999999999999</v>
      </c>
      <c r="G192" s="66">
        <v>28.689</v>
      </c>
      <c r="H192" s="67">
        <v>28.698</v>
      </c>
      <c r="I192" s="58">
        <v>85</v>
      </c>
      <c r="J192" s="58">
        <v>96.8</v>
      </c>
      <c r="K192" s="58">
        <v>106.3</v>
      </c>
      <c r="L192" s="58">
        <v>92.1</v>
      </c>
      <c r="M192" s="58">
        <v>95</v>
      </c>
      <c r="N192" s="58">
        <v>107.5</v>
      </c>
      <c r="O192" s="58">
        <v>84.6</v>
      </c>
      <c r="P192" s="9"/>
      <c r="AK192" s="9"/>
      <c r="AL192" s="70">
        <v>68</v>
      </c>
      <c r="AM192" s="70">
        <v>51</v>
      </c>
      <c r="AN192" s="70">
        <v>33</v>
      </c>
      <c r="AO192" s="70">
        <v>47</v>
      </c>
      <c r="AP192" s="70">
        <v>50</v>
      </c>
      <c r="AQ192" s="9"/>
      <c r="AR192" s="72">
        <v>0</v>
      </c>
    </row>
    <row r="193" spans="1:44">
      <c r="A193" s="23">
        <v>1884</v>
      </c>
      <c r="B193" s="23">
        <v>7</v>
      </c>
      <c r="C193" s="73">
        <v>7</v>
      </c>
      <c r="D193" s="65">
        <v>28.646999999999998</v>
      </c>
      <c r="E193" s="66">
        <v>28.687999999999999</v>
      </c>
      <c r="F193" s="66">
        <v>28.59</v>
      </c>
      <c r="G193" s="66">
        <v>28.673999999999999</v>
      </c>
      <c r="H193" s="67">
        <v>28.65</v>
      </c>
      <c r="I193" s="58">
        <v>88.6</v>
      </c>
      <c r="J193" s="58">
        <v>99.8</v>
      </c>
      <c r="K193" s="58">
        <v>106.1</v>
      </c>
      <c r="L193" s="58">
        <v>86.4</v>
      </c>
      <c r="M193" s="58">
        <v>95.2</v>
      </c>
      <c r="N193" s="58">
        <v>107.7</v>
      </c>
      <c r="O193" s="58">
        <v>86.8</v>
      </c>
      <c r="P193" s="9"/>
      <c r="AK193" s="9"/>
      <c r="AL193" s="70">
        <v>57</v>
      </c>
      <c r="AM193" s="70">
        <v>40</v>
      </c>
      <c r="AN193" s="70">
        <v>32</v>
      </c>
      <c r="AO193" s="70">
        <v>50</v>
      </c>
      <c r="AP193" s="70">
        <v>45</v>
      </c>
      <c r="AQ193" s="9"/>
      <c r="AR193" s="72">
        <v>0</v>
      </c>
    </row>
    <row r="194" spans="1:44">
      <c r="A194" s="23">
        <v>1884</v>
      </c>
      <c r="B194" s="23">
        <v>7</v>
      </c>
      <c r="C194" s="73">
        <v>8</v>
      </c>
      <c r="D194" s="65">
        <v>28.673999999999999</v>
      </c>
      <c r="E194" s="66">
        <v>28.744</v>
      </c>
      <c r="F194" s="66">
        <v>28.681000000000001</v>
      </c>
      <c r="G194" s="66">
        <v>28.695</v>
      </c>
      <c r="H194" s="67">
        <v>28.699000000000002</v>
      </c>
      <c r="I194" s="58">
        <v>76.400000000000006</v>
      </c>
      <c r="J194" s="58">
        <v>90.1</v>
      </c>
      <c r="K194" s="58">
        <v>98.2</v>
      </c>
      <c r="L194" s="58">
        <v>89.1</v>
      </c>
      <c r="M194" s="58">
        <v>88.5</v>
      </c>
      <c r="N194" s="58">
        <v>98.1</v>
      </c>
      <c r="O194" s="58">
        <v>74</v>
      </c>
      <c r="P194" s="9"/>
      <c r="AK194" s="9"/>
      <c r="AL194" s="70">
        <v>79</v>
      </c>
      <c r="AM194" s="70">
        <v>68</v>
      </c>
      <c r="AN194" s="70">
        <v>50</v>
      </c>
      <c r="AO194" s="70">
        <v>75</v>
      </c>
      <c r="AP194" s="70">
        <v>68</v>
      </c>
      <c r="AQ194" s="9"/>
      <c r="AR194" s="72">
        <v>0.48</v>
      </c>
    </row>
    <row r="195" spans="1:44">
      <c r="A195" s="23">
        <v>1884</v>
      </c>
      <c r="B195" s="23">
        <v>7</v>
      </c>
      <c r="C195" s="73">
        <v>9</v>
      </c>
      <c r="D195" s="65">
        <v>28.684999999999999</v>
      </c>
      <c r="E195" s="66">
        <v>28.709</v>
      </c>
      <c r="F195" s="66">
        <v>28.640999999999998</v>
      </c>
      <c r="G195" s="66">
        <v>28.655000000000001</v>
      </c>
      <c r="H195" s="67">
        <v>28.672000000000001</v>
      </c>
      <c r="I195" s="58">
        <v>85</v>
      </c>
      <c r="J195" s="58">
        <v>98.8</v>
      </c>
      <c r="K195" s="58">
        <v>102.9</v>
      </c>
      <c r="L195" s="58">
        <v>90.7</v>
      </c>
      <c r="M195" s="58">
        <v>94.3</v>
      </c>
      <c r="N195" s="58">
        <v>104.8</v>
      </c>
      <c r="O195" s="58">
        <v>83.8</v>
      </c>
      <c r="P195" s="9"/>
      <c r="AK195" s="9"/>
      <c r="AL195" s="70">
        <v>79</v>
      </c>
      <c r="AM195" s="70">
        <v>44</v>
      </c>
      <c r="AN195" s="70">
        <v>36</v>
      </c>
      <c r="AO195" s="70">
        <v>50</v>
      </c>
      <c r="AP195" s="70">
        <v>52</v>
      </c>
      <c r="AQ195" s="9"/>
      <c r="AR195" s="72">
        <v>0</v>
      </c>
    </row>
    <row r="196" spans="1:44">
      <c r="A196" s="23">
        <v>1884</v>
      </c>
      <c r="B196" s="23">
        <v>7</v>
      </c>
      <c r="C196" s="73">
        <v>10</v>
      </c>
      <c r="D196" s="65">
        <v>28.62</v>
      </c>
      <c r="E196" s="66">
        <v>28.648</v>
      </c>
      <c r="F196" s="66">
        <v>28.59</v>
      </c>
      <c r="G196" s="66">
        <v>28.7</v>
      </c>
      <c r="H196" s="67">
        <v>28.638999999999999</v>
      </c>
      <c r="I196" s="58">
        <v>84</v>
      </c>
      <c r="J196" s="58">
        <v>98.2</v>
      </c>
      <c r="K196" s="58">
        <v>79.900000000000006</v>
      </c>
      <c r="L196" s="58">
        <v>75.3</v>
      </c>
      <c r="M196" s="58">
        <v>84.3</v>
      </c>
      <c r="N196" s="58">
        <v>104.1</v>
      </c>
      <c r="O196" s="58">
        <v>82.8</v>
      </c>
      <c r="P196" s="9"/>
      <c r="AK196" s="9"/>
      <c r="AL196" s="70">
        <v>68</v>
      </c>
      <c r="AM196" s="70">
        <v>47</v>
      </c>
      <c r="AN196" s="70">
        <v>64</v>
      </c>
      <c r="AO196" s="70">
        <v>84</v>
      </c>
      <c r="AP196" s="70">
        <v>66</v>
      </c>
      <c r="AQ196" s="9"/>
      <c r="AR196" s="72">
        <v>0.61</v>
      </c>
    </row>
    <row r="197" spans="1:44">
      <c r="A197" s="23">
        <v>1884</v>
      </c>
      <c r="B197" s="23">
        <v>7</v>
      </c>
      <c r="C197" s="73">
        <v>11</v>
      </c>
      <c r="D197" s="65">
        <v>28.718</v>
      </c>
      <c r="E197" s="66">
        <v>28.771000000000001</v>
      </c>
      <c r="F197" s="66">
        <v>28.683</v>
      </c>
      <c r="G197" s="66">
        <v>28.710999999999999</v>
      </c>
      <c r="H197" s="67">
        <v>28.721</v>
      </c>
      <c r="I197" s="58">
        <v>75.900000000000006</v>
      </c>
      <c r="J197" s="58">
        <v>89.1</v>
      </c>
      <c r="K197" s="58">
        <v>96.8</v>
      </c>
      <c r="L197" s="58">
        <v>84.6</v>
      </c>
      <c r="M197" s="58">
        <v>86.6</v>
      </c>
      <c r="N197" s="58">
        <v>97.2</v>
      </c>
      <c r="O197" s="58">
        <v>74.900000000000006</v>
      </c>
      <c r="P197" s="9"/>
      <c r="AK197" s="9"/>
      <c r="AL197" s="70">
        <v>86</v>
      </c>
      <c r="AM197" s="70">
        <v>62</v>
      </c>
      <c r="AN197" s="70">
        <v>43</v>
      </c>
      <c r="AO197" s="70">
        <v>76</v>
      </c>
      <c r="AP197" s="70">
        <v>67</v>
      </c>
      <c r="AQ197" s="9"/>
      <c r="AR197" s="72">
        <v>0.26</v>
      </c>
    </row>
    <row r="198" spans="1:44">
      <c r="A198" s="23">
        <v>1884</v>
      </c>
      <c r="B198" s="23">
        <v>7</v>
      </c>
      <c r="C198" s="73">
        <v>12</v>
      </c>
      <c r="D198" s="65">
        <v>28.727</v>
      </c>
      <c r="E198" s="66">
        <v>28.817</v>
      </c>
      <c r="F198" s="66">
        <v>28.712</v>
      </c>
      <c r="G198" s="66">
        <v>28.753</v>
      </c>
      <c r="H198" s="67">
        <v>28.751999999999999</v>
      </c>
      <c r="I198" s="58">
        <v>82</v>
      </c>
      <c r="J198" s="58">
        <v>93.1</v>
      </c>
      <c r="K198" s="58">
        <v>101</v>
      </c>
      <c r="L198" s="58">
        <v>90.1</v>
      </c>
      <c r="M198" s="58">
        <v>91.5</v>
      </c>
      <c r="N198" s="58">
        <v>101.5</v>
      </c>
      <c r="O198" s="58">
        <v>80.7</v>
      </c>
      <c r="P198" s="9"/>
      <c r="AK198" s="9"/>
      <c r="AL198" s="70">
        <v>85</v>
      </c>
      <c r="AM198" s="70">
        <v>49</v>
      </c>
      <c r="AN198" s="70">
        <v>40</v>
      </c>
      <c r="AO198" s="70">
        <v>56</v>
      </c>
      <c r="AP198" s="70">
        <v>58</v>
      </c>
      <c r="AQ198" s="9"/>
      <c r="AR198" s="72">
        <v>0</v>
      </c>
    </row>
    <row r="199" spans="1:44">
      <c r="A199" s="23">
        <v>1884</v>
      </c>
      <c r="B199" s="23">
        <v>7</v>
      </c>
      <c r="C199" s="73">
        <v>13</v>
      </c>
      <c r="D199" s="65">
        <v>28.760999999999999</v>
      </c>
      <c r="E199" s="66">
        <v>28.797999999999998</v>
      </c>
      <c r="F199" s="66">
        <v>28.702999999999999</v>
      </c>
      <c r="G199" s="66">
        <v>28.745999999999999</v>
      </c>
      <c r="H199" s="67">
        <v>28.751999999999999</v>
      </c>
      <c r="I199" s="58">
        <v>84.5</v>
      </c>
      <c r="J199" s="58">
        <v>96.2</v>
      </c>
      <c r="K199" s="58">
        <v>102.3</v>
      </c>
      <c r="L199" s="58">
        <v>90.9</v>
      </c>
      <c r="M199" s="58">
        <v>93.5</v>
      </c>
      <c r="N199" s="58">
        <v>102.5</v>
      </c>
      <c r="O199" s="58">
        <v>82.8</v>
      </c>
      <c r="P199" s="9"/>
      <c r="AK199" s="9"/>
      <c r="AL199" s="70">
        <v>70</v>
      </c>
      <c r="AM199" s="70">
        <v>49</v>
      </c>
      <c r="AN199" s="70">
        <v>38</v>
      </c>
      <c r="AO199" s="70">
        <v>60</v>
      </c>
      <c r="AP199" s="70">
        <v>54</v>
      </c>
      <c r="AQ199" s="9"/>
      <c r="AR199" s="72">
        <v>0</v>
      </c>
    </row>
    <row r="200" spans="1:44">
      <c r="A200" s="23">
        <v>1884</v>
      </c>
      <c r="B200" s="23">
        <v>7</v>
      </c>
      <c r="C200" s="73">
        <v>14</v>
      </c>
      <c r="D200" s="65">
        <v>28.768999999999998</v>
      </c>
      <c r="E200" s="66">
        <v>28.849</v>
      </c>
      <c r="F200" s="66">
        <v>28.744</v>
      </c>
      <c r="G200" s="66">
        <v>28.762</v>
      </c>
      <c r="H200" s="67">
        <v>28.780999999999999</v>
      </c>
      <c r="I200" s="58">
        <v>87</v>
      </c>
      <c r="J200" s="58">
        <v>96.2</v>
      </c>
      <c r="K200" s="58">
        <v>102.1</v>
      </c>
      <c r="L200" s="58">
        <v>91.7</v>
      </c>
      <c r="M200" s="58">
        <v>94.3</v>
      </c>
      <c r="N200" s="58">
        <v>102.7</v>
      </c>
      <c r="O200" s="68">
        <v>84.8</v>
      </c>
      <c r="P200" s="9"/>
      <c r="AK200" s="9"/>
      <c r="AL200" s="70">
        <v>67</v>
      </c>
      <c r="AM200" s="70">
        <v>46</v>
      </c>
      <c r="AN200" s="70">
        <v>39</v>
      </c>
      <c r="AO200" s="70">
        <v>61</v>
      </c>
      <c r="AP200" s="69">
        <v>53</v>
      </c>
      <c r="AQ200" s="9"/>
      <c r="AR200" s="72">
        <v>0</v>
      </c>
    </row>
    <row r="201" spans="1:44">
      <c r="A201" s="23">
        <v>1884</v>
      </c>
      <c r="B201" s="23">
        <v>7</v>
      </c>
      <c r="C201" s="73">
        <v>15</v>
      </c>
      <c r="D201" s="65">
        <v>28.766999999999999</v>
      </c>
      <c r="E201" s="66">
        <v>28.806000000000001</v>
      </c>
      <c r="F201" s="66">
        <v>28.72</v>
      </c>
      <c r="G201" s="66">
        <v>28.710999999999999</v>
      </c>
      <c r="H201" s="67">
        <v>28.751000000000001</v>
      </c>
      <c r="I201" s="58">
        <v>87.7</v>
      </c>
      <c r="J201" s="58">
        <v>98.2</v>
      </c>
      <c r="K201" s="58">
        <v>103.3</v>
      </c>
      <c r="L201" s="58">
        <v>95.4</v>
      </c>
      <c r="M201" s="58">
        <v>96.1</v>
      </c>
      <c r="N201" s="58">
        <v>104.5</v>
      </c>
      <c r="O201" s="58">
        <v>85.8</v>
      </c>
      <c r="P201" s="9"/>
      <c r="AK201" s="9"/>
      <c r="AL201" s="70">
        <v>62</v>
      </c>
      <c r="AM201" s="70">
        <v>46</v>
      </c>
      <c r="AN201" s="70">
        <v>36</v>
      </c>
      <c r="AO201" s="70">
        <v>49</v>
      </c>
      <c r="AP201" s="70">
        <v>48</v>
      </c>
      <c r="AQ201" s="9"/>
      <c r="AR201" s="72">
        <v>0</v>
      </c>
    </row>
    <row r="202" spans="1:44">
      <c r="A202" s="23">
        <v>1884</v>
      </c>
      <c r="B202" s="23">
        <v>7</v>
      </c>
      <c r="C202" s="73">
        <v>16</v>
      </c>
      <c r="D202" s="65">
        <v>28.724</v>
      </c>
      <c r="E202" s="66">
        <v>28.797999999999998</v>
      </c>
      <c r="F202" s="66">
        <v>28.722999999999999</v>
      </c>
      <c r="G202" s="66">
        <v>28.748000000000001</v>
      </c>
      <c r="H202" s="67">
        <v>28.748000000000001</v>
      </c>
      <c r="I202" s="58">
        <v>90.1</v>
      </c>
      <c r="J202" s="58">
        <v>97.2</v>
      </c>
      <c r="K202" s="58">
        <v>105.3</v>
      </c>
      <c r="L202" s="58">
        <v>96.2</v>
      </c>
      <c r="M202" s="58">
        <v>97.2</v>
      </c>
      <c r="N202" s="58">
        <v>105.7</v>
      </c>
      <c r="O202" s="58">
        <v>88.8</v>
      </c>
      <c r="P202" s="9"/>
      <c r="AK202" s="9"/>
      <c r="AL202" s="70">
        <v>55</v>
      </c>
      <c r="AM202" s="70">
        <v>44</v>
      </c>
      <c r="AN202" s="70">
        <v>39</v>
      </c>
      <c r="AO202" s="70">
        <v>49</v>
      </c>
      <c r="AP202" s="70">
        <v>47</v>
      </c>
      <c r="AQ202" s="9"/>
      <c r="AR202" s="72">
        <v>0</v>
      </c>
    </row>
    <row r="203" spans="1:44">
      <c r="A203" s="23">
        <v>1884</v>
      </c>
      <c r="B203" s="23">
        <v>7</v>
      </c>
      <c r="C203" s="73">
        <v>17</v>
      </c>
      <c r="D203" s="65">
        <v>28.741</v>
      </c>
      <c r="E203" s="66">
        <v>28.832000000000001</v>
      </c>
      <c r="F203" s="66">
        <v>28.748999999999999</v>
      </c>
      <c r="G203" s="66">
        <v>28.794</v>
      </c>
      <c r="H203" s="67">
        <v>28.779</v>
      </c>
      <c r="I203" s="58">
        <v>92.1</v>
      </c>
      <c r="J203" s="58">
        <v>99.2</v>
      </c>
      <c r="K203" s="58">
        <v>98.2</v>
      </c>
      <c r="L203" s="58">
        <v>90.6</v>
      </c>
      <c r="M203" s="58">
        <v>95</v>
      </c>
      <c r="N203" s="58">
        <v>103.5</v>
      </c>
      <c r="O203" s="58">
        <v>88.8</v>
      </c>
      <c r="P203" s="9"/>
      <c r="AK203" s="9"/>
      <c r="AL203" s="70">
        <v>53</v>
      </c>
      <c r="AM203" s="70">
        <v>45</v>
      </c>
      <c r="AN203" s="70">
        <v>50</v>
      </c>
      <c r="AO203" s="70">
        <v>54</v>
      </c>
      <c r="AP203" s="70">
        <v>50</v>
      </c>
      <c r="AQ203" s="9"/>
      <c r="AR203" s="72">
        <v>0</v>
      </c>
    </row>
    <row r="204" spans="1:44">
      <c r="A204" s="23">
        <v>1884</v>
      </c>
      <c r="B204" s="23">
        <v>7</v>
      </c>
      <c r="C204" s="73">
        <v>18</v>
      </c>
      <c r="D204" s="65">
        <v>28.776</v>
      </c>
      <c r="E204" s="66">
        <v>28.917999999999999</v>
      </c>
      <c r="F204" s="66">
        <v>28.812999999999999</v>
      </c>
      <c r="G204" s="66">
        <v>28.832999999999998</v>
      </c>
      <c r="H204" s="67">
        <v>28.835000000000001</v>
      </c>
      <c r="I204" s="58">
        <v>86</v>
      </c>
      <c r="J204" s="58">
        <v>83</v>
      </c>
      <c r="K204" s="58">
        <v>86</v>
      </c>
      <c r="L204" s="58">
        <v>81.2</v>
      </c>
      <c r="M204" s="58">
        <v>84.1</v>
      </c>
      <c r="N204" s="58">
        <v>86</v>
      </c>
      <c r="O204" s="58">
        <v>80.900000000000006</v>
      </c>
      <c r="P204" s="9"/>
      <c r="AK204" s="9"/>
      <c r="AL204" s="70">
        <v>76</v>
      </c>
      <c r="AM204" s="70">
        <v>85</v>
      </c>
      <c r="AN204" s="70">
        <v>72</v>
      </c>
      <c r="AO204" s="70">
        <v>81</v>
      </c>
      <c r="AP204" s="70">
        <v>78</v>
      </c>
      <c r="AQ204" s="9"/>
      <c r="AR204" s="72">
        <v>0</v>
      </c>
    </row>
    <row r="205" spans="1:44">
      <c r="A205" s="23">
        <v>1884</v>
      </c>
      <c r="B205" s="23">
        <v>7</v>
      </c>
      <c r="C205" s="73">
        <v>19</v>
      </c>
      <c r="D205" s="65">
        <v>28.853999999999999</v>
      </c>
      <c r="E205" s="66">
        <v>28.901</v>
      </c>
      <c r="F205" s="66">
        <v>28.832999999999998</v>
      </c>
      <c r="G205" s="66">
        <v>28.835000000000001</v>
      </c>
      <c r="H205" s="67">
        <v>28.856000000000002</v>
      </c>
      <c r="I205" s="58">
        <v>80.5</v>
      </c>
      <c r="J205" s="58">
        <v>93.1</v>
      </c>
      <c r="K205" s="58">
        <v>93.9</v>
      </c>
      <c r="L205" s="58">
        <v>84.6</v>
      </c>
      <c r="M205" s="58">
        <v>88</v>
      </c>
      <c r="N205" s="58">
        <v>97.1</v>
      </c>
      <c r="O205" s="58">
        <v>79.7</v>
      </c>
      <c r="P205" s="9"/>
      <c r="AK205" s="9"/>
      <c r="AL205" s="70">
        <v>89</v>
      </c>
      <c r="AM205" s="70">
        <v>55</v>
      </c>
      <c r="AN205" s="70">
        <v>55</v>
      </c>
      <c r="AO205" s="70">
        <v>81</v>
      </c>
      <c r="AP205" s="70">
        <v>70</v>
      </c>
      <c r="AQ205" s="9"/>
      <c r="AR205" s="72">
        <v>0</v>
      </c>
    </row>
    <row r="206" spans="1:44">
      <c r="A206" s="23">
        <v>1884</v>
      </c>
      <c r="B206" s="23">
        <v>7</v>
      </c>
      <c r="C206" s="73">
        <v>20</v>
      </c>
      <c r="D206" s="65">
        <v>28.814</v>
      </c>
      <c r="E206" s="66">
        <v>28.902000000000001</v>
      </c>
      <c r="F206" s="66">
        <v>28.771999999999998</v>
      </c>
      <c r="G206" s="66">
        <v>28.837</v>
      </c>
      <c r="H206" s="67">
        <v>28.831</v>
      </c>
      <c r="I206" s="58">
        <v>81</v>
      </c>
      <c r="J206" s="58">
        <v>77.900000000000006</v>
      </c>
      <c r="K206" s="58">
        <v>90.1</v>
      </c>
      <c r="L206" s="58">
        <v>77.099999999999994</v>
      </c>
      <c r="M206" s="58">
        <v>81.5</v>
      </c>
      <c r="N206" s="58">
        <v>90.1</v>
      </c>
      <c r="O206" s="58">
        <v>76.099999999999994</v>
      </c>
      <c r="P206" s="9"/>
      <c r="AK206" s="9"/>
      <c r="AL206" s="70">
        <v>83</v>
      </c>
      <c r="AM206" s="70">
        <v>89</v>
      </c>
      <c r="AN206" s="70">
        <v>63</v>
      </c>
      <c r="AO206" s="70">
        <v>93</v>
      </c>
      <c r="AP206" s="70">
        <v>82</v>
      </c>
      <c r="AQ206" s="9"/>
      <c r="AR206" s="72">
        <v>0</v>
      </c>
    </row>
    <row r="207" spans="1:44">
      <c r="A207" s="23">
        <v>1884</v>
      </c>
      <c r="B207" s="23">
        <v>7</v>
      </c>
      <c r="C207" s="73">
        <v>21</v>
      </c>
      <c r="D207" s="65">
        <v>28.815999999999999</v>
      </c>
      <c r="E207" s="66">
        <v>28.872</v>
      </c>
      <c r="F207" s="66">
        <v>28.78</v>
      </c>
      <c r="G207" s="66">
        <v>28.834</v>
      </c>
      <c r="H207" s="67">
        <v>28.824999999999999</v>
      </c>
      <c r="I207" s="58">
        <v>76.7</v>
      </c>
      <c r="J207" s="58">
        <v>77.900000000000006</v>
      </c>
      <c r="K207" s="58">
        <v>84.8</v>
      </c>
      <c r="L207" s="58">
        <v>81.8</v>
      </c>
      <c r="M207" s="58">
        <v>80.3</v>
      </c>
      <c r="N207" s="58">
        <v>86</v>
      </c>
      <c r="O207" s="58">
        <v>74</v>
      </c>
      <c r="P207" s="9"/>
      <c r="AK207" s="9"/>
      <c r="AL207" s="70">
        <v>95</v>
      </c>
      <c r="AM207" s="70">
        <v>93</v>
      </c>
      <c r="AN207" s="70">
        <v>77</v>
      </c>
      <c r="AO207" s="70">
        <v>89</v>
      </c>
      <c r="AP207" s="70">
        <v>89</v>
      </c>
      <c r="AQ207" s="9"/>
      <c r="AR207" s="72">
        <v>4.72</v>
      </c>
    </row>
    <row r="208" spans="1:44">
      <c r="A208" s="23">
        <v>1884</v>
      </c>
      <c r="B208" s="23">
        <v>7</v>
      </c>
      <c r="C208" s="73">
        <v>22</v>
      </c>
      <c r="D208" s="65">
        <v>28.847000000000001</v>
      </c>
      <c r="E208" s="66">
        <v>28.878</v>
      </c>
      <c r="F208" s="66">
        <v>28.782</v>
      </c>
      <c r="G208" s="66">
        <v>28.82</v>
      </c>
      <c r="H208" s="67">
        <v>28.832000000000001</v>
      </c>
      <c r="I208" s="58">
        <v>79.900000000000006</v>
      </c>
      <c r="J208" s="58">
        <v>88.6</v>
      </c>
      <c r="K208" s="58">
        <v>90.7</v>
      </c>
      <c r="L208" s="58">
        <v>79.3</v>
      </c>
      <c r="M208" s="58">
        <v>84.6</v>
      </c>
      <c r="N208" s="58">
        <v>91.9</v>
      </c>
      <c r="O208" s="58">
        <v>78.900000000000006</v>
      </c>
      <c r="P208" s="9"/>
      <c r="AK208" s="9"/>
      <c r="AL208" s="70">
        <v>96</v>
      </c>
      <c r="AM208" s="70">
        <v>71</v>
      </c>
      <c r="AN208" s="70">
        <v>68</v>
      </c>
      <c r="AO208" s="70">
        <v>93</v>
      </c>
      <c r="AP208" s="70">
        <v>82</v>
      </c>
      <c r="AQ208" s="9"/>
      <c r="AR208" s="72">
        <v>0</v>
      </c>
    </row>
    <row r="209" spans="1:44">
      <c r="A209" s="23">
        <v>1884</v>
      </c>
      <c r="B209" s="23">
        <v>7</v>
      </c>
      <c r="C209" s="73">
        <v>23</v>
      </c>
      <c r="D209" s="65">
        <v>28.827000000000002</v>
      </c>
      <c r="E209" s="66">
        <v>28.847999999999999</v>
      </c>
      <c r="F209" s="66">
        <v>28.742000000000001</v>
      </c>
      <c r="G209" s="74">
        <v>28.786000000000001</v>
      </c>
      <c r="H209" s="67">
        <v>28.800999999999998</v>
      </c>
      <c r="I209" s="58">
        <v>78.900000000000006</v>
      </c>
      <c r="J209" s="58">
        <v>88.6</v>
      </c>
      <c r="K209" s="58">
        <v>94.1</v>
      </c>
      <c r="L209" s="58">
        <v>84.5</v>
      </c>
      <c r="M209" s="68">
        <v>86.5</v>
      </c>
      <c r="N209" s="58">
        <v>94.6</v>
      </c>
      <c r="O209" s="58">
        <v>75.900000000000006</v>
      </c>
      <c r="P209" s="9"/>
      <c r="AK209" s="9"/>
      <c r="AL209" s="70">
        <v>95</v>
      </c>
      <c r="AM209" s="70">
        <v>73</v>
      </c>
      <c r="AN209" s="70">
        <v>60</v>
      </c>
      <c r="AO209" s="70">
        <v>85</v>
      </c>
      <c r="AP209" s="70">
        <v>78</v>
      </c>
      <c r="AQ209" s="9"/>
      <c r="AR209" s="72">
        <v>1.3</v>
      </c>
    </row>
    <row r="210" spans="1:44">
      <c r="A210" s="23">
        <v>1884</v>
      </c>
      <c r="B210" s="23">
        <v>7</v>
      </c>
      <c r="C210" s="73">
        <v>24</v>
      </c>
      <c r="D210" s="65">
        <v>28.754000000000001</v>
      </c>
      <c r="E210" s="66">
        <v>28.808</v>
      </c>
      <c r="F210" s="66">
        <v>28.692</v>
      </c>
      <c r="G210" s="66">
        <v>28.742000000000001</v>
      </c>
      <c r="H210" s="67">
        <v>28.748999999999999</v>
      </c>
      <c r="I210" s="58">
        <v>82</v>
      </c>
      <c r="J210" s="58">
        <v>89.1</v>
      </c>
      <c r="K210" s="58">
        <v>95.2</v>
      </c>
      <c r="L210" s="58">
        <v>85</v>
      </c>
      <c r="M210" s="58">
        <v>87.8</v>
      </c>
      <c r="N210" s="58">
        <v>95.6</v>
      </c>
      <c r="O210" s="58">
        <v>80.900000000000006</v>
      </c>
      <c r="P210" s="9"/>
      <c r="AK210" s="9"/>
      <c r="AL210" s="70">
        <v>93</v>
      </c>
      <c r="AM210" s="70">
        <v>75</v>
      </c>
      <c r="AN210" s="69">
        <v>57</v>
      </c>
      <c r="AO210" s="70">
        <v>83</v>
      </c>
      <c r="AP210" s="70">
        <v>77</v>
      </c>
      <c r="AQ210" s="9"/>
      <c r="AR210" s="72">
        <v>0.3</v>
      </c>
    </row>
    <row r="211" spans="1:44">
      <c r="A211" s="23">
        <v>1884</v>
      </c>
      <c r="B211" s="23">
        <v>7</v>
      </c>
      <c r="C211" s="73">
        <v>25</v>
      </c>
      <c r="D211" s="65">
        <v>28.727</v>
      </c>
      <c r="E211" s="66">
        <v>28.824000000000002</v>
      </c>
      <c r="F211" s="66">
        <v>28.724</v>
      </c>
      <c r="G211" s="66">
        <v>28.786999999999999</v>
      </c>
      <c r="H211" s="67">
        <v>28.765999999999998</v>
      </c>
      <c r="I211" s="58">
        <v>82</v>
      </c>
      <c r="J211" s="58">
        <v>86</v>
      </c>
      <c r="K211" s="58">
        <v>89.6</v>
      </c>
      <c r="L211" s="58">
        <v>84</v>
      </c>
      <c r="M211" s="58">
        <v>85.4</v>
      </c>
      <c r="N211" s="58">
        <v>89.6</v>
      </c>
      <c r="O211" s="58">
        <v>80.5</v>
      </c>
      <c r="P211" s="9"/>
      <c r="AK211" s="9"/>
      <c r="AL211" s="70">
        <v>91</v>
      </c>
      <c r="AM211" s="70">
        <v>80</v>
      </c>
      <c r="AN211" s="69">
        <v>71</v>
      </c>
      <c r="AO211" s="70">
        <v>87</v>
      </c>
      <c r="AP211" s="69">
        <v>82</v>
      </c>
      <c r="AQ211" s="9"/>
      <c r="AR211" s="72">
        <v>0</v>
      </c>
    </row>
    <row r="212" spans="1:44">
      <c r="A212" s="23">
        <v>1884</v>
      </c>
      <c r="B212" s="23">
        <v>7</v>
      </c>
      <c r="C212" s="73">
        <v>26</v>
      </c>
      <c r="D212" s="65">
        <v>28.771999999999998</v>
      </c>
      <c r="E212" s="66">
        <v>28.817</v>
      </c>
      <c r="F212" s="66">
        <v>28.702000000000002</v>
      </c>
      <c r="G212" s="66">
        <v>28.738</v>
      </c>
      <c r="H212" s="67">
        <v>28.757000000000001</v>
      </c>
      <c r="I212" s="58">
        <v>81</v>
      </c>
      <c r="J212" s="58">
        <v>87</v>
      </c>
      <c r="K212" s="58">
        <v>85.5</v>
      </c>
      <c r="L212" s="58">
        <v>81.5</v>
      </c>
      <c r="M212" s="58">
        <v>83.8</v>
      </c>
      <c r="N212" s="58">
        <v>94.6</v>
      </c>
      <c r="O212" s="58">
        <v>79.900000000000006</v>
      </c>
      <c r="P212" s="9"/>
      <c r="AK212" s="9"/>
      <c r="AL212" s="70">
        <v>91</v>
      </c>
      <c r="AM212" s="70">
        <v>80</v>
      </c>
      <c r="AN212" s="70">
        <v>78</v>
      </c>
      <c r="AO212" s="70">
        <v>89</v>
      </c>
      <c r="AP212" s="69">
        <v>85</v>
      </c>
      <c r="AQ212" s="9"/>
      <c r="AR212" s="72">
        <v>0.47</v>
      </c>
    </row>
    <row r="213" spans="1:44">
      <c r="A213" s="23">
        <v>1884</v>
      </c>
      <c r="B213" s="23">
        <v>7</v>
      </c>
      <c r="C213" s="73">
        <v>27</v>
      </c>
      <c r="D213" s="65">
        <v>28.748000000000001</v>
      </c>
      <c r="E213" s="66">
        <v>28.782</v>
      </c>
      <c r="F213" s="66">
        <v>28.663</v>
      </c>
      <c r="G213" s="66">
        <v>28.713999999999999</v>
      </c>
      <c r="H213" s="67">
        <v>28.727</v>
      </c>
      <c r="I213" s="58">
        <v>77.900000000000006</v>
      </c>
      <c r="J213" s="58">
        <v>90.1</v>
      </c>
      <c r="K213" s="58">
        <v>95.2</v>
      </c>
      <c r="L213" s="58">
        <v>86</v>
      </c>
      <c r="M213" s="58">
        <v>87.3</v>
      </c>
      <c r="N213" s="58">
        <v>95.4</v>
      </c>
      <c r="O213" s="58">
        <v>77.5</v>
      </c>
      <c r="P213" s="9"/>
      <c r="AK213" s="9"/>
      <c r="AL213" s="70">
        <v>95</v>
      </c>
      <c r="AM213" s="70">
        <v>71</v>
      </c>
      <c r="AN213" s="70">
        <v>54</v>
      </c>
      <c r="AO213" s="70">
        <v>84</v>
      </c>
      <c r="AP213" s="70">
        <v>76</v>
      </c>
      <c r="AQ213" s="9"/>
      <c r="AR213" s="72">
        <v>0</v>
      </c>
    </row>
    <row r="214" spans="1:44">
      <c r="A214" s="23">
        <v>1884</v>
      </c>
      <c r="B214" s="23">
        <v>7</v>
      </c>
      <c r="C214" s="73">
        <v>28</v>
      </c>
      <c r="D214" s="65">
        <v>28.696000000000002</v>
      </c>
      <c r="E214" s="66">
        <v>28.741</v>
      </c>
      <c r="F214" s="66">
        <v>28.62</v>
      </c>
      <c r="G214" s="66">
        <v>28.657</v>
      </c>
      <c r="H214" s="67">
        <v>28.678000000000001</v>
      </c>
      <c r="I214" s="58">
        <v>82.6</v>
      </c>
      <c r="J214" s="58">
        <v>91.1</v>
      </c>
      <c r="K214" s="58">
        <v>96.7</v>
      </c>
      <c r="L214" s="58">
        <v>89.1</v>
      </c>
      <c r="M214" s="58">
        <v>89.9</v>
      </c>
      <c r="N214" s="58">
        <v>97.6</v>
      </c>
      <c r="O214" s="58">
        <v>80.900000000000006</v>
      </c>
      <c r="P214" s="9"/>
      <c r="AK214" s="9"/>
      <c r="AL214" s="70">
        <v>87</v>
      </c>
      <c r="AM214" s="70">
        <v>72</v>
      </c>
      <c r="AN214" s="70">
        <v>54</v>
      </c>
      <c r="AO214" s="70">
        <v>71</v>
      </c>
      <c r="AP214" s="70">
        <v>71</v>
      </c>
      <c r="AQ214" s="9"/>
      <c r="AR214" s="72">
        <v>0</v>
      </c>
    </row>
    <row r="215" spans="1:44">
      <c r="A215" s="23">
        <v>1884</v>
      </c>
      <c r="B215" s="23">
        <v>7</v>
      </c>
      <c r="C215" s="73">
        <v>29</v>
      </c>
      <c r="D215" s="65">
        <v>28.716999999999999</v>
      </c>
      <c r="E215" s="66">
        <v>28.751999999999999</v>
      </c>
      <c r="F215" s="66">
        <v>28.675999999999998</v>
      </c>
      <c r="G215" s="66">
        <v>28.7</v>
      </c>
      <c r="H215" s="67">
        <v>28.710999999999999</v>
      </c>
      <c r="I215" s="58">
        <v>84</v>
      </c>
      <c r="J215" s="58">
        <v>85</v>
      </c>
      <c r="K215" s="58">
        <v>90.9</v>
      </c>
      <c r="L215" s="58">
        <v>84.5</v>
      </c>
      <c r="M215" s="58">
        <v>86.1</v>
      </c>
      <c r="N215" s="58">
        <v>91.6</v>
      </c>
      <c r="O215" s="58">
        <v>75.900000000000006</v>
      </c>
      <c r="P215" s="9"/>
      <c r="AK215" s="9"/>
      <c r="AL215" s="70">
        <v>85</v>
      </c>
      <c r="AM215" s="70">
        <v>72</v>
      </c>
      <c r="AN215" s="70">
        <v>63</v>
      </c>
      <c r="AO215" s="70">
        <v>85</v>
      </c>
      <c r="AP215" s="70">
        <v>76</v>
      </c>
      <c r="AQ215" s="9"/>
      <c r="AR215" s="72">
        <v>0.1</v>
      </c>
    </row>
    <row r="216" spans="1:44">
      <c r="A216" s="23">
        <v>1884</v>
      </c>
      <c r="B216" s="23">
        <v>7</v>
      </c>
      <c r="C216" s="73">
        <v>30</v>
      </c>
      <c r="D216" s="65">
        <v>28.72</v>
      </c>
      <c r="E216" s="66">
        <v>28.786999999999999</v>
      </c>
      <c r="F216" s="66">
        <v>28.745999999999999</v>
      </c>
      <c r="G216" s="66">
        <v>28.8</v>
      </c>
      <c r="H216" s="67">
        <v>28.763000000000002</v>
      </c>
      <c r="I216" s="58">
        <v>82</v>
      </c>
      <c r="J216" s="58">
        <v>92.1</v>
      </c>
      <c r="K216" s="58">
        <v>82.8</v>
      </c>
      <c r="L216" s="58">
        <v>79.400000000000006</v>
      </c>
      <c r="M216" s="58">
        <v>84.1</v>
      </c>
      <c r="N216" s="58">
        <v>92.4</v>
      </c>
      <c r="O216" s="58">
        <v>80.5</v>
      </c>
      <c r="P216" s="9"/>
      <c r="AK216" s="9"/>
      <c r="AL216" s="70">
        <v>91</v>
      </c>
      <c r="AM216" s="70">
        <v>66</v>
      </c>
      <c r="AN216" s="70">
        <v>79</v>
      </c>
      <c r="AO216" s="70">
        <v>89</v>
      </c>
      <c r="AP216" s="70">
        <v>81</v>
      </c>
      <c r="AQ216" s="9"/>
      <c r="AR216" s="72">
        <v>0.34</v>
      </c>
    </row>
    <row r="217" spans="1:44">
      <c r="A217" s="23">
        <v>1884</v>
      </c>
      <c r="B217" s="23">
        <v>7</v>
      </c>
      <c r="C217" s="76">
        <v>31</v>
      </c>
      <c r="D217" s="65">
        <v>28.763999999999999</v>
      </c>
      <c r="E217" s="66">
        <v>28.821000000000002</v>
      </c>
      <c r="F217" s="66">
        <v>28.756</v>
      </c>
      <c r="G217" s="66">
        <v>28.748000000000001</v>
      </c>
      <c r="H217" s="67">
        <v>28.771999999999998</v>
      </c>
      <c r="I217" s="58">
        <v>78.7</v>
      </c>
      <c r="J217" s="58">
        <v>77.900000000000006</v>
      </c>
      <c r="K217" s="58">
        <v>79.5</v>
      </c>
      <c r="L217" s="58">
        <v>78.7</v>
      </c>
      <c r="M217" s="58">
        <v>78.7</v>
      </c>
      <c r="N217" s="58">
        <v>82.1</v>
      </c>
      <c r="O217" s="58">
        <v>77</v>
      </c>
      <c r="P217" s="9"/>
      <c r="AK217" s="9"/>
      <c r="AL217" s="70">
        <v>91</v>
      </c>
      <c r="AM217" s="70">
        <v>95</v>
      </c>
      <c r="AN217" s="70">
        <v>93</v>
      </c>
      <c r="AO217" s="70">
        <v>95</v>
      </c>
      <c r="AP217" s="70">
        <v>93</v>
      </c>
      <c r="AQ217" s="9"/>
      <c r="AR217" s="72">
        <v>0.62</v>
      </c>
    </row>
    <row r="218" spans="1:44">
      <c r="A218" s="23">
        <v>1884</v>
      </c>
      <c r="B218" s="23">
        <v>8</v>
      </c>
      <c r="C218" s="73">
        <v>1</v>
      </c>
      <c r="D218" s="65">
        <v>28.766999999999999</v>
      </c>
      <c r="E218" s="66">
        <v>28.805</v>
      </c>
      <c r="F218" s="66">
        <v>28.741</v>
      </c>
      <c r="G218" s="66">
        <v>28.765999999999998</v>
      </c>
      <c r="H218" s="67">
        <v>28.77</v>
      </c>
      <c r="I218" s="68">
        <v>78.900000000000006</v>
      </c>
      <c r="J218" s="58">
        <v>89.1</v>
      </c>
      <c r="K218" s="58">
        <v>92.1</v>
      </c>
      <c r="L218" s="58">
        <v>84</v>
      </c>
      <c r="M218" s="58">
        <v>86</v>
      </c>
      <c r="N218" s="58">
        <v>92.6</v>
      </c>
      <c r="O218" s="58">
        <v>77.099999999999994</v>
      </c>
      <c r="P218" s="9"/>
      <c r="AK218" s="9"/>
      <c r="AL218" s="69">
        <v>95</v>
      </c>
      <c r="AM218" s="70">
        <v>68</v>
      </c>
      <c r="AN218" s="70">
        <v>66</v>
      </c>
      <c r="AO218" s="70">
        <v>91</v>
      </c>
      <c r="AP218" s="70">
        <v>80</v>
      </c>
      <c r="AQ218" s="9"/>
      <c r="AR218" s="72">
        <v>0</v>
      </c>
    </row>
    <row r="219" spans="1:44">
      <c r="A219" s="23">
        <v>1884</v>
      </c>
      <c r="B219" s="23">
        <v>8</v>
      </c>
      <c r="C219" s="73">
        <v>2</v>
      </c>
      <c r="D219" s="65">
        <v>28.739000000000001</v>
      </c>
      <c r="E219" s="66">
        <v>28.782</v>
      </c>
      <c r="F219" s="66">
        <v>28.698</v>
      </c>
      <c r="G219" s="66">
        <v>28.731999999999999</v>
      </c>
      <c r="H219" s="67">
        <v>28.738</v>
      </c>
      <c r="I219" s="68">
        <v>81</v>
      </c>
      <c r="J219" s="58">
        <v>92.6</v>
      </c>
      <c r="K219" s="58">
        <v>96.2</v>
      </c>
      <c r="L219" s="58">
        <v>87</v>
      </c>
      <c r="M219" s="58">
        <v>89.2</v>
      </c>
      <c r="N219" s="58">
        <v>96.6</v>
      </c>
      <c r="O219" s="58">
        <v>80.900000000000006</v>
      </c>
      <c r="P219" s="9"/>
      <c r="AK219" s="9"/>
      <c r="AL219" s="69">
        <v>96</v>
      </c>
      <c r="AM219" s="70">
        <v>67</v>
      </c>
      <c r="AN219" s="70">
        <v>55</v>
      </c>
      <c r="AO219" s="70">
        <v>80</v>
      </c>
      <c r="AP219" s="70">
        <v>74</v>
      </c>
      <c r="AQ219" s="9"/>
      <c r="AR219" s="72">
        <v>0</v>
      </c>
    </row>
    <row r="220" spans="1:44">
      <c r="A220" s="23">
        <v>1884</v>
      </c>
      <c r="B220" s="23">
        <v>8</v>
      </c>
      <c r="C220" s="73">
        <v>3</v>
      </c>
      <c r="D220" s="65">
        <v>28.742999999999999</v>
      </c>
      <c r="E220" s="66">
        <v>28.832000000000001</v>
      </c>
      <c r="F220" s="66">
        <v>28.824000000000002</v>
      </c>
      <c r="G220" s="66">
        <v>28.88</v>
      </c>
      <c r="H220" s="67">
        <v>28.82</v>
      </c>
      <c r="I220" s="58">
        <v>81</v>
      </c>
      <c r="J220" s="58">
        <v>84</v>
      </c>
      <c r="K220" s="58">
        <v>88.8</v>
      </c>
      <c r="L220" s="58">
        <v>81</v>
      </c>
      <c r="M220" s="58">
        <v>83.7</v>
      </c>
      <c r="N220" s="58">
        <v>89.6</v>
      </c>
      <c r="O220" s="58">
        <v>78.900000000000006</v>
      </c>
      <c r="P220" s="9"/>
      <c r="AK220" s="9"/>
      <c r="AL220" s="69">
        <v>74</v>
      </c>
      <c r="AM220" s="70">
        <v>68</v>
      </c>
      <c r="AN220" s="70">
        <v>59</v>
      </c>
      <c r="AO220" s="70">
        <v>87</v>
      </c>
      <c r="AP220" s="70">
        <v>72</v>
      </c>
      <c r="AQ220" s="9"/>
      <c r="AR220" s="72">
        <v>0</v>
      </c>
    </row>
    <row r="221" spans="1:44">
      <c r="A221" s="23">
        <v>1884</v>
      </c>
      <c r="B221" s="23">
        <v>8</v>
      </c>
      <c r="C221" s="73">
        <v>4</v>
      </c>
      <c r="D221" s="65">
        <v>28.863</v>
      </c>
      <c r="E221" s="66">
        <v>28.861999999999998</v>
      </c>
      <c r="F221" s="66">
        <v>28.748000000000001</v>
      </c>
      <c r="G221" s="66">
        <v>28.756</v>
      </c>
      <c r="H221" s="67">
        <v>28.806999999999999</v>
      </c>
      <c r="I221" s="58">
        <v>79.5</v>
      </c>
      <c r="J221" s="58">
        <v>89.1</v>
      </c>
      <c r="K221" s="58">
        <v>94.5</v>
      </c>
      <c r="L221" s="58">
        <v>86</v>
      </c>
      <c r="M221" s="58">
        <v>87.3</v>
      </c>
      <c r="N221" s="58">
        <v>94.9</v>
      </c>
      <c r="O221" s="58">
        <v>77.900000000000006</v>
      </c>
      <c r="P221" s="9"/>
      <c r="AK221" s="9"/>
      <c r="AL221" s="69">
        <v>89</v>
      </c>
      <c r="AM221" s="70">
        <v>65</v>
      </c>
      <c r="AN221" s="70">
        <v>48</v>
      </c>
      <c r="AO221" s="70">
        <v>72</v>
      </c>
      <c r="AP221" s="70">
        <v>69</v>
      </c>
      <c r="AQ221" s="9"/>
      <c r="AR221" s="72">
        <v>0</v>
      </c>
    </row>
    <row r="222" spans="1:44">
      <c r="A222" s="23">
        <v>1884</v>
      </c>
      <c r="B222" s="23">
        <v>8</v>
      </c>
      <c r="C222" s="73">
        <v>5</v>
      </c>
      <c r="D222" s="65">
        <v>28.745000000000001</v>
      </c>
      <c r="E222" s="74">
        <v>28.765999999999998</v>
      </c>
      <c r="F222" s="66">
        <v>28.673999999999999</v>
      </c>
      <c r="G222" s="66">
        <v>28.672000000000001</v>
      </c>
      <c r="H222" s="67">
        <v>28.713999999999999</v>
      </c>
      <c r="I222" s="58">
        <v>81</v>
      </c>
      <c r="J222" s="58">
        <v>94.1</v>
      </c>
      <c r="K222" s="58">
        <v>96.2</v>
      </c>
      <c r="L222" s="58">
        <v>88.1</v>
      </c>
      <c r="M222" s="58">
        <v>89.9</v>
      </c>
      <c r="N222" s="58">
        <v>98.5</v>
      </c>
      <c r="O222" s="58">
        <v>79.900000000000006</v>
      </c>
      <c r="P222" s="9"/>
      <c r="AK222" s="9"/>
      <c r="AL222" s="69">
        <v>91</v>
      </c>
      <c r="AM222" s="70">
        <v>49</v>
      </c>
      <c r="AN222" s="70">
        <v>49</v>
      </c>
      <c r="AO222" s="70">
        <v>61</v>
      </c>
      <c r="AP222" s="70">
        <v>62</v>
      </c>
      <c r="AQ222" s="9"/>
      <c r="AR222" s="72">
        <v>0</v>
      </c>
    </row>
    <row r="223" spans="1:44">
      <c r="A223" s="23">
        <v>1884</v>
      </c>
      <c r="B223" s="23">
        <v>8</v>
      </c>
      <c r="C223" s="73">
        <v>6</v>
      </c>
      <c r="D223" s="65">
        <v>28.692</v>
      </c>
      <c r="E223" s="66">
        <v>28.763000000000002</v>
      </c>
      <c r="F223" s="66">
        <v>28.704999999999998</v>
      </c>
      <c r="G223" s="66">
        <v>28.757000000000001</v>
      </c>
      <c r="H223" s="67">
        <v>28.728999999999999</v>
      </c>
      <c r="I223" s="58">
        <v>82</v>
      </c>
      <c r="J223" s="58">
        <v>93.1</v>
      </c>
      <c r="K223" s="58">
        <v>96.2</v>
      </c>
      <c r="L223" s="58">
        <v>89.9</v>
      </c>
      <c r="M223" s="58">
        <v>90.3</v>
      </c>
      <c r="N223" s="58">
        <v>98</v>
      </c>
      <c r="O223" s="58">
        <v>80.900000000000006</v>
      </c>
      <c r="P223" s="9"/>
      <c r="AK223" s="9"/>
      <c r="AL223" s="69">
        <v>79</v>
      </c>
      <c r="AM223" s="70">
        <v>56</v>
      </c>
      <c r="AN223" s="70">
        <v>55</v>
      </c>
      <c r="AO223" s="70">
        <v>63</v>
      </c>
      <c r="AP223" s="70">
        <v>63</v>
      </c>
      <c r="AQ223" s="9"/>
      <c r="AR223" s="72">
        <v>0</v>
      </c>
    </row>
    <row r="224" spans="1:44">
      <c r="A224" s="23">
        <v>1884</v>
      </c>
      <c r="B224" s="23">
        <v>8</v>
      </c>
      <c r="C224" s="73">
        <v>7</v>
      </c>
      <c r="D224" s="65">
        <v>28.774999999999999</v>
      </c>
      <c r="E224" s="66">
        <v>28.846</v>
      </c>
      <c r="F224" s="66">
        <v>28.765999999999998</v>
      </c>
      <c r="G224" s="66">
        <v>28.783999999999999</v>
      </c>
      <c r="H224" s="67">
        <v>28.792999999999999</v>
      </c>
      <c r="I224" s="58">
        <v>86</v>
      </c>
      <c r="J224" s="58">
        <v>93.1</v>
      </c>
      <c r="K224" s="58">
        <v>90.1</v>
      </c>
      <c r="L224" s="58">
        <v>88.1</v>
      </c>
      <c r="M224" s="58">
        <v>89.3</v>
      </c>
      <c r="N224" s="58">
        <v>99.3</v>
      </c>
      <c r="O224" s="58">
        <v>83.8</v>
      </c>
      <c r="P224" s="9"/>
      <c r="AK224" s="9"/>
      <c r="AL224" s="70">
        <v>70</v>
      </c>
      <c r="AM224" s="70">
        <v>57</v>
      </c>
      <c r="AN224" s="70">
        <v>68</v>
      </c>
      <c r="AO224" s="70">
        <v>61</v>
      </c>
      <c r="AP224" s="70">
        <v>64</v>
      </c>
      <c r="AQ224" s="9"/>
      <c r="AR224" s="72">
        <v>0.18</v>
      </c>
    </row>
    <row r="225" spans="1:44">
      <c r="A225" s="23">
        <v>1884</v>
      </c>
      <c r="B225" s="23">
        <v>8</v>
      </c>
      <c r="C225" s="73">
        <v>8</v>
      </c>
      <c r="D225" s="65">
        <v>28.765000000000001</v>
      </c>
      <c r="E225" s="66">
        <v>28.808</v>
      </c>
      <c r="F225" s="66">
        <v>28.736000000000001</v>
      </c>
      <c r="G225" s="66">
        <v>28.783000000000001</v>
      </c>
      <c r="H225" s="67">
        <v>28.773</v>
      </c>
      <c r="I225" s="58">
        <v>84.5</v>
      </c>
      <c r="J225" s="58">
        <v>92.1</v>
      </c>
      <c r="K225" s="58">
        <v>96</v>
      </c>
      <c r="L225" s="58">
        <v>85</v>
      </c>
      <c r="M225" s="58">
        <v>89.4</v>
      </c>
      <c r="N225" s="58">
        <v>96.1</v>
      </c>
      <c r="O225" s="58">
        <v>82.8</v>
      </c>
      <c r="P225" s="9"/>
      <c r="AK225" s="9"/>
      <c r="AL225" s="70">
        <v>70</v>
      </c>
      <c r="AM225" s="70">
        <v>56</v>
      </c>
      <c r="AN225" s="70">
        <v>49</v>
      </c>
      <c r="AO225" s="70">
        <v>76</v>
      </c>
      <c r="AP225" s="70">
        <v>63</v>
      </c>
      <c r="AQ225" s="9"/>
      <c r="AR225" s="72">
        <v>0</v>
      </c>
    </row>
    <row r="226" spans="1:44">
      <c r="A226" s="23">
        <v>1884</v>
      </c>
      <c r="B226" s="23">
        <v>8</v>
      </c>
      <c r="C226" s="73">
        <v>9</v>
      </c>
      <c r="D226" s="65">
        <v>28.741</v>
      </c>
      <c r="E226" s="66">
        <v>28.780999999999999</v>
      </c>
      <c r="F226" s="66">
        <v>28.707000000000001</v>
      </c>
      <c r="G226" s="66">
        <v>28.748999999999999</v>
      </c>
      <c r="H226" s="67">
        <v>28.744</v>
      </c>
      <c r="I226" s="58">
        <v>83</v>
      </c>
      <c r="J226" s="58">
        <v>91.1</v>
      </c>
      <c r="K226" s="58">
        <v>95.2</v>
      </c>
      <c r="L226" s="58">
        <v>83</v>
      </c>
      <c r="M226" s="58">
        <v>88.1</v>
      </c>
      <c r="N226" s="58">
        <v>96.6</v>
      </c>
      <c r="O226" s="58">
        <v>81.8</v>
      </c>
      <c r="P226" s="9"/>
      <c r="AK226" s="9"/>
      <c r="AL226" s="70">
        <v>75</v>
      </c>
      <c r="AM226" s="70">
        <v>56</v>
      </c>
      <c r="AN226" s="70">
        <v>49</v>
      </c>
      <c r="AO226" s="70">
        <v>77</v>
      </c>
      <c r="AP226" s="70">
        <v>64</v>
      </c>
      <c r="AQ226" s="9"/>
      <c r="AR226" s="72">
        <v>0</v>
      </c>
    </row>
    <row r="227" spans="1:44">
      <c r="A227" s="23">
        <v>1884</v>
      </c>
      <c r="B227" s="23">
        <v>8</v>
      </c>
      <c r="C227" s="73">
        <v>10</v>
      </c>
      <c r="D227" s="65">
        <v>28.728999999999999</v>
      </c>
      <c r="E227" s="66">
        <v>28.812999999999999</v>
      </c>
      <c r="F227" s="66">
        <v>28.727</v>
      </c>
      <c r="G227" s="66">
        <v>28.806999999999999</v>
      </c>
      <c r="H227" s="67">
        <v>28.766999999999999</v>
      </c>
      <c r="I227" s="58">
        <v>82</v>
      </c>
      <c r="J227" s="58">
        <v>87</v>
      </c>
      <c r="K227" s="58">
        <v>94.7</v>
      </c>
      <c r="L227" s="58">
        <v>85</v>
      </c>
      <c r="M227" s="58">
        <v>87.2</v>
      </c>
      <c r="N227" s="58">
        <v>94.6</v>
      </c>
      <c r="O227" s="58">
        <v>79.900000000000006</v>
      </c>
      <c r="P227" s="9"/>
      <c r="AK227" s="9"/>
      <c r="AL227" s="70">
        <v>83</v>
      </c>
      <c r="AM227" s="70">
        <v>67</v>
      </c>
      <c r="AN227" s="70">
        <v>50</v>
      </c>
      <c r="AO227" s="70">
        <v>72</v>
      </c>
      <c r="AP227" s="70">
        <v>68</v>
      </c>
      <c r="AQ227" s="9"/>
      <c r="AR227" s="72">
        <v>0</v>
      </c>
    </row>
    <row r="228" spans="1:44">
      <c r="A228" s="23">
        <v>1884</v>
      </c>
      <c r="B228" s="23">
        <v>8</v>
      </c>
      <c r="C228" s="73">
        <v>11</v>
      </c>
      <c r="D228" s="65">
        <v>28.797000000000001</v>
      </c>
      <c r="E228" s="74">
        <v>28.875</v>
      </c>
      <c r="F228" s="66">
        <v>28.783000000000001</v>
      </c>
      <c r="G228" s="66">
        <v>28.812999999999999</v>
      </c>
      <c r="H228" s="67">
        <v>28.817</v>
      </c>
      <c r="I228" s="58">
        <v>79.7</v>
      </c>
      <c r="J228" s="58">
        <v>90.1</v>
      </c>
      <c r="K228" s="58">
        <v>94.7</v>
      </c>
      <c r="L228" s="58">
        <v>86</v>
      </c>
      <c r="M228" s="58">
        <v>87.6</v>
      </c>
      <c r="N228" s="58">
        <v>96</v>
      </c>
      <c r="O228" s="58">
        <v>77.900000000000006</v>
      </c>
      <c r="P228" s="9"/>
      <c r="AK228" s="9"/>
      <c r="AL228" s="70">
        <v>82</v>
      </c>
      <c r="AM228" s="70">
        <v>58</v>
      </c>
      <c r="AN228" s="70">
        <v>50</v>
      </c>
      <c r="AO228" s="70">
        <v>78</v>
      </c>
      <c r="AP228" s="70">
        <v>67</v>
      </c>
      <c r="AQ228" s="9"/>
      <c r="AR228" s="72">
        <v>0</v>
      </c>
    </row>
    <row r="229" spans="1:44">
      <c r="A229" s="23">
        <v>1884</v>
      </c>
      <c r="B229" s="23">
        <v>8</v>
      </c>
      <c r="C229" s="73">
        <v>12</v>
      </c>
      <c r="D229" s="65">
        <v>28.806999999999999</v>
      </c>
      <c r="E229" s="66">
        <v>28.846</v>
      </c>
      <c r="F229" s="66">
        <v>28.742999999999999</v>
      </c>
      <c r="G229" s="66">
        <v>28.783000000000001</v>
      </c>
      <c r="H229" s="67">
        <v>28.795000000000002</v>
      </c>
      <c r="I229" s="58">
        <v>82</v>
      </c>
      <c r="J229" s="58">
        <v>92.1</v>
      </c>
      <c r="K229" s="58">
        <v>89.8</v>
      </c>
      <c r="L229" s="58">
        <v>84</v>
      </c>
      <c r="M229" s="58">
        <v>87</v>
      </c>
      <c r="N229" s="58">
        <v>100.5</v>
      </c>
      <c r="O229" s="58">
        <v>80.900000000000006</v>
      </c>
      <c r="P229" s="9"/>
      <c r="AK229" s="9"/>
      <c r="AL229" s="70">
        <v>83</v>
      </c>
      <c r="AM229" s="70">
        <v>53</v>
      </c>
      <c r="AN229" s="70">
        <v>63</v>
      </c>
      <c r="AO229" s="70">
        <v>79</v>
      </c>
      <c r="AP229" s="70">
        <v>70</v>
      </c>
      <c r="AQ229" s="9"/>
      <c r="AR229" s="72">
        <v>0</v>
      </c>
    </row>
    <row r="230" spans="1:44">
      <c r="A230" s="23">
        <v>1884</v>
      </c>
      <c r="B230" s="23">
        <v>8</v>
      </c>
      <c r="C230" s="73">
        <v>13</v>
      </c>
      <c r="D230" s="65">
        <v>28.734000000000002</v>
      </c>
      <c r="E230" s="66">
        <v>28.815000000000001</v>
      </c>
      <c r="F230" s="66">
        <v>28.709</v>
      </c>
      <c r="G230" s="66">
        <v>28.718</v>
      </c>
      <c r="H230" s="67">
        <v>28.744</v>
      </c>
      <c r="I230" s="58">
        <v>80.5</v>
      </c>
      <c r="J230" s="58">
        <v>92.1</v>
      </c>
      <c r="K230" s="58">
        <v>99.6</v>
      </c>
      <c r="L230" s="58">
        <v>85.5</v>
      </c>
      <c r="M230" s="58">
        <v>89.4</v>
      </c>
      <c r="N230" s="58">
        <v>100.1</v>
      </c>
      <c r="O230" s="58">
        <v>79.400000000000006</v>
      </c>
      <c r="P230" s="9"/>
      <c r="AK230" s="9"/>
      <c r="AL230" s="70">
        <v>87</v>
      </c>
      <c r="AM230" s="70">
        <v>59</v>
      </c>
      <c r="AN230" s="70">
        <v>43</v>
      </c>
      <c r="AO230" s="70">
        <v>79</v>
      </c>
      <c r="AP230" s="70">
        <v>67</v>
      </c>
      <c r="AQ230" s="9"/>
      <c r="AR230" s="72">
        <v>0.1</v>
      </c>
    </row>
    <row r="231" spans="1:44">
      <c r="A231" s="23">
        <v>1884</v>
      </c>
      <c r="B231" s="23">
        <v>8</v>
      </c>
      <c r="C231" s="73">
        <v>14</v>
      </c>
      <c r="D231" s="65">
        <v>28.692</v>
      </c>
      <c r="E231" s="66">
        <v>28.725000000000001</v>
      </c>
      <c r="F231" s="66">
        <v>28.646999999999998</v>
      </c>
      <c r="G231" s="66">
        <v>28.684999999999999</v>
      </c>
      <c r="H231" s="67">
        <v>28.687000000000001</v>
      </c>
      <c r="I231" s="58">
        <v>83.5</v>
      </c>
      <c r="J231" s="58">
        <v>94.1</v>
      </c>
      <c r="K231" s="58">
        <v>88.6</v>
      </c>
      <c r="L231" s="58">
        <v>83</v>
      </c>
      <c r="M231" s="58">
        <v>87.3</v>
      </c>
      <c r="N231" s="58">
        <v>100.5</v>
      </c>
      <c r="O231" s="68">
        <v>81.8</v>
      </c>
      <c r="P231" s="9"/>
      <c r="AK231" s="9"/>
      <c r="AL231" s="70">
        <v>89</v>
      </c>
      <c r="AM231" s="70">
        <v>57</v>
      </c>
      <c r="AN231" s="70">
        <v>56</v>
      </c>
      <c r="AO231" s="70">
        <v>79</v>
      </c>
      <c r="AP231" s="69">
        <v>70</v>
      </c>
      <c r="AQ231" s="9"/>
      <c r="AR231" s="72">
        <v>0.25</v>
      </c>
    </row>
    <row r="232" spans="1:44">
      <c r="A232" s="23">
        <v>1884</v>
      </c>
      <c r="B232" s="23">
        <v>8</v>
      </c>
      <c r="C232" s="73">
        <v>15</v>
      </c>
      <c r="D232" s="65">
        <v>28.667999999999999</v>
      </c>
      <c r="E232" s="66">
        <v>28.716999999999999</v>
      </c>
      <c r="F232" s="66">
        <v>28.661000000000001</v>
      </c>
      <c r="G232" s="66">
        <v>28.742999999999999</v>
      </c>
      <c r="H232" s="67">
        <v>28.696999999999999</v>
      </c>
      <c r="I232" s="58">
        <v>81</v>
      </c>
      <c r="J232" s="58">
        <v>94.1</v>
      </c>
      <c r="K232" s="58">
        <v>99.8</v>
      </c>
      <c r="L232" s="58">
        <v>80.400000000000006</v>
      </c>
      <c r="M232" s="58">
        <v>88.8</v>
      </c>
      <c r="N232" s="58">
        <v>101.1</v>
      </c>
      <c r="O232" s="58">
        <v>80.900000000000006</v>
      </c>
      <c r="P232" s="9"/>
      <c r="AK232" s="9"/>
      <c r="AL232" s="70">
        <v>83</v>
      </c>
      <c r="AM232" s="70">
        <v>57</v>
      </c>
      <c r="AN232" s="70">
        <v>39</v>
      </c>
      <c r="AO232" s="70">
        <v>78</v>
      </c>
      <c r="AP232" s="70">
        <v>64</v>
      </c>
      <c r="AQ232" s="9"/>
      <c r="AR232" s="72">
        <v>0</v>
      </c>
    </row>
    <row r="233" spans="1:44">
      <c r="A233" s="23">
        <v>1884</v>
      </c>
      <c r="B233" s="23">
        <v>8</v>
      </c>
      <c r="C233" s="73">
        <v>16</v>
      </c>
      <c r="D233" s="65">
        <v>28.74</v>
      </c>
      <c r="E233" s="66">
        <v>28.792000000000002</v>
      </c>
      <c r="F233" s="66">
        <v>28.709</v>
      </c>
      <c r="G233" s="66">
        <v>28.74</v>
      </c>
      <c r="H233" s="67">
        <v>28.745000000000001</v>
      </c>
      <c r="I233" s="58">
        <v>78.900000000000006</v>
      </c>
      <c r="J233" s="58">
        <v>89.1</v>
      </c>
      <c r="K233" s="58">
        <v>96.2</v>
      </c>
      <c r="L233" s="58">
        <v>87</v>
      </c>
      <c r="M233" s="58">
        <v>87.8</v>
      </c>
      <c r="N233" s="58">
        <v>96.6</v>
      </c>
      <c r="O233" s="58">
        <v>75.900000000000006</v>
      </c>
      <c r="P233" s="9"/>
      <c r="AK233" s="9"/>
      <c r="AL233" s="70">
        <v>84</v>
      </c>
      <c r="AM233" s="70">
        <v>65</v>
      </c>
      <c r="AN233" s="70">
        <v>52</v>
      </c>
      <c r="AO233" s="70">
        <v>76</v>
      </c>
      <c r="AP233" s="70">
        <v>69</v>
      </c>
      <c r="AQ233" s="9"/>
      <c r="AR233" s="72">
        <v>0</v>
      </c>
    </row>
    <row r="234" spans="1:44">
      <c r="A234" s="23">
        <v>1884</v>
      </c>
      <c r="B234" s="23">
        <v>8</v>
      </c>
      <c r="C234" s="73">
        <v>17</v>
      </c>
      <c r="D234" s="65">
        <v>28.728000000000002</v>
      </c>
      <c r="E234" s="66">
        <v>28.771000000000001</v>
      </c>
      <c r="F234" s="66">
        <v>28.696999999999999</v>
      </c>
      <c r="G234" s="66">
        <v>28.753</v>
      </c>
      <c r="H234" s="67">
        <v>28.736999999999998</v>
      </c>
      <c r="I234" s="58">
        <v>82</v>
      </c>
      <c r="J234" s="58">
        <v>95.2</v>
      </c>
      <c r="K234" s="58">
        <v>98.2</v>
      </c>
      <c r="L234" s="58">
        <v>88.6</v>
      </c>
      <c r="M234" s="58">
        <v>91</v>
      </c>
      <c r="N234" s="58">
        <v>101.5</v>
      </c>
      <c r="O234" s="58">
        <v>79.900000000000006</v>
      </c>
      <c r="P234" s="9"/>
      <c r="AK234" s="9"/>
      <c r="AL234" s="70">
        <v>87</v>
      </c>
      <c r="AM234" s="70">
        <v>49</v>
      </c>
      <c r="AN234" s="70">
        <v>46</v>
      </c>
      <c r="AO234" s="70">
        <v>57</v>
      </c>
      <c r="AP234" s="70">
        <v>60</v>
      </c>
      <c r="AQ234" s="9"/>
      <c r="AR234" s="72">
        <v>0</v>
      </c>
    </row>
    <row r="235" spans="1:44">
      <c r="A235" s="23">
        <v>1884</v>
      </c>
      <c r="B235" s="23">
        <v>8</v>
      </c>
      <c r="C235" s="73">
        <v>18</v>
      </c>
      <c r="D235" s="65">
        <v>28.73</v>
      </c>
      <c r="E235" s="66">
        <v>28.821000000000002</v>
      </c>
      <c r="F235" s="66">
        <v>28.721</v>
      </c>
      <c r="G235" s="66">
        <v>28.773</v>
      </c>
      <c r="H235" s="67">
        <v>28.760999999999999</v>
      </c>
      <c r="I235" s="58">
        <v>83</v>
      </c>
      <c r="J235" s="58">
        <v>94.1</v>
      </c>
      <c r="K235" s="58">
        <v>99.2</v>
      </c>
      <c r="L235" s="58">
        <v>90.6</v>
      </c>
      <c r="M235" s="58">
        <v>91.7</v>
      </c>
      <c r="N235" s="58">
        <v>100.8</v>
      </c>
      <c r="O235" s="58">
        <v>80.900000000000006</v>
      </c>
      <c r="P235" s="9"/>
      <c r="AK235" s="9"/>
      <c r="AL235" s="70">
        <v>67</v>
      </c>
      <c r="AM235" s="70">
        <v>54</v>
      </c>
      <c r="AN235" s="70">
        <v>44</v>
      </c>
      <c r="AO235" s="70">
        <v>52</v>
      </c>
      <c r="AP235" s="70">
        <v>54</v>
      </c>
      <c r="AQ235" s="9"/>
      <c r="AR235" s="72">
        <v>0</v>
      </c>
    </row>
    <row r="236" spans="1:44">
      <c r="A236" s="23">
        <v>1884</v>
      </c>
      <c r="B236" s="23">
        <v>8</v>
      </c>
      <c r="C236" s="73">
        <v>19</v>
      </c>
      <c r="D236" s="65">
        <v>28.817</v>
      </c>
      <c r="E236" s="66">
        <v>28.872</v>
      </c>
      <c r="F236" s="66">
        <v>28.797999999999998</v>
      </c>
      <c r="G236" s="66">
        <v>28.86</v>
      </c>
      <c r="H236" s="67">
        <v>28.837</v>
      </c>
      <c r="I236" s="58">
        <v>85</v>
      </c>
      <c r="J236" s="58">
        <v>94.1</v>
      </c>
      <c r="K236" s="58">
        <v>100.8</v>
      </c>
      <c r="L236" s="58">
        <v>91.4</v>
      </c>
      <c r="M236" s="58">
        <v>92.88</v>
      </c>
      <c r="N236" s="58">
        <v>102.3</v>
      </c>
      <c r="O236" s="58">
        <v>83.8</v>
      </c>
      <c r="P236" s="9"/>
      <c r="AK236" s="9"/>
      <c r="AL236" s="70">
        <v>61</v>
      </c>
      <c r="AM236" s="70">
        <v>51</v>
      </c>
      <c r="AN236" s="70">
        <v>42</v>
      </c>
      <c r="AO236" s="70">
        <v>56</v>
      </c>
      <c r="AP236" s="70">
        <v>52</v>
      </c>
      <c r="AQ236" s="9"/>
      <c r="AR236" s="72">
        <v>0</v>
      </c>
    </row>
    <row r="237" spans="1:44">
      <c r="A237" s="23">
        <v>1884</v>
      </c>
      <c r="B237" s="23">
        <v>8</v>
      </c>
      <c r="C237" s="73">
        <v>20</v>
      </c>
      <c r="D237" s="65">
        <v>28.904</v>
      </c>
      <c r="E237" s="66">
        <v>28.978999999999999</v>
      </c>
      <c r="F237" s="66">
        <v>28.891999999999999</v>
      </c>
      <c r="G237" s="66">
        <v>28.905000000000001</v>
      </c>
      <c r="H237" s="67">
        <v>28.92</v>
      </c>
      <c r="I237" s="58">
        <v>83</v>
      </c>
      <c r="J237" s="58">
        <v>88.6</v>
      </c>
      <c r="K237" s="58">
        <v>90.1</v>
      </c>
      <c r="L237" s="58">
        <v>83</v>
      </c>
      <c r="M237" s="58">
        <v>86.2</v>
      </c>
      <c r="N237" s="58">
        <v>93.1</v>
      </c>
      <c r="O237" s="58">
        <v>80.400000000000006</v>
      </c>
      <c r="P237" s="9"/>
      <c r="AK237" s="9"/>
      <c r="AL237" s="70">
        <v>85</v>
      </c>
      <c r="AM237" s="70">
        <v>66</v>
      </c>
      <c r="AN237" s="70">
        <v>62</v>
      </c>
      <c r="AO237" s="70">
        <v>75</v>
      </c>
      <c r="AP237" s="70">
        <v>72</v>
      </c>
      <c r="AQ237" s="9"/>
      <c r="AR237" s="72">
        <v>0</v>
      </c>
    </row>
    <row r="238" spans="1:44">
      <c r="A238" s="23">
        <v>1884</v>
      </c>
      <c r="B238" s="23">
        <v>8</v>
      </c>
      <c r="C238" s="73">
        <v>21</v>
      </c>
      <c r="D238" s="65">
        <v>28.898</v>
      </c>
      <c r="E238" s="66">
        <v>28.962</v>
      </c>
      <c r="F238" s="66">
        <v>28.850999999999999</v>
      </c>
      <c r="G238" s="66">
        <v>28.856999999999999</v>
      </c>
      <c r="H238" s="67">
        <v>28.891999999999999</v>
      </c>
      <c r="I238" s="58">
        <v>82</v>
      </c>
      <c r="J238" s="58">
        <v>83</v>
      </c>
      <c r="K238" s="58">
        <v>86</v>
      </c>
      <c r="L238" s="58">
        <v>81</v>
      </c>
      <c r="M238" s="58">
        <v>83</v>
      </c>
      <c r="N238" s="58">
        <v>87.1</v>
      </c>
      <c r="O238" s="58">
        <v>79.900000000000006</v>
      </c>
      <c r="P238" s="9"/>
      <c r="AK238" s="9"/>
      <c r="AL238" s="70">
        <v>87</v>
      </c>
      <c r="AM238" s="70">
        <v>85</v>
      </c>
      <c r="AN238" s="70">
        <v>78</v>
      </c>
      <c r="AO238" s="70">
        <v>89</v>
      </c>
      <c r="AP238" s="70">
        <v>85</v>
      </c>
      <c r="AQ238" s="9"/>
      <c r="AR238" s="72">
        <v>0</v>
      </c>
    </row>
    <row r="239" spans="1:44">
      <c r="A239" s="23">
        <v>1884</v>
      </c>
      <c r="B239" s="23">
        <v>8</v>
      </c>
      <c r="C239" s="73">
        <v>22</v>
      </c>
      <c r="D239" s="65">
        <v>28.841999999999999</v>
      </c>
      <c r="E239" s="66">
        <v>28.91</v>
      </c>
      <c r="F239" s="66">
        <v>28.809000000000001</v>
      </c>
      <c r="G239" s="66">
        <v>28.869</v>
      </c>
      <c r="H239" s="67">
        <v>28.856999999999999</v>
      </c>
      <c r="I239" s="58">
        <v>79.900000000000006</v>
      </c>
      <c r="J239" s="58">
        <v>89.1</v>
      </c>
      <c r="K239" s="58">
        <v>94.4</v>
      </c>
      <c r="L239" s="58">
        <v>84</v>
      </c>
      <c r="M239" s="58">
        <v>86.9</v>
      </c>
      <c r="N239" s="58">
        <v>96</v>
      </c>
      <c r="O239" s="58">
        <v>77.900000000000006</v>
      </c>
      <c r="P239" s="9"/>
      <c r="AK239" s="9"/>
      <c r="AL239" s="70">
        <v>89</v>
      </c>
      <c r="AM239" s="70">
        <v>68</v>
      </c>
      <c r="AN239" s="70">
        <v>59</v>
      </c>
      <c r="AO239" s="70">
        <v>79</v>
      </c>
      <c r="AP239" s="70">
        <v>74</v>
      </c>
      <c r="AQ239" s="9"/>
      <c r="AR239" s="72">
        <v>0</v>
      </c>
    </row>
    <row r="240" spans="1:44">
      <c r="A240" s="23">
        <v>1884</v>
      </c>
      <c r="B240" s="23">
        <v>8</v>
      </c>
      <c r="C240" s="73">
        <v>23</v>
      </c>
      <c r="D240" s="65">
        <v>28.916</v>
      </c>
      <c r="E240" s="66">
        <v>28.994</v>
      </c>
      <c r="F240" s="66">
        <v>28.867999999999999</v>
      </c>
      <c r="G240" s="74">
        <v>28.904</v>
      </c>
      <c r="H240" s="67">
        <v>28.92</v>
      </c>
      <c r="I240" s="58">
        <v>75.900000000000006</v>
      </c>
      <c r="J240" s="58">
        <v>84</v>
      </c>
      <c r="K240" s="58">
        <v>89.7</v>
      </c>
      <c r="L240" s="58">
        <v>83</v>
      </c>
      <c r="M240" s="68">
        <v>83.1</v>
      </c>
      <c r="N240" s="58">
        <v>90.2</v>
      </c>
      <c r="O240" s="58">
        <v>73.8</v>
      </c>
      <c r="P240" s="9"/>
      <c r="AK240" s="9"/>
      <c r="AL240" s="70">
        <v>95</v>
      </c>
      <c r="AM240" s="70">
        <v>79</v>
      </c>
      <c r="AN240" s="70">
        <v>68</v>
      </c>
      <c r="AO240" s="70">
        <v>89</v>
      </c>
      <c r="AP240" s="70">
        <v>83</v>
      </c>
      <c r="AQ240" s="9"/>
      <c r="AR240" s="72">
        <v>0.92</v>
      </c>
    </row>
    <row r="241" spans="1:44">
      <c r="A241" s="23">
        <v>1884</v>
      </c>
      <c r="B241" s="23">
        <v>8</v>
      </c>
      <c r="C241" s="73">
        <v>24</v>
      </c>
      <c r="D241" s="65">
        <v>28.902000000000001</v>
      </c>
      <c r="E241" s="66">
        <v>28.956</v>
      </c>
      <c r="F241" s="66">
        <v>28.808</v>
      </c>
      <c r="G241" s="66">
        <v>28.829000000000001</v>
      </c>
      <c r="H241" s="67">
        <v>28.873999999999999</v>
      </c>
      <c r="I241" s="58">
        <v>78.900000000000006</v>
      </c>
      <c r="J241" s="58">
        <v>86</v>
      </c>
      <c r="K241" s="58">
        <v>94.1</v>
      </c>
      <c r="L241" s="58">
        <v>85.3</v>
      </c>
      <c r="M241" s="58">
        <v>86.1</v>
      </c>
      <c r="N241" s="58">
        <v>94.6</v>
      </c>
      <c r="O241" s="58">
        <v>78.400000000000006</v>
      </c>
      <c r="P241" s="9"/>
      <c r="AK241" s="9"/>
      <c r="AL241" s="70">
        <v>95</v>
      </c>
      <c r="AM241" s="70">
        <v>78</v>
      </c>
      <c r="AN241" s="69">
        <v>63</v>
      </c>
      <c r="AO241" s="70">
        <v>85</v>
      </c>
      <c r="AP241" s="70">
        <v>80</v>
      </c>
      <c r="AQ241" s="9"/>
      <c r="AR241" s="72">
        <v>0</v>
      </c>
    </row>
    <row r="242" spans="1:44">
      <c r="A242" s="23">
        <v>1884</v>
      </c>
      <c r="B242" s="23">
        <v>8</v>
      </c>
      <c r="C242" s="73">
        <v>25</v>
      </c>
      <c r="D242" s="65">
        <v>28.827000000000002</v>
      </c>
      <c r="E242" s="66">
        <v>28.875</v>
      </c>
      <c r="F242" s="66">
        <v>28.765999999999998</v>
      </c>
      <c r="G242" s="66">
        <v>28.786999999999999</v>
      </c>
      <c r="H242" s="67">
        <v>28.814</v>
      </c>
      <c r="I242" s="58">
        <v>82</v>
      </c>
      <c r="J242" s="58">
        <v>84</v>
      </c>
      <c r="K242" s="58">
        <v>94.1</v>
      </c>
      <c r="L242" s="58">
        <v>85</v>
      </c>
      <c r="M242" s="58">
        <v>86.3</v>
      </c>
      <c r="N242" s="58">
        <v>94.2</v>
      </c>
      <c r="O242" s="58">
        <v>74</v>
      </c>
      <c r="P242" s="9"/>
      <c r="AK242" s="9"/>
      <c r="AL242" s="70">
        <v>91</v>
      </c>
      <c r="AM242" s="70">
        <v>79</v>
      </c>
      <c r="AN242" s="69">
        <v>60</v>
      </c>
      <c r="AO242" s="70">
        <v>83</v>
      </c>
      <c r="AP242" s="69">
        <v>78</v>
      </c>
      <c r="AQ242" s="9"/>
      <c r="AR242" s="72">
        <v>0.34</v>
      </c>
    </row>
    <row r="243" spans="1:44">
      <c r="A243" s="23">
        <v>1884</v>
      </c>
      <c r="B243" s="23">
        <v>8</v>
      </c>
      <c r="C243" s="73">
        <v>26</v>
      </c>
      <c r="D243" s="65">
        <v>28.751999999999999</v>
      </c>
      <c r="E243" s="66">
        <v>28.838999999999999</v>
      </c>
      <c r="F243" s="66">
        <v>28.754999999999999</v>
      </c>
      <c r="G243" s="66">
        <v>28.798999999999999</v>
      </c>
      <c r="H243" s="67">
        <v>28.786000000000001</v>
      </c>
      <c r="I243" s="58">
        <v>75.900000000000006</v>
      </c>
      <c r="J243" s="58">
        <v>76.900000000000006</v>
      </c>
      <c r="K243" s="58">
        <v>86</v>
      </c>
      <c r="L243" s="58">
        <v>79.400000000000006</v>
      </c>
      <c r="M243" s="58">
        <v>79.5</v>
      </c>
      <c r="N243" s="58">
        <v>86.4</v>
      </c>
      <c r="O243" s="58">
        <v>71</v>
      </c>
      <c r="P243" s="9"/>
      <c r="AK243" s="9"/>
      <c r="AL243" s="70">
        <v>82</v>
      </c>
      <c r="AM243" s="70">
        <v>88</v>
      </c>
      <c r="AN243" s="70">
        <v>76</v>
      </c>
      <c r="AO243" s="70">
        <v>89</v>
      </c>
      <c r="AP243" s="69">
        <v>84</v>
      </c>
      <c r="AQ243" s="9"/>
      <c r="AR243" s="72">
        <v>1.01</v>
      </c>
    </row>
    <row r="244" spans="1:44">
      <c r="A244" s="23">
        <v>1884</v>
      </c>
      <c r="B244" s="23">
        <v>8</v>
      </c>
      <c r="C244" s="73">
        <v>27</v>
      </c>
      <c r="D244" s="65">
        <v>28.847000000000001</v>
      </c>
      <c r="E244" s="66">
        <v>28.902999999999999</v>
      </c>
      <c r="F244" s="66">
        <v>28.809000000000001</v>
      </c>
      <c r="G244" s="66">
        <v>28.844000000000001</v>
      </c>
      <c r="H244" s="67">
        <v>28.850999999999999</v>
      </c>
      <c r="I244" s="58">
        <v>78.900000000000006</v>
      </c>
      <c r="J244" s="58">
        <v>89.1</v>
      </c>
      <c r="K244" s="58">
        <v>91.1</v>
      </c>
      <c r="L244" s="68">
        <v>81.5</v>
      </c>
      <c r="M244" s="58">
        <v>85.2</v>
      </c>
      <c r="N244" s="58">
        <v>92.6</v>
      </c>
      <c r="O244" s="58">
        <v>76.400000000000006</v>
      </c>
      <c r="P244" s="9"/>
      <c r="AK244" s="9"/>
      <c r="AL244" s="70">
        <v>89</v>
      </c>
      <c r="AM244" s="70">
        <v>65</v>
      </c>
      <c r="AN244" s="70">
        <v>65</v>
      </c>
      <c r="AO244" s="70">
        <v>87</v>
      </c>
      <c r="AP244" s="70">
        <v>77</v>
      </c>
      <c r="AQ244" s="9"/>
      <c r="AR244" s="72">
        <v>0</v>
      </c>
    </row>
    <row r="245" spans="1:44">
      <c r="A245" s="23">
        <v>1884</v>
      </c>
      <c r="B245" s="23">
        <v>8</v>
      </c>
      <c r="C245" s="73">
        <v>28</v>
      </c>
      <c r="D245" s="65">
        <v>28.887</v>
      </c>
      <c r="E245" s="66">
        <v>28.952000000000002</v>
      </c>
      <c r="F245" s="66">
        <v>28.843</v>
      </c>
      <c r="G245" s="66">
        <v>28.891999999999999</v>
      </c>
      <c r="H245" s="67">
        <v>28.893999999999998</v>
      </c>
      <c r="I245" s="58">
        <v>77.900000000000006</v>
      </c>
      <c r="J245" s="58">
        <v>90.1</v>
      </c>
      <c r="K245" s="58">
        <v>93.9</v>
      </c>
      <c r="L245" s="58">
        <v>83.3</v>
      </c>
      <c r="M245" s="58">
        <v>86.3</v>
      </c>
      <c r="N245" s="58">
        <v>95</v>
      </c>
      <c r="O245" s="58">
        <v>76.900000000000006</v>
      </c>
      <c r="P245" s="9"/>
      <c r="AK245" s="9"/>
      <c r="AL245" s="70">
        <v>95</v>
      </c>
      <c r="AM245" s="70">
        <v>66</v>
      </c>
      <c r="AN245" s="70">
        <v>58</v>
      </c>
      <c r="AO245" s="70">
        <v>81</v>
      </c>
      <c r="AP245" s="70">
        <v>75</v>
      </c>
      <c r="AQ245" s="9"/>
      <c r="AR245" s="72">
        <v>0</v>
      </c>
    </row>
    <row r="246" spans="1:44">
      <c r="A246" s="23">
        <v>1884</v>
      </c>
      <c r="B246" s="23">
        <v>8</v>
      </c>
      <c r="C246" s="73">
        <v>29</v>
      </c>
      <c r="D246" s="65">
        <v>28.934000000000001</v>
      </c>
      <c r="E246" s="66">
        <v>29.013999999999999</v>
      </c>
      <c r="F246" s="66">
        <v>28.876000000000001</v>
      </c>
      <c r="G246" s="66">
        <v>28.923999999999999</v>
      </c>
      <c r="H246" s="67">
        <v>28.937000000000001</v>
      </c>
      <c r="I246" s="58">
        <v>79.900000000000006</v>
      </c>
      <c r="J246" s="58">
        <v>90.1</v>
      </c>
      <c r="K246" s="58">
        <v>95.2</v>
      </c>
      <c r="L246" s="58">
        <v>85.2</v>
      </c>
      <c r="M246" s="58">
        <v>87.6</v>
      </c>
      <c r="N246" s="58">
        <v>96.1</v>
      </c>
      <c r="O246" s="58">
        <v>78.900000000000006</v>
      </c>
      <c r="P246" s="9"/>
      <c r="AK246" s="9"/>
      <c r="AL246" s="70">
        <v>89</v>
      </c>
      <c r="AM246" s="70">
        <v>62</v>
      </c>
      <c r="AN246" s="70">
        <v>53</v>
      </c>
      <c r="AO246" s="70">
        <v>78</v>
      </c>
      <c r="AP246" s="70">
        <v>71</v>
      </c>
      <c r="AQ246" s="9"/>
      <c r="AR246" s="72">
        <v>0</v>
      </c>
    </row>
    <row r="247" spans="1:44">
      <c r="A247" s="23">
        <v>1884</v>
      </c>
      <c r="B247" s="23">
        <v>8</v>
      </c>
      <c r="C247" s="73">
        <v>30</v>
      </c>
      <c r="D247" s="65">
        <v>28.954000000000001</v>
      </c>
      <c r="E247" s="66">
        <v>29.004000000000001</v>
      </c>
      <c r="F247" s="66">
        <v>28.87</v>
      </c>
      <c r="G247" s="66">
        <v>28.948</v>
      </c>
      <c r="H247" s="67">
        <v>28.943999999999999</v>
      </c>
      <c r="I247" s="58">
        <v>81</v>
      </c>
      <c r="J247" s="58">
        <v>92.1</v>
      </c>
      <c r="K247" s="58">
        <v>94.8</v>
      </c>
      <c r="L247" s="58">
        <v>85.5</v>
      </c>
      <c r="M247" s="58">
        <v>88.4</v>
      </c>
      <c r="N247" s="58">
        <v>97.6</v>
      </c>
      <c r="O247" s="58">
        <v>79.900000000000006</v>
      </c>
      <c r="P247" s="9"/>
      <c r="AK247" s="9"/>
      <c r="AL247" s="70">
        <v>87</v>
      </c>
      <c r="AM247" s="70">
        <v>62</v>
      </c>
      <c r="AN247" s="70">
        <v>50</v>
      </c>
      <c r="AO247" s="70">
        <v>74</v>
      </c>
      <c r="AP247" s="70">
        <v>68</v>
      </c>
      <c r="AQ247" s="9"/>
      <c r="AR247" s="72">
        <v>0</v>
      </c>
    </row>
    <row r="248" spans="1:44">
      <c r="A248" s="23">
        <v>1884</v>
      </c>
      <c r="B248" s="23">
        <v>8</v>
      </c>
      <c r="C248" s="73">
        <v>31</v>
      </c>
      <c r="D248" s="65">
        <v>28.95</v>
      </c>
      <c r="E248" s="66">
        <v>29.02</v>
      </c>
      <c r="F248" s="66">
        <v>28.872</v>
      </c>
      <c r="G248" s="66">
        <v>28.902000000000001</v>
      </c>
      <c r="H248" s="67">
        <v>28.936</v>
      </c>
      <c r="I248" s="58">
        <v>80.5</v>
      </c>
      <c r="J248" s="58">
        <v>83</v>
      </c>
      <c r="K248" s="58">
        <v>89.3</v>
      </c>
      <c r="L248" s="58">
        <v>81</v>
      </c>
      <c r="M248" s="58">
        <v>83.4</v>
      </c>
      <c r="N248" s="58">
        <v>90.6</v>
      </c>
      <c r="O248" s="58">
        <v>78.400000000000006</v>
      </c>
      <c r="P248" s="9"/>
      <c r="AK248" s="9"/>
      <c r="AL248" s="70">
        <v>85</v>
      </c>
      <c r="AM248" s="70">
        <v>77</v>
      </c>
      <c r="AN248" s="70">
        <v>61</v>
      </c>
      <c r="AO248" s="70">
        <v>83</v>
      </c>
      <c r="AP248" s="70">
        <v>76</v>
      </c>
      <c r="AQ248" s="9"/>
      <c r="AR248" s="72">
        <v>0</v>
      </c>
    </row>
    <row r="249" spans="1:44">
      <c r="A249" s="23">
        <v>1884</v>
      </c>
      <c r="B249" s="23">
        <v>9</v>
      </c>
      <c r="C249" s="73">
        <v>1</v>
      </c>
      <c r="D249" s="65">
        <v>28.867999999999999</v>
      </c>
      <c r="E249" s="66">
        <v>28.95</v>
      </c>
      <c r="F249" s="66">
        <v>28.855</v>
      </c>
      <c r="G249" s="66">
        <v>28.905000000000001</v>
      </c>
      <c r="H249" s="67">
        <v>28.895</v>
      </c>
      <c r="I249" s="68">
        <v>78.900000000000006</v>
      </c>
      <c r="J249" s="58">
        <v>79.7</v>
      </c>
      <c r="K249" s="58">
        <v>83</v>
      </c>
      <c r="L249" s="58">
        <v>78.400000000000006</v>
      </c>
      <c r="M249" s="58">
        <v>80</v>
      </c>
      <c r="N249" s="58">
        <v>85.7</v>
      </c>
      <c r="O249" s="58">
        <v>75.900000000000006</v>
      </c>
      <c r="P249" s="9"/>
      <c r="AK249" s="9"/>
      <c r="AL249" s="69">
        <v>91</v>
      </c>
      <c r="AM249" s="70">
        <v>91</v>
      </c>
      <c r="AN249" s="70">
        <v>73</v>
      </c>
      <c r="AO249" s="70">
        <v>86</v>
      </c>
      <c r="AP249" s="70">
        <v>85</v>
      </c>
      <c r="AQ249" s="9"/>
      <c r="AR249" s="72">
        <v>0.98</v>
      </c>
    </row>
    <row r="250" spans="1:44">
      <c r="A250" s="23">
        <v>1884</v>
      </c>
      <c r="B250" s="23">
        <v>9</v>
      </c>
      <c r="C250" s="73">
        <v>2</v>
      </c>
      <c r="D250" s="65">
        <v>28.879000000000001</v>
      </c>
      <c r="E250" s="66">
        <v>28.946999999999999</v>
      </c>
      <c r="F250" s="66">
        <v>28.856999999999999</v>
      </c>
      <c r="G250" s="66">
        <v>28.882999999999999</v>
      </c>
      <c r="H250" s="67">
        <v>28.890999999999998</v>
      </c>
      <c r="I250" s="68">
        <v>77.900000000000006</v>
      </c>
      <c r="J250" s="58">
        <v>83.5</v>
      </c>
      <c r="K250" s="58">
        <v>84.4</v>
      </c>
      <c r="L250" s="58">
        <v>78.900000000000006</v>
      </c>
      <c r="M250" s="58">
        <v>81.2</v>
      </c>
      <c r="N250" s="58">
        <v>89.2</v>
      </c>
      <c r="O250" s="58">
        <v>75.900000000000006</v>
      </c>
      <c r="P250" s="9"/>
      <c r="AK250" s="9"/>
      <c r="AL250" s="69">
        <v>82</v>
      </c>
      <c r="AM250" s="70">
        <v>73</v>
      </c>
      <c r="AN250" s="70">
        <v>72</v>
      </c>
      <c r="AO250" s="70">
        <v>91</v>
      </c>
      <c r="AP250" s="70">
        <v>80</v>
      </c>
      <c r="AQ250" s="9"/>
      <c r="AR250" s="72">
        <v>0</v>
      </c>
    </row>
    <row r="251" spans="1:44">
      <c r="A251" s="23">
        <v>1884</v>
      </c>
      <c r="B251" s="23">
        <v>9</v>
      </c>
      <c r="C251" s="73">
        <v>3</v>
      </c>
      <c r="D251" s="65">
        <v>28.876999999999999</v>
      </c>
      <c r="E251" s="66">
        <v>28.927</v>
      </c>
      <c r="F251" s="66">
        <v>28.821999999999999</v>
      </c>
      <c r="G251" s="66">
        <v>28.827000000000002</v>
      </c>
      <c r="H251" s="67">
        <v>28.863</v>
      </c>
      <c r="I251" s="58">
        <v>76.900000000000006</v>
      </c>
      <c r="J251" s="58">
        <v>88.1</v>
      </c>
      <c r="K251" s="58">
        <v>94.1</v>
      </c>
      <c r="L251" s="58">
        <v>83.5</v>
      </c>
      <c r="M251" s="58">
        <v>85.6</v>
      </c>
      <c r="N251" s="58">
        <v>95.2</v>
      </c>
      <c r="O251" s="58">
        <v>76.2</v>
      </c>
      <c r="P251" s="9"/>
      <c r="AK251" s="9"/>
      <c r="AL251" s="69">
        <v>91</v>
      </c>
      <c r="AM251" s="70">
        <v>64</v>
      </c>
      <c r="AN251" s="70">
        <v>48</v>
      </c>
      <c r="AO251" s="70">
        <v>81</v>
      </c>
      <c r="AP251" s="70">
        <v>71</v>
      </c>
      <c r="AQ251" s="9"/>
      <c r="AR251" s="72">
        <v>0</v>
      </c>
    </row>
    <row r="252" spans="1:44">
      <c r="A252" s="23">
        <v>1884</v>
      </c>
      <c r="B252" s="23">
        <v>9</v>
      </c>
      <c r="C252" s="73">
        <v>4</v>
      </c>
      <c r="D252" s="65">
        <v>28.831</v>
      </c>
      <c r="E252" s="66">
        <v>28.885000000000002</v>
      </c>
      <c r="F252" s="66">
        <v>28.774999999999999</v>
      </c>
      <c r="G252" s="66">
        <v>28.8</v>
      </c>
      <c r="H252" s="67">
        <v>28.823</v>
      </c>
      <c r="I252" s="58">
        <v>78.900000000000006</v>
      </c>
      <c r="J252" s="58">
        <v>90.1</v>
      </c>
      <c r="K252" s="58">
        <v>96.2</v>
      </c>
      <c r="L252" s="58">
        <v>86</v>
      </c>
      <c r="M252" s="58">
        <v>87.8</v>
      </c>
      <c r="N252" s="58">
        <v>96.6</v>
      </c>
      <c r="O252" s="58">
        <v>77.7</v>
      </c>
      <c r="P252" s="9"/>
      <c r="AK252" s="9"/>
      <c r="AL252" s="69">
        <v>82</v>
      </c>
      <c r="AM252" s="70">
        <v>62</v>
      </c>
      <c r="AN252" s="70">
        <v>49</v>
      </c>
      <c r="AO252" s="70">
        <v>70</v>
      </c>
      <c r="AP252" s="70">
        <v>66</v>
      </c>
      <c r="AQ252" s="9"/>
      <c r="AR252" s="72">
        <v>0</v>
      </c>
    </row>
    <row r="253" spans="1:44">
      <c r="A253" s="23">
        <v>1884</v>
      </c>
      <c r="B253" s="23">
        <v>9</v>
      </c>
      <c r="C253" s="73">
        <v>5</v>
      </c>
      <c r="D253" s="65">
        <v>28.827000000000002</v>
      </c>
      <c r="E253" s="74">
        <v>28.902000000000001</v>
      </c>
      <c r="F253" s="66">
        <v>28.803000000000001</v>
      </c>
      <c r="G253" s="66">
        <v>28.893999999999998</v>
      </c>
      <c r="H253" s="67">
        <v>28.856000000000002</v>
      </c>
      <c r="I253" s="58">
        <v>81</v>
      </c>
      <c r="J253" s="58">
        <v>89.1</v>
      </c>
      <c r="K253" s="58">
        <v>94.8</v>
      </c>
      <c r="L253" s="58">
        <v>83.8</v>
      </c>
      <c r="M253" s="58">
        <v>87.2</v>
      </c>
      <c r="N253" s="58">
        <v>96.6</v>
      </c>
      <c r="O253" s="58">
        <v>78.900000000000006</v>
      </c>
      <c r="P253" s="9"/>
      <c r="AK253" s="9"/>
      <c r="AL253" s="69">
        <v>83</v>
      </c>
      <c r="AM253" s="70">
        <v>68</v>
      </c>
      <c r="AN253" s="70">
        <v>56</v>
      </c>
      <c r="AO253" s="70">
        <v>75</v>
      </c>
      <c r="AP253" s="70">
        <v>70</v>
      </c>
      <c r="AQ253" s="9"/>
      <c r="AR253" s="72">
        <v>0</v>
      </c>
    </row>
    <row r="254" spans="1:44">
      <c r="A254" s="23">
        <v>1884</v>
      </c>
      <c r="B254" s="23">
        <v>9</v>
      </c>
      <c r="C254" s="73">
        <v>6</v>
      </c>
      <c r="D254" s="65">
        <v>28.89</v>
      </c>
      <c r="E254" s="66">
        <v>28.966000000000001</v>
      </c>
      <c r="F254" s="66">
        <v>28.881</v>
      </c>
      <c r="G254" s="66">
        <v>28.946999999999999</v>
      </c>
      <c r="H254" s="67">
        <v>28.920999999999999</v>
      </c>
      <c r="I254" s="58">
        <v>81</v>
      </c>
      <c r="J254" s="58">
        <v>85</v>
      </c>
      <c r="K254" s="58">
        <v>76.5</v>
      </c>
      <c r="L254" s="58">
        <v>76.599999999999994</v>
      </c>
      <c r="M254" s="58">
        <v>79.8</v>
      </c>
      <c r="N254" s="58">
        <v>85</v>
      </c>
      <c r="O254" s="58">
        <v>79.900000000000006</v>
      </c>
      <c r="P254" s="9"/>
      <c r="AK254" s="9"/>
      <c r="AL254" s="70">
        <v>89</v>
      </c>
      <c r="AM254" s="70">
        <v>83</v>
      </c>
      <c r="AN254" s="70">
        <v>95</v>
      </c>
      <c r="AO254" s="70">
        <v>95</v>
      </c>
      <c r="AP254" s="70">
        <v>91</v>
      </c>
      <c r="AQ254" s="9"/>
      <c r="AR254" s="72">
        <v>1.92</v>
      </c>
    </row>
    <row r="255" spans="1:44">
      <c r="A255" s="23">
        <v>1884</v>
      </c>
      <c r="B255" s="23">
        <v>9</v>
      </c>
      <c r="C255" s="73">
        <v>7</v>
      </c>
      <c r="D255" s="65">
        <v>28.925999999999998</v>
      </c>
      <c r="E255" s="66">
        <v>29</v>
      </c>
      <c r="F255" s="66">
        <v>28.902000000000001</v>
      </c>
      <c r="G255" s="66">
        <v>28.922999999999998</v>
      </c>
      <c r="H255" s="67">
        <v>28.937999999999999</v>
      </c>
      <c r="I255" s="58">
        <v>75.099999999999994</v>
      </c>
      <c r="J255" s="58">
        <v>87</v>
      </c>
      <c r="K255" s="58">
        <v>91.6</v>
      </c>
      <c r="L255" s="58">
        <v>83</v>
      </c>
      <c r="M255" s="58">
        <v>84.2</v>
      </c>
      <c r="N255" s="58">
        <v>92.6</v>
      </c>
      <c r="O255" s="58">
        <v>74.400000000000006</v>
      </c>
      <c r="P255" s="9"/>
      <c r="AK255" s="9"/>
      <c r="AL255" s="70">
        <v>98</v>
      </c>
      <c r="AM255" s="70">
        <v>72</v>
      </c>
      <c r="AN255" s="70">
        <v>61</v>
      </c>
      <c r="AO255" s="70">
        <v>91</v>
      </c>
      <c r="AP255" s="70">
        <v>80</v>
      </c>
      <c r="AQ255" s="9"/>
      <c r="AR255" s="72">
        <v>0</v>
      </c>
    </row>
    <row r="256" spans="1:44">
      <c r="A256" s="23">
        <v>1884</v>
      </c>
      <c r="B256" s="23">
        <v>9</v>
      </c>
      <c r="C256" s="73">
        <v>8</v>
      </c>
      <c r="D256" s="65">
        <v>28.919</v>
      </c>
      <c r="E256" s="66">
        <v>28.983000000000001</v>
      </c>
      <c r="F256" s="66">
        <v>28.931000000000001</v>
      </c>
      <c r="G256" s="66">
        <v>28.957000000000001</v>
      </c>
      <c r="H256" s="67">
        <v>28.946999999999999</v>
      </c>
      <c r="I256" s="58">
        <v>81</v>
      </c>
      <c r="J256" s="58">
        <v>91.1</v>
      </c>
      <c r="K256" s="58">
        <v>76.900000000000006</v>
      </c>
      <c r="L256" s="58">
        <v>76.900000000000006</v>
      </c>
      <c r="M256" s="58">
        <v>81.5</v>
      </c>
      <c r="N256" s="58">
        <v>92.6</v>
      </c>
      <c r="O256" s="58">
        <v>78.900000000000006</v>
      </c>
      <c r="P256" s="9"/>
      <c r="AK256" s="9"/>
      <c r="AL256" s="70">
        <v>91</v>
      </c>
      <c r="AM256" s="70">
        <v>69</v>
      </c>
      <c r="AN256" s="70">
        <v>91</v>
      </c>
      <c r="AO256" s="70">
        <v>95</v>
      </c>
      <c r="AP256" s="70">
        <v>86</v>
      </c>
      <c r="AQ256" s="9"/>
      <c r="AR256" s="72">
        <v>0.1</v>
      </c>
    </row>
    <row r="257" spans="1:44">
      <c r="A257" s="23">
        <v>1884</v>
      </c>
      <c r="B257" s="23">
        <v>9</v>
      </c>
      <c r="C257" s="73">
        <v>9</v>
      </c>
      <c r="D257" s="65">
        <v>28.96</v>
      </c>
      <c r="E257" s="66">
        <v>29.016999999999999</v>
      </c>
      <c r="F257" s="66">
        <v>28.925000000000001</v>
      </c>
      <c r="G257" s="66">
        <v>28.951000000000001</v>
      </c>
      <c r="H257" s="67">
        <v>28.963000000000001</v>
      </c>
      <c r="I257" s="58">
        <v>75.900000000000006</v>
      </c>
      <c r="J257" s="58">
        <v>85</v>
      </c>
      <c r="K257" s="58">
        <v>88.1</v>
      </c>
      <c r="L257" s="58">
        <v>78.900000000000006</v>
      </c>
      <c r="M257" s="58">
        <v>82</v>
      </c>
      <c r="N257" s="58">
        <v>89.6</v>
      </c>
      <c r="O257" s="58">
        <v>74.900000000000006</v>
      </c>
      <c r="P257" s="9"/>
      <c r="AK257" s="9"/>
      <c r="AL257" s="70">
        <v>95</v>
      </c>
      <c r="AM257" s="70">
        <v>76</v>
      </c>
      <c r="AN257" s="70">
        <v>68</v>
      </c>
      <c r="AO257" s="70">
        <v>89</v>
      </c>
      <c r="AP257" s="70">
        <v>82</v>
      </c>
      <c r="AQ257" s="9"/>
      <c r="AR257" s="72">
        <v>0</v>
      </c>
    </row>
    <row r="258" spans="1:44">
      <c r="A258" s="23">
        <v>1884</v>
      </c>
      <c r="B258" s="23">
        <v>9</v>
      </c>
      <c r="C258" s="73">
        <v>10</v>
      </c>
      <c r="D258" s="65">
        <v>28.952999999999999</v>
      </c>
      <c r="E258" s="66">
        <v>29.004000000000001</v>
      </c>
      <c r="F258" s="66">
        <v>28.901</v>
      </c>
      <c r="G258" s="66">
        <v>28.937000000000001</v>
      </c>
      <c r="H258" s="67">
        <v>28.949000000000002</v>
      </c>
      <c r="I258" s="58">
        <v>76.400000000000006</v>
      </c>
      <c r="J258" s="58">
        <v>86</v>
      </c>
      <c r="K258" s="58">
        <v>90.1</v>
      </c>
      <c r="L258" s="58">
        <v>82.5</v>
      </c>
      <c r="M258" s="58">
        <v>83.7</v>
      </c>
      <c r="N258" s="58">
        <v>90.6</v>
      </c>
      <c r="O258" s="58">
        <v>74.900000000000006</v>
      </c>
      <c r="P258" s="9"/>
      <c r="AK258" s="9"/>
      <c r="AL258" s="70">
        <v>93</v>
      </c>
      <c r="AM258" s="70">
        <v>65</v>
      </c>
      <c r="AN258" s="70">
        <v>61</v>
      </c>
      <c r="AO258" s="70">
        <v>85</v>
      </c>
      <c r="AP258" s="70">
        <v>76</v>
      </c>
      <c r="AQ258" s="9"/>
      <c r="AR258" s="72">
        <v>0</v>
      </c>
    </row>
    <row r="259" spans="1:44">
      <c r="A259" s="23">
        <v>1884</v>
      </c>
      <c r="B259" s="23">
        <v>9</v>
      </c>
      <c r="C259" s="73">
        <v>11</v>
      </c>
      <c r="D259" s="65">
        <v>28.963000000000001</v>
      </c>
      <c r="E259" s="66">
        <v>29.026</v>
      </c>
      <c r="F259" s="66">
        <v>28.939</v>
      </c>
      <c r="G259" s="66">
        <v>28.984999999999999</v>
      </c>
      <c r="H259" s="67">
        <v>28.978000000000002</v>
      </c>
      <c r="I259" s="58">
        <v>79.900000000000006</v>
      </c>
      <c r="J259" s="58">
        <v>89.1</v>
      </c>
      <c r="K259" s="58">
        <v>86</v>
      </c>
      <c r="L259" s="58">
        <v>82</v>
      </c>
      <c r="M259" s="58">
        <v>84.2</v>
      </c>
      <c r="N259" s="58">
        <v>90.6</v>
      </c>
      <c r="O259" s="58">
        <v>77.900000000000006</v>
      </c>
      <c r="P259" s="9"/>
      <c r="AK259" s="9"/>
      <c r="AL259" s="70">
        <v>87</v>
      </c>
      <c r="AM259" s="70">
        <v>69</v>
      </c>
      <c r="AN259" s="70">
        <v>68</v>
      </c>
      <c r="AO259" s="70">
        <v>83</v>
      </c>
      <c r="AP259" s="70">
        <v>77</v>
      </c>
      <c r="AQ259" s="9"/>
      <c r="AR259" s="72">
        <v>0</v>
      </c>
    </row>
    <row r="260" spans="1:44">
      <c r="A260" s="23">
        <v>1884</v>
      </c>
      <c r="B260" s="23">
        <v>9</v>
      </c>
      <c r="C260" s="73">
        <v>12</v>
      </c>
      <c r="D260" s="65">
        <v>28.986999999999998</v>
      </c>
      <c r="E260" s="66">
        <v>29.045999999999999</v>
      </c>
      <c r="F260" s="66">
        <v>28.951000000000001</v>
      </c>
      <c r="G260" s="66">
        <v>28.997</v>
      </c>
      <c r="H260" s="67">
        <v>28.995000000000001</v>
      </c>
      <c r="I260" s="58">
        <v>79.400000000000006</v>
      </c>
      <c r="J260" s="58">
        <v>88.1</v>
      </c>
      <c r="K260" s="58">
        <v>84</v>
      </c>
      <c r="L260" s="58">
        <v>81.8</v>
      </c>
      <c r="M260" s="58">
        <v>83.3</v>
      </c>
      <c r="N260" s="58">
        <v>93.6</v>
      </c>
      <c r="O260" s="58">
        <v>77.900000000000006</v>
      </c>
      <c r="P260" s="9"/>
      <c r="AK260" s="9"/>
      <c r="AL260" s="70">
        <v>93</v>
      </c>
      <c r="AM260" s="70">
        <v>71</v>
      </c>
      <c r="AN260" s="70">
        <v>72</v>
      </c>
      <c r="AO260" s="70">
        <v>87</v>
      </c>
      <c r="AP260" s="70">
        <v>81</v>
      </c>
      <c r="AQ260" s="9"/>
      <c r="AR260" s="72">
        <v>0</v>
      </c>
    </row>
    <row r="261" spans="1:44">
      <c r="A261" s="23">
        <v>1884</v>
      </c>
      <c r="B261" s="23">
        <v>9</v>
      </c>
      <c r="C261" s="73">
        <v>13</v>
      </c>
      <c r="D261" s="65">
        <v>28.959</v>
      </c>
      <c r="E261" s="66">
        <v>29.021000000000001</v>
      </c>
      <c r="F261" s="66">
        <v>28.875</v>
      </c>
      <c r="G261" s="66">
        <v>28.939</v>
      </c>
      <c r="H261" s="67">
        <v>28.948</v>
      </c>
      <c r="I261" s="58">
        <v>78.900000000000006</v>
      </c>
      <c r="J261" s="58">
        <v>90.1</v>
      </c>
      <c r="K261" s="58">
        <v>93.5</v>
      </c>
      <c r="L261" s="58">
        <v>77.900000000000006</v>
      </c>
      <c r="M261" s="58">
        <v>85.1</v>
      </c>
      <c r="N261" s="58">
        <v>94.6</v>
      </c>
      <c r="O261" s="58">
        <v>77.900000000000006</v>
      </c>
      <c r="P261" s="9"/>
      <c r="AK261" s="9"/>
      <c r="AL261" s="70">
        <v>95</v>
      </c>
      <c r="AM261" s="70">
        <v>65</v>
      </c>
      <c r="AN261" s="70">
        <v>60</v>
      </c>
      <c r="AO261" s="70">
        <v>89</v>
      </c>
      <c r="AP261" s="70">
        <v>77</v>
      </c>
      <c r="AQ261" s="9"/>
      <c r="AR261" s="72">
        <v>0</v>
      </c>
    </row>
    <row r="262" spans="1:44">
      <c r="A262" s="23">
        <v>1884</v>
      </c>
      <c r="B262" s="23">
        <v>9</v>
      </c>
      <c r="C262" s="73">
        <v>14</v>
      </c>
      <c r="D262" s="65">
        <v>28.931999999999999</v>
      </c>
      <c r="E262" s="66">
        <v>28.989000000000001</v>
      </c>
      <c r="F262" s="66">
        <v>28.861999999999998</v>
      </c>
      <c r="G262" s="66">
        <v>28.902000000000001</v>
      </c>
      <c r="H262" s="67">
        <v>28.920999999999999</v>
      </c>
      <c r="I262" s="58">
        <v>77.099999999999994</v>
      </c>
      <c r="J262" s="58">
        <v>88.6</v>
      </c>
      <c r="K262" s="58">
        <v>92.3</v>
      </c>
      <c r="L262" s="58">
        <v>84</v>
      </c>
      <c r="M262" s="58">
        <v>85.5</v>
      </c>
      <c r="N262" s="58">
        <v>93.6</v>
      </c>
      <c r="O262" s="68">
        <v>75.900000000000006</v>
      </c>
      <c r="P262" s="9"/>
      <c r="AK262" s="9"/>
      <c r="AL262" s="70">
        <v>92</v>
      </c>
      <c r="AM262" s="70">
        <v>68</v>
      </c>
      <c r="AN262" s="70">
        <v>59</v>
      </c>
      <c r="AO262" s="70">
        <v>81</v>
      </c>
      <c r="AP262" s="69">
        <v>75</v>
      </c>
      <c r="AQ262" s="9"/>
      <c r="AR262" s="72">
        <v>0</v>
      </c>
    </row>
    <row r="263" spans="1:44">
      <c r="A263" s="23">
        <v>1884</v>
      </c>
      <c r="B263" s="23">
        <v>9</v>
      </c>
      <c r="C263" s="73">
        <v>15</v>
      </c>
      <c r="D263" s="65">
        <v>28.891999999999999</v>
      </c>
      <c r="E263" s="66">
        <v>28.997</v>
      </c>
      <c r="F263" s="66">
        <v>28.907</v>
      </c>
      <c r="G263" s="66">
        <v>28.974</v>
      </c>
      <c r="H263" s="67">
        <v>28.942</v>
      </c>
      <c r="I263" s="58">
        <v>78.900000000000006</v>
      </c>
      <c r="J263" s="58">
        <v>81.8</v>
      </c>
      <c r="K263" s="58">
        <v>87</v>
      </c>
      <c r="L263" s="58">
        <v>79.900000000000006</v>
      </c>
      <c r="M263" s="58">
        <v>81.900000000000006</v>
      </c>
      <c r="N263" s="58">
        <v>93.2</v>
      </c>
      <c r="O263" s="58">
        <v>74.900000000000006</v>
      </c>
      <c r="P263" s="9"/>
      <c r="AK263" s="9"/>
      <c r="AL263" s="70">
        <v>94</v>
      </c>
      <c r="AM263" s="70">
        <v>67</v>
      </c>
      <c r="AN263" s="70">
        <v>63</v>
      </c>
      <c r="AO263" s="70">
        <v>85</v>
      </c>
      <c r="AP263" s="70">
        <v>77</v>
      </c>
      <c r="AQ263" s="9"/>
      <c r="AR263" s="72">
        <v>0</v>
      </c>
    </row>
    <row r="264" spans="1:44">
      <c r="A264" s="23">
        <v>1884</v>
      </c>
      <c r="B264" s="23">
        <v>9</v>
      </c>
      <c r="C264" s="73">
        <v>16</v>
      </c>
      <c r="D264" s="65">
        <v>28.974</v>
      </c>
      <c r="E264" s="66">
        <v>29.041</v>
      </c>
      <c r="F264" s="66">
        <v>28.997</v>
      </c>
      <c r="G264" s="66">
        <v>29.010999999999999</v>
      </c>
      <c r="H264" s="67">
        <v>29.006</v>
      </c>
      <c r="I264" s="58">
        <v>76.400000000000006</v>
      </c>
      <c r="J264" s="58">
        <v>85</v>
      </c>
      <c r="K264" s="58">
        <v>90.1</v>
      </c>
      <c r="L264" s="58">
        <v>79.7</v>
      </c>
      <c r="M264" s="58">
        <v>82.8</v>
      </c>
      <c r="N264" s="58">
        <v>91.6</v>
      </c>
      <c r="O264" s="58">
        <v>74.900000000000006</v>
      </c>
      <c r="P264" s="9"/>
      <c r="AK264" s="9"/>
      <c r="AL264" s="70">
        <v>93</v>
      </c>
      <c r="AM264" s="70">
        <v>72</v>
      </c>
      <c r="AN264" s="70">
        <v>55</v>
      </c>
      <c r="AO264" s="70">
        <v>87</v>
      </c>
      <c r="AP264" s="70">
        <v>77</v>
      </c>
      <c r="AQ264" s="9"/>
      <c r="AR264" s="72">
        <v>0.28999999999999998</v>
      </c>
    </row>
    <row r="265" spans="1:44">
      <c r="A265" s="23">
        <v>1884</v>
      </c>
      <c r="B265" s="23">
        <v>9</v>
      </c>
      <c r="C265" s="73">
        <v>17</v>
      </c>
      <c r="D265" s="65">
        <v>29.032</v>
      </c>
      <c r="E265" s="66">
        <v>29.114000000000001</v>
      </c>
      <c r="F265" s="66">
        <v>28.998999999999999</v>
      </c>
      <c r="G265" s="66">
        <v>28.997</v>
      </c>
      <c r="H265" s="67">
        <v>29.035</v>
      </c>
      <c r="I265" s="58">
        <v>75.900000000000006</v>
      </c>
      <c r="J265" s="58">
        <v>89.1</v>
      </c>
      <c r="K265" s="58">
        <v>92.1</v>
      </c>
      <c r="L265" s="58">
        <v>78.900000000000006</v>
      </c>
      <c r="M265" s="58">
        <v>81</v>
      </c>
      <c r="N265" s="58">
        <v>93.6</v>
      </c>
      <c r="O265" s="58">
        <v>74.900000000000006</v>
      </c>
      <c r="P265" s="9"/>
      <c r="AK265" s="9"/>
      <c r="AL265" s="70">
        <v>91</v>
      </c>
      <c r="AM265" s="70">
        <v>65</v>
      </c>
      <c r="AN265" s="70">
        <v>51</v>
      </c>
      <c r="AO265" s="70">
        <v>87</v>
      </c>
      <c r="AP265" s="70">
        <v>74</v>
      </c>
      <c r="AQ265" s="9"/>
      <c r="AR265" s="72">
        <v>0</v>
      </c>
    </row>
    <row r="266" spans="1:44">
      <c r="A266" s="23">
        <v>1884</v>
      </c>
      <c r="B266" s="23">
        <v>9</v>
      </c>
      <c r="C266" s="73">
        <v>18</v>
      </c>
      <c r="D266" s="65">
        <v>29.013999999999999</v>
      </c>
      <c r="E266" s="66">
        <v>29.065999999999999</v>
      </c>
      <c r="F266" s="66">
        <v>28.937999999999999</v>
      </c>
      <c r="G266" s="66">
        <v>28.943000000000001</v>
      </c>
      <c r="H266" s="67">
        <v>28.99</v>
      </c>
      <c r="I266" s="58">
        <v>74.8</v>
      </c>
      <c r="J266" s="58">
        <v>90.7</v>
      </c>
      <c r="K266" s="58">
        <v>94.1</v>
      </c>
      <c r="L266" s="58">
        <v>79.400000000000006</v>
      </c>
      <c r="M266" s="58">
        <v>84.8</v>
      </c>
      <c r="N266" s="58">
        <v>95.6</v>
      </c>
      <c r="O266" s="58">
        <v>72.2</v>
      </c>
      <c r="P266" s="9"/>
      <c r="AK266" s="9"/>
      <c r="AL266" s="70">
        <v>86</v>
      </c>
      <c r="AM266" s="70">
        <v>52</v>
      </c>
      <c r="AN266" s="70">
        <v>41</v>
      </c>
      <c r="AO266" s="70">
        <v>87</v>
      </c>
      <c r="AP266" s="70">
        <v>66</v>
      </c>
      <c r="AQ266" s="9"/>
      <c r="AR266" s="72">
        <v>0</v>
      </c>
    </row>
    <row r="267" spans="1:44">
      <c r="A267" s="23">
        <v>1884</v>
      </c>
      <c r="B267" s="23">
        <v>9</v>
      </c>
      <c r="C267" s="73">
        <v>19</v>
      </c>
      <c r="D267" s="65">
        <v>28.954000000000001</v>
      </c>
      <c r="E267" s="66">
        <v>29.053999999999998</v>
      </c>
      <c r="F267" s="66">
        <v>28.934999999999999</v>
      </c>
      <c r="G267" s="74">
        <v>28.946999999999999</v>
      </c>
      <c r="H267" s="67">
        <v>28.972000000000001</v>
      </c>
      <c r="I267" s="58">
        <v>75.900000000000006</v>
      </c>
      <c r="J267" s="58">
        <v>91.1</v>
      </c>
      <c r="K267" s="58">
        <v>94.1</v>
      </c>
      <c r="L267" s="58">
        <v>79.900000000000006</v>
      </c>
      <c r="M267" s="58">
        <v>85.3</v>
      </c>
      <c r="N267" s="58">
        <v>95.6</v>
      </c>
      <c r="O267" s="58">
        <v>74</v>
      </c>
      <c r="P267" s="9"/>
      <c r="AK267" s="9"/>
      <c r="AL267" s="70">
        <v>86</v>
      </c>
      <c r="AM267" s="70">
        <v>56</v>
      </c>
      <c r="AN267" s="70">
        <v>46</v>
      </c>
      <c r="AO267" s="70">
        <v>85</v>
      </c>
      <c r="AP267" s="70">
        <v>68</v>
      </c>
      <c r="AQ267" s="9"/>
      <c r="AR267" s="72">
        <v>0</v>
      </c>
    </row>
    <row r="268" spans="1:44">
      <c r="A268" s="23">
        <v>1884</v>
      </c>
      <c r="B268" s="23">
        <v>9</v>
      </c>
      <c r="C268" s="73">
        <v>20</v>
      </c>
      <c r="D268" s="65">
        <v>28.978999999999999</v>
      </c>
      <c r="E268" s="66">
        <v>29.053999999999998</v>
      </c>
      <c r="F268" s="66">
        <v>28.937000000000001</v>
      </c>
      <c r="G268" s="66">
        <v>28.946999999999999</v>
      </c>
      <c r="H268" s="67">
        <v>28.978999999999999</v>
      </c>
      <c r="I268" s="58">
        <v>76.099999999999994</v>
      </c>
      <c r="J268" s="58">
        <v>92.1</v>
      </c>
      <c r="K268" s="58">
        <v>94.1</v>
      </c>
      <c r="L268" s="58">
        <v>82</v>
      </c>
      <c r="M268" s="58">
        <v>86.1</v>
      </c>
      <c r="N268" s="58">
        <v>95.6</v>
      </c>
      <c r="O268" s="58">
        <v>74.900000000000006</v>
      </c>
      <c r="P268" s="9"/>
      <c r="AK268" s="9"/>
      <c r="AL268" s="70">
        <v>88</v>
      </c>
      <c r="AM268" s="70">
        <v>56</v>
      </c>
      <c r="AN268" s="70">
        <v>48</v>
      </c>
      <c r="AO268" s="70">
        <v>75</v>
      </c>
      <c r="AP268" s="70">
        <v>67</v>
      </c>
      <c r="AQ268" s="9"/>
      <c r="AR268" s="72">
        <v>0</v>
      </c>
    </row>
    <row r="269" spans="1:44">
      <c r="A269" s="23">
        <v>1884</v>
      </c>
      <c r="B269" s="23">
        <v>9</v>
      </c>
      <c r="C269" s="73">
        <v>21</v>
      </c>
      <c r="D269" s="65">
        <v>28.968</v>
      </c>
      <c r="E269" s="66">
        <v>29.045999999999999</v>
      </c>
      <c r="F269" s="66">
        <v>28.919</v>
      </c>
      <c r="G269" s="66">
        <v>28.928000000000001</v>
      </c>
      <c r="H269" s="67">
        <v>28.965</v>
      </c>
      <c r="I269" s="58">
        <v>77.599999999999994</v>
      </c>
      <c r="J269" s="58">
        <v>91.1</v>
      </c>
      <c r="K269" s="58">
        <v>95.2</v>
      </c>
      <c r="L269" s="58">
        <v>81.5</v>
      </c>
      <c r="M269" s="58">
        <v>86.3</v>
      </c>
      <c r="N269" s="58">
        <v>97.4</v>
      </c>
      <c r="O269" s="58">
        <v>75.900000000000006</v>
      </c>
      <c r="P269" s="9"/>
      <c r="AK269" s="9"/>
      <c r="AL269" s="70">
        <v>84</v>
      </c>
      <c r="AM269" s="70">
        <v>60</v>
      </c>
      <c r="AN269" s="70">
        <v>43</v>
      </c>
      <c r="AO269" s="70">
        <v>81</v>
      </c>
      <c r="AP269" s="70">
        <v>67</v>
      </c>
      <c r="AQ269" s="9"/>
      <c r="AR269" s="72">
        <v>0</v>
      </c>
    </row>
    <row r="270" spans="1:44">
      <c r="A270" s="23">
        <v>1884</v>
      </c>
      <c r="B270" s="23">
        <v>9</v>
      </c>
      <c r="C270" s="73">
        <v>22</v>
      </c>
      <c r="D270" s="65">
        <v>28.972000000000001</v>
      </c>
      <c r="E270" s="66">
        <v>29.062999999999999</v>
      </c>
      <c r="F270" s="66">
        <v>28.928000000000001</v>
      </c>
      <c r="G270" s="66">
        <v>28.931999999999999</v>
      </c>
      <c r="H270" s="67">
        <v>28.974</v>
      </c>
      <c r="I270" s="58">
        <v>76.7</v>
      </c>
      <c r="J270" s="58">
        <v>92.1</v>
      </c>
      <c r="K270" s="58">
        <v>97.5</v>
      </c>
      <c r="L270" s="58">
        <v>81</v>
      </c>
      <c r="M270" s="58">
        <v>86.8</v>
      </c>
      <c r="N270" s="58">
        <v>99.5</v>
      </c>
      <c r="O270" s="58">
        <v>75.900000000000006</v>
      </c>
      <c r="P270" s="9"/>
      <c r="AK270" s="9"/>
      <c r="AL270" s="70">
        <v>86</v>
      </c>
      <c r="AM270" s="70">
        <v>59</v>
      </c>
      <c r="AN270" s="70">
        <v>36</v>
      </c>
      <c r="AO270" s="70">
        <v>78</v>
      </c>
      <c r="AP270" s="70">
        <v>65</v>
      </c>
      <c r="AQ270" s="9"/>
      <c r="AR270" s="72">
        <v>0</v>
      </c>
    </row>
    <row r="271" spans="1:44">
      <c r="A271" s="23">
        <v>1884</v>
      </c>
      <c r="B271" s="23">
        <v>9</v>
      </c>
      <c r="C271" s="73">
        <v>23</v>
      </c>
      <c r="D271" s="65">
        <v>28.995999999999999</v>
      </c>
      <c r="E271" s="66">
        <v>29.032</v>
      </c>
      <c r="F271" s="66">
        <v>28.923999999999999</v>
      </c>
      <c r="G271" s="66">
        <v>28.952000000000002</v>
      </c>
      <c r="H271" s="67">
        <v>28.975999999999999</v>
      </c>
      <c r="I271" s="58">
        <v>76.900000000000006</v>
      </c>
      <c r="J271" s="58">
        <v>94.9</v>
      </c>
      <c r="K271" s="58">
        <v>99.2</v>
      </c>
      <c r="L271" s="58">
        <v>84.5</v>
      </c>
      <c r="M271" s="68">
        <v>88.9</v>
      </c>
      <c r="N271" s="58">
        <v>100.7</v>
      </c>
      <c r="O271" s="58">
        <v>75.400000000000006</v>
      </c>
      <c r="P271" s="9"/>
      <c r="AK271" s="9"/>
      <c r="AL271" s="70">
        <v>82</v>
      </c>
      <c r="AM271" s="70">
        <v>45</v>
      </c>
      <c r="AN271" s="70">
        <v>34</v>
      </c>
      <c r="AO271" s="70">
        <v>64</v>
      </c>
      <c r="AP271" s="70">
        <v>56</v>
      </c>
      <c r="AQ271" s="9"/>
      <c r="AR271" s="72">
        <v>0</v>
      </c>
    </row>
    <row r="272" spans="1:44">
      <c r="A272" s="23">
        <v>1884</v>
      </c>
      <c r="B272" s="23">
        <v>9</v>
      </c>
      <c r="C272" s="73">
        <v>24</v>
      </c>
      <c r="D272" s="65">
        <v>28.963999999999999</v>
      </c>
      <c r="E272" s="66">
        <v>29.053000000000001</v>
      </c>
      <c r="F272" s="66">
        <v>28.9</v>
      </c>
      <c r="G272" s="74">
        <v>28.936</v>
      </c>
      <c r="H272" s="67">
        <v>28.963000000000001</v>
      </c>
      <c r="I272" s="58">
        <v>82</v>
      </c>
      <c r="J272" s="58">
        <v>87</v>
      </c>
      <c r="K272" s="58">
        <v>97.2</v>
      </c>
      <c r="L272" s="58">
        <v>84.7</v>
      </c>
      <c r="M272" s="58">
        <v>87.7</v>
      </c>
      <c r="N272" s="58">
        <v>100</v>
      </c>
      <c r="O272" s="58">
        <v>78.400000000000006</v>
      </c>
      <c r="P272" s="9"/>
      <c r="AK272" s="9"/>
      <c r="AL272" s="70">
        <v>73</v>
      </c>
      <c r="AM272" s="70">
        <v>69</v>
      </c>
      <c r="AN272" s="69">
        <v>43</v>
      </c>
      <c r="AO272" s="70">
        <v>68</v>
      </c>
      <c r="AP272" s="70">
        <v>63</v>
      </c>
      <c r="AQ272" s="9"/>
      <c r="AR272" s="72">
        <v>0</v>
      </c>
    </row>
    <row r="273" spans="1:44">
      <c r="A273" s="23">
        <v>1884</v>
      </c>
      <c r="B273" s="23">
        <v>9</v>
      </c>
      <c r="C273" s="73">
        <v>25</v>
      </c>
      <c r="D273" s="65">
        <v>28.925999999999998</v>
      </c>
      <c r="E273" s="66">
        <v>28.93</v>
      </c>
      <c r="F273" s="66">
        <v>28.806000000000001</v>
      </c>
      <c r="G273" s="66">
        <v>28.846</v>
      </c>
      <c r="H273" s="67">
        <v>28.876999999999999</v>
      </c>
      <c r="I273" s="58">
        <v>78.900000000000006</v>
      </c>
      <c r="J273" s="58">
        <v>92.1</v>
      </c>
      <c r="K273" s="58">
        <v>88.1</v>
      </c>
      <c r="L273" s="58">
        <v>78.900000000000006</v>
      </c>
      <c r="M273" s="58">
        <v>84.5</v>
      </c>
      <c r="N273" s="58">
        <v>98.5</v>
      </c>
      <c r="O273" s="58">
        <v>76.900000000000006</v>
      </c>
      <c r="P273" s="9"/>
      <c r="AK273" s="9"/>
      <c r="AL273" s="70">
        <v>87</v>
      </c>
      <c r="AM273" s="70">
        <v>59</v>
      </c>
      <c r="AN273" s="69">
        <v>51</v>
      </c>
      <c r="AO273" s="70">
        <v>66</v>
      </c>
      <c r="AP273" s="69">
        <v>66</v>
      </c>
      <c r="AQ273" s="9"/>
      <c r="AR273" s="72">
        <v>0</v>
      </c>
    </row>
    <row r="274" spans="1:44">
      <c r="A274" s="23">
        <v>1884</v>
      </c>
      <c r="B274" s="23">
        <v>9</v>
      </c>
      <c r="C274" s="73">
        <v>26</v>
      </c>
      <c r="D274" s="65">
        <v>28.876999999999999</v>
      </c>
      <c r="E274" s="66">
        <v>28.937000000000001</v>
      </c>
      <c r="F274" s="66">
        <v>28.853000000000002</v>
      </c>
      <c r="G274" s="66">
        <v>28.891999999999999</v>
      </c>
      <c r="H274" s="67">
        <v>28.89</v>
      </c>
      <c r="I274" s="58">
        <v>73.8</v>
      </c>
      <c r="J274" s="58">
        <v>77.900000000000006</v>
      </c>
      <c r="K274" s="58">
        <v>83</v>
      </c>
      <c r="L274" s="58">
        <v>77.900000000000006</v>
      </c>
      <c r="M274" s="58">
        <v>78.099999999999994</v>
      </c>
      <c r="N274" s="58">
        <v>91.2</v>
      </c>
      <c r="O274" s="58">
        <v>71.2</v>
      </c>
      <c r="P274" s="9"/>
      <c r="AK274" s="9"/>
      <c r="AL274" s="70">
        <v>83</v>
      </c>
      <c r="AM274" s="70">
        <v>65</v>
      </c>
      <c r="AN274" s="70">
        <v>60</v>
      </c>
      <c r="AO274" s="70">
        <v>70</v>
      </c>
      <c r="AP274" s="69">
        <v>69</v>
      </c>
      <c r="AQ274" s="9"/>
      <c r="AR274" s="72">
        <v>0</v>
      </c>
    </row>
    <row r="275" spans="1:44">
      <c r="A275" s="23">
        <v>1884</v>
      </c>
      <c r="B275" s="23">
        <v>9</v>
      </c>
      <c r="C275" s="73">
        <v>27</v>
      </c>
      <c r="D275" s="65">
        <v>28.908999999999999</v>
      </c>
      <c r="E275" s="66">
        <v>29.001000000000001</v>
      </c>
      <c r="F275" s="66">
        <v>28.905000000000001</v>
      </c>
      <c r="G275" s="66">
        <v>28.963000000000001</v>
      </c>
      <c r="H275" s="67">
        <v>28.943999999999999</v>
      </c>
      <c r="I275" s="58">
        <v>71.8</v>
      </c>
      <c r="J275" s="58">
        <v>86</v>
      </c>
      <c r="K275" s="58">
        <v>91.1</v>
      </c>
      <c r="L275" s="58">
        <v>78.900000000000006</v>
      </c>
      <c r="M275" s="58">
        <v>82</v>
      </c>
      <c r="N275" s="58">
        <v>93.6</v>
      </c>
      <c r="O275" s="58">
        <v>70.5</v>
      </c>
      <c r="P275" s="9"/>
      <c r="AK275" s="9"/>
      <c r="AL275" s="70">
        <v>85</v>
      </c>
      <c r="AM275" s="70">
        <v>58</v>
      </c>
      <c r="AN275" s="70">
        <v>45</v>
      </c>
      <c r="AO275" s="70">
        <v>74</v>
      </c>
      <c r="AP275" s="70">
        <v>65</v>
      </c>
      <c r="AQ275" s="9"/>
      <c r="AR275" s="72">
        <v>0</v>
      </c>
    </row>
    <row r="276" spans="1:44">
      <c r="A276" s="23">
        <v>1884</v>
      </c>
      <c r="B276" s="23">
        <v>9</v>
      </c>
      <c r="C276" s="73">
        <v>28</v>
      </c>
      <c r="D276" s="65">
        <v>29.007000000000001</v>
      </c>
      <c r="E276" s="66">
        <v>29.096</v>
      </c>
      <c r="F276" s="66">
        <v>28.981000000000002</v>
      </c>
      <c r="G276" s="66">
        <v>29.036000000000001</v>
      </c>
      <c r="H276" s="67">
        <v>29.03</v>
      </c>
      <c r="I276" s="58">
        <v>72.8</v>
      </c>
      <c r="J276" s="58">
        <v>87.9</v>
      </c>
      <c r="K276" s="58">
        <v>91.6</v>
      </c>
      <c r="L276" s="58">
        <v>77.900000000000006</v>
      </c>
      <c r="M276" s="58">
        <v>82.5</v>
      </c>
      <c r="N276" s="58">
        <v>94.3</v>
      </c>
      <c r="O276" s="58">
        <v>70</v>
      </c>
      <c r="P276" s="9"/>
      <c r="AK276" s="9"/>
      <c r="AL276" s="70">
        <v>86</v>
      </c>
      <c r="AM276" s="70">
        <v>59</v>
      </c>
      <c r="AN276" s="70">
        <v>46</v>
      </c>
      <c r="AO276" s="70">
        <v>82</v>
      </c>
      <c r="AP276" s="70">
        <v>68</v>
      </c>
      <c r="AQ276" s="9"/>
      <c r="AR276" s="72">
        <v>0</v>
      </c>
    </row>
    <row r="277" spans="1:44">
      <c r="A277" s="23">
        <v>1884</v>
      </c>
      <c r="B277" s="23">
        <v>9</v>
      </c>
      <c r="C277" s="76">
        <v>29</v>
      </c>
      <c r="D277" s="65">
        <v>29.01</v>
      </c>
      <c r="E277" s="66">
        <v>29.079000000000001</v>
      </c>
      <c r="F277" s="66">
        <v>28.962</v>
      </c>
      <c r="G277" s="66">
        <v>29.052</v>
      </c>
      <c r="H277" s="67">
        <v>29.026</v>
      </c>
      <c r="I277" s="58">
        <v>73.599999999999994</v>
      </c>
      <c r="J277" s="58">
        <v>87</v>
      </c>
      <c r="K277" s="58">
        <v>93.1</v>
      </c>
      <c r="L277" s="58">
        <v>78.900000000000006</v>
      </c>
      <c r="M277" s="58">
        <v>83.2</v>
      </c>
      <c r="N277" s="58">
        <v>94.6</v>
      </c>
      <c r="O277" s="58">
        <v>71.5</v>
      </c>
      <c r="P277" s="9"/>
      <c r="AK277" s="9"/>
      <c r="AL277" s="70">
        <v>90</v>
      </c>
      <c r="AM277" s="70">
        <v>62</v>
      </c>
      <c r="AN277" s="70">
        <v>45</v>
      </c>
      <c r="AO277" s="70">
        <v>72</v>
      </c>
      <c r="AP277" s="70">
        <v>67</v>
      </c>
      <c r="AQ277" s="9"/>
      <c r="AR277" s="72">
        <v>0</v>
      </c>
    </row>
    <row r="278" spans="1:44">
      <c r="A278" s="23">
        <v>1884</v>
      </c>
      <c r="B278" s="23">
        <v>9</v>
      </c>
      <c r="C278" s="73">
        <v>30</v>
      </c>
      <c r="D278" s="65">
        <v>29.050999999999998</v>
      </c>
      <c r="E278" s="66">
        <v>29.079000000000001</v>
      </c>
      <c r="F278" s="66">
        <v>28.931000000000001</v>
      </c>
      <c r="G278" s="66">
        <v>28.945</v>
      </c>
      <c r="H278" s="67">
        <v>29.001000000000001</v>
      </c>
      <c r="I278" s="58">
        <v>72.8</v>
      </c>
      <c r="J278" s="58">
        <v>84</v>
      </c>
      <c r="K278" s="58">
        <v>91.1</v>
      </c>
      <c r="L278" s="58">
        <v>76.900000000000006</v>
      </c>
      <c r="M278" s="58">
        <v>81.2</v>
      </c>
      <c r="N278" s="58">
        <v>92.6</v>
      </c>
      <c r="O278" s="58">
        <v>71</v>
      </c>
      <c r="P278" s="9"/>
      <c r="AK278" s="9"/>
      <c r="AL278" s="70">
        <v>93</v>
      </c>
      <c r="AM278" s="70">
        <v>64</v>
      </c>
      <c r="AN278" s="70">
        <v>49</v>
      </c>
      <c r="AO278" s="70">
        <v>77</v>
      </c>
      <c r="AP278" s="70">
        <v>71</v>
      </c>
      <c r="AQ278" s="9"/>
      <c r="AR278" s="72">
        <v>0</v>
      </c>
    </row>
    <row r="279" spans="1:44">
      <c r="A279" s="23">
        <v>1884</v>
      </c>
      <c r="B279" s="23">
        <v>10</v>
      </c>
      <c r="C279" s="73">
        <v>1</v>
      </c>
      <c r="D279" s="65">
        <v>28.934999999999999</v>
      </c>
      <c r="E279" s="66">
        <v>28.984000000000002</v>
      </c>
      <c r="F279" s="66">
        <v>28.899000000000001</v>
      </c>
      <c r="G279" s="66">
        <v>28.957999999999998</v>
      </c>
      <c r="H279" s="67">
        <v>28.943999999999999</v>
      </c>
      <c r="I279" s="68">
        <v>71.8</v>
      </c>
      <c r="J279" s="58">
        <v>84</v>
      </c>
      <c r="K279" s="58">
        <v>90.1</v>
      </c>
      <c r="L279" s="58">
        <v>76.900000000000006</v>
      </c>
      <c r="M279" s="58">
        <v>80.7</v>
      </c>
      <c r="N279" s="58">
        <v>93.6</v>
      </c>
      <c r="O279" s="58">
        <v>70</v>
      </c>
      <c r="P279" s="9"/>
      <c r="AK279" s="9"/>
      <c r="AL279" s="69">
        <v>90</v>
      </c>
      <c r="AM279" s="70">
        <v>62</v>
      </c>
      <c r="AN279" s="70">
        <v>49</v>
      </c>
      <c r="AO279" s="70">
        <v>72</v>
      </c>
      <c r="AP279" s="70">
        <v>68</v>
      </c>
      <c r="AQ279" s="9"/>
      <c r="AR279" s="72">
        <v>0</v>
      </c>
    </row>
    <row r="280" spans="1:44">
      <c r="A280" s="23">
        <v>1884</v>
      </c>
      <c r="B280" s="23">
        <v>10</v>
      </c>
      <c r="C280" s="73">
        <v>2</v>
      </c>
      <c r="D280" s="65">
        <v>28.960999999999999</v>
      </c>
      <c r="E280" s="66">
        <v>29.071999999999999</v>
      </c>
      <c r="F280" s="66">
        <v>28.954000000000001</v>
      </c>
      <c r="G280" s="66">
        <v>28.96</v>
      </c>
      <c r="H280" s="67">
        <v>28.986999999999998</v>
      </c>
      <c r="I280" s="68">
        <v>71.8</v>
      </c>
      <c r="J280" s="58">
        <v>77.900000000000006</v>
      </c>
      <c r="K280" s="58">
        <v>87</v>
      </c>
      <c r="L280" s="58">
        <v>73.3</v>
      </c>
      <c r="M280" s="58">
        <v>77.5</v>
      </c>
      <c r="N280" s="58">
        <v>89.6</v>
      </c>
      <c r="O280" s="58">
        <v>67.099999999999994</v>
      </c>
      <c r="P280" s="9"/>
      <c r="AK280" s="9"/>
      <c r="AL280" s="69">
        <v>81</v>
      </c>
      <c r="AM280" s="70">
        <v>58</v>
      </c>
      <c r="AN280" s="70">
        <v>35</v>
      </c>
      <c r="AO280" s="70">
        <v>61</v>
      </c>
      <c r="AP280" s="70">
        <v>59</v>
      </c>
      <c r="AQ280" s="9"/>
      <c r="AR280" s="72">
        <v>0</v>
      </c>
    </row>
    <row r="281" spans="1:44">
      <c r="A281" s="23">
        <v>1884</v>
      </c>
      <c r="B281" s="23">
        <v>10</v>
      </c>
      <c r="C281" s="73">
        <v>3</v>
      </c>
      <c r="D281" s="65">
        <v>28.945</v>
      </c>
      <c r="E281" s="66">
        <v>29.015999999999998</v>
      </c>
      <c r="F281" s="66">
        <v>28.948</v>
      </c>
      <c r="G281" s="66">
        <v>28.995000000000001</v>
      </c>
      <c r="H281" s="67">
        <v>28.975999999999999</v>
      </c>
      <c r="I281" s="58">
        <v>69.7</v>
      </c>
      <c r="J281" s="58">
        <v>81</v>
      </c>
      <c r="K281" s="58">
        <v>89.1</v>
      </c>
      <c r="L281" s="58">
        <v>76.599999999999994</v>
      </c>
      <c r="M281" s="58">
        <v>79.099999999999994</v>
      </c>
      <c r="N281" s="58">
        <v>91.6</v>
      </c>
      <c r="O281" s="58">
        <v>67.099999999999994</v>
      </c>
      <c r="P281" s="9"/>
      <c r="AK281" s="9"/>
      <c r="AL281" s="69">
        <v>70</v>
      </c>
      <c r="AM281" s="69">
        <v>56</v>
      </c>
      <c r="AN281" s="70">
        <v>42</v>
      </c>
      <c r="AO281" s="70">
        <v>65</v>
      </c>
      <c r="AP281" s="70">
        <v>58</v>
      </c>
      <c r="AQ281" s="9"/>
      <c r="AR281" s="72">
        <v>0</v>
      </c>
    </row>
    <row r="282" spans="1:44">
      <c r="A282" s="23">
        <v>1884</v>
      </c>
      <c r="B282" s="23">
        <v>10</v>
      </c>
      <c r="C282" s="73">
        <v>4</v>
      </c>
      <c r="D282" s="65">
        <v>29.041</v>
      </c>
      <c r="E282" s="66">
        <v>29.126999999999999</v>
      </c>
      <c r="F282" s="66">
        <v>29.065999999999999</v>
      </c>
      <c r="G282" s="66">
        <v>29.114000000000001</v>
      </c>
      <c r="H282" s="67">
        <v>29.087</v>
      </c>
      <c r="I282" s="58">
        <v>67.7</v>
      </c>
      <c r="J282" s="58">
        <v>84</v>
      </c>
      <c r="K282" s="58">
        <v>89.6</v>
      </c>
      <c r="L282" s="58">
        <v>75.900000000000006</v>
      </c>
      <c r="M282" s="58">
        <v>79.3</v>
      </c>
      <c r="N282" s="58">
        <v>92.6</v>
      </c>
      <c r="O282" s="58">
        <v>66.099999999999994</v>
      </c>
      <c r="P282" s="9"/>
      <c r="AK282" s="9"/>
      <c r="AL282" s="69">
        <v>85</v>
      </c>
      <c r="AM282" s="70">
        <v>50</v>
      </c>
      <c r="AN282" s="70">
        <v>34</v>
      </c>
      <c r="AO282" s="70">
        <v>62</v>
      </c>
      <c r="AP282" s="70">
        <v>58</v>
      </c>
      <c r="AQ282" s="9"/>
      <c r="AR282" s="72">
        <v>0</v>
      </c>
    </row>
    <row r="283" spans="1:44">
      <c r="A283" s="23">
        <v>1884</v>
      </c>
      <c r="B283" s="23">
        <v>10</v>
      </c>
      <c r="C283" s="73">
        <v>5</v>
      </c>
      <c r="D283" s="65">
        <v>29.100999999999999</v>
      </c>
      <c r="E283" s="74">
        <v>29.152000000000001</v>
      </c>
      <c r="F283" s="66">
        <v>29.079000000000001</v>
      </c>
      <c r="G283" s="66">
        <v>29.106000000000002</v>
      </c>
      <c r="H283" s="67">
        <v>29.109000000000002</v>
      </c>
      <c r="I283" s="58">
        <v>67.7</v>
      </c>
      <c r="J283" s="58">
        <v>85</v>
      </c>
      <c r="K283" s="58">
        <v>92.1</v>
      </c>
      <c r="L283" s="58">
        <v>76.7</v>
      </c>
      <c r="M283" s="58">
        <v>80.400000000000006</v>
      </c>
      <c r="N283" s="58">
        <v>94.6</v>
      </c>
      <c r="O283" s="58">
        <v>67.099999999999994</v>
      </c>
      <c r="P283" s="9"/>
      <c r="AK283" s="9"/>
      <c r="AL283" s="69">
        <v>85</v>
      </c>
      <c r="AM283" s="70">
        <v>51</v>
      </c>
      <c r="AN283" s="70">
        <v>31</v>
      </c>
      <c r="AO283" s="70">
        <v>49</v>
      </c>
      <c r="AP283" s="70">
        <v>54</v>
      </c>
      <c r="AQ283" s="9"/>
      <c r="AR283" s="72">
        <v>0</v>
      </c>
    </row>
    <row r="284" spans="1:44">
      <c r="A284" s="23">
        <v>1884</v>
      </c>
      <c r="B284" s="23">
        <v>10</v>
      </c>
      <c r="C284" s="73">
        <v>6</v>
      </c>
      <c r="D284" s="65">
        <v>29.081</v>
      </c>
      <c r="E284" s="66">
        <v>29.154</v>
      </c>
      <c r="F284" s="66">
        <v>29.077000000000002</v>
      </c>
      <c r="G284" s="66">
        <v>29.109000000000002</v>
      </c>
      <c r="H284" s="67">
        <v>29.105</v>
      </c>
      <c r="I284" s="58">
        <v>65.599999999999994</v>
      </c>
      <c r="J284" s="58">
        <v>83</v>
      </c>
      <c r="K284" s="58">
        <v>88.1</v>
      </c>
      <c r="L284" s="58">
        <v>74.599999999999994</v>
      </c>
      <c r="M284" s="58">
        <v>77.8</v>
      </c>
      <c r="N284" s="58">
        <v>92.9</v>
      </c>
      <c r="O284" s="58">
        <v>64.099999999999994</v>
      </c>
      <c r="P284" s="9"/>
      <c r="AK284" s="9"/>
      <c r="AL284" s="70">
        <v>74</v>
      </c>
      <c r="AM284" s="70">
        <v>44</v>
      </c>
      <c r="AN284" s="70">
        <v>36</v>
      </c>
      <c r="AO284" s="70">
        <v>60</v>
      </c>
      <c r="AP284" s="70">
        <v>53</v>
      </c>
      <c r="AQ284" s="9"/>
      <c r="AR284" s="72">
        <v>0</v>
      </c>
    </row>
    <row r="285" spans="1:44">
      <c r="A285" s="23">
        <v>1884</v>
      </c>
      <c r="B285" s="23">
        <v>10</v>
      </c>
      <c r="C285" s="73">
        <v>7</v>
      </c>
      <c r="D285" s="65">
        <v>29.068999999999999</v>
      </c>
      <c r="E285" s="66">
        <v>29.146999999999998</v>
      </c>
      <c r="F285" s="66">
        <v>29.07</v>
      </c>
      <c r="G285" s="66">
        <v>29.125</v>
      </c>
      <c r="H285" s="67">
        <v>29.103000000000002</v>
      </c>
      <c r="I285" s="58">
        <v>69.7</v>
      </c>
      <c r="J285" s="58">
        <v>84</v>
      </c>
      <c r="K285" s="58">
        <v>88.9</v>
      </c>
      <c r="L285" s="58">
        <v>74.5</v>
      </c>
      <c r="M285" s="58">
        <v>79.3</v>
      </c>
      <c r="N285" s="58">
        <v>92.4</v>
      </c>
      <c r="O285" s="58">
        <v>65.8</v>
      </c>
      <c r="P285" s="9"/>
      <c r="AK285" s="9"/>
      <c r="AL285" s="70">
        <v>75</v>
      </c>
      <c r="AM285" s="70">
        <v>52</v>
      </c>
      <c r="AN285" s="70">
        <v>38</v>
      </c>
      <c r="AO285" s="70">
        <v>61</v>
      </c>
      <c r="AP285" s="70">
        <v>57</v>
      </c>
      <c r="AQ285" s="9"/>
      <c r="AR285" s="72">
        <v>0.04</v>
      </c>
    </row>
    <row r="286" spans="1:44">
      <c r="A286" s="23">
        <v>1884</v>
      </c>
      <c r="B286" s="23">
        <v>10</v>
      </c>
      <c r="C286" s="73">
        <v>8</v>
      </c>
      <c r="D286" s="65">
        <v>29.12</v>
      </c>
      <c r="E286" s="66">
        <v>29.198</v>
      </c>
      <c r="F286" s="66">
        <v>29.141999999999999</v>
      </c>
      <c r="G286" s="66">
        <v>29.207000000000001</v>
      </c>
      <c r="H286" s="67">
        <v>29.167000000000002</v>
      </c>
      <c r="I286" s="58">
        <v>67.7</v>
      </c>
      <c r="J286" s="58">
        <v>85</v>
      </c>
      <c r="K286" s="58">
        <v>87.6</v>
      </c>
      <c r="L286" s="58">
        <v>71.599999999999994</v>
      </c>
      <c r="M286" s="58">
        <v>77.5</v>
      </c>
      <c r="N286" s="58">
        <v>91.1</v>
      </c>
      <c r="O286" s="58">
        <v>65.099999999999994</v>
      </c>
      <c r="P286" s="9"/>
      <c r="AK286" s="9"/>
      <c r="AL286" s="70">
        <v>79</v>
      </c>
      <c r="AM286" s="70">
        <v>36</v>
      </c>
      <c r="AN286" s="70">
        <v>33</v>
      </c>
      <c r="AO286" s="70">
        <v>62</v>
      </c>
      <c r="AP286" s="70">
        <v>52</v>
      </c>
      <c r="AQ286" s="9"/>
      <c r="AR286" s="72">
        <v>0</v>
      </c>
    </row>
    <row r="287" spans="1:44">
      <c r="A287" s="23">
        <v>1884</v>
      </c>
      <c r="B287" s="23">
        <v>10</v>
      </c>
      <c r="C287" s="73">
        <v>9</v>
      </c>
      <c r="D287" s="65">
        <v>29.202999999999999</v>
      </c>
      <c r="E287" s="66">
        <v>29.25</v>
      </c>
      <c r="F287" s="66">
        <v>29.187000000000001</v>
      </c>
      <c r="G287" s="66">
        <v>29.227</v>
      </c>
      <c r="H287" s="67">
        <v>29.216999999999999</v>
      </c>
      <c r="I287" s="58">
        <v>65.599999999999994</v>
      </c>
      <c r="J287" s="58">
        <v>82</v>
      </c>
      <c r="K287" s="58">
        <v>88.4</v>
      </c>
      <c r="L287" s="58">
        <v>72.5</v>
      </c>
      <c r="M287" s="58">
        <v>77.099999999999994</v>
      </c>
      <c r="N287" s="58">
        <v>91.6</v>
      </c>
      <c r="O287" s="58">
        <v>63.1</v>
      </c>
      <c r="P287" s="9"/>
      <c r="AK287" s="9"/>
      <c r="AL287" s="70">
        <v>68</v>
      </c>
      <c r="AM287" s="70">
        <v>52</v>
      </c>
      <c r="AN287" s="70">
        <v>33</v>
      </c>
      <c r="AO287" s="70">
        <v>56</v>
      </c>
      <c r="AP287" s="70">
        <v>52</v>
      </c>
      <c r="AQ287" s="9"/>
      <c r="AR287" s="72">
        <v>0</v>
      </c>
    </row>
    <row r="288" spans="1:44">
      <c r="A288" s="23">
        <v>1884</v>
      </c>
      <c r="B288" s="23">
        <v>10</v>
      </c>
      <c r="C288" s="73">
        <v>10</v>
      </c>
      <c r="D288" s="65">
        <v>29.204000000000001</v>
      </c>
      <c r="E288" s="66">
        <v>29.274999999999999</v>
      </c>
      <c r="F288" s="66">
        <v>29.202999999999999</v>
      </c>
      <c r="G288" s="66">
        <v>29.231999999999999</v>
      </c>
      <c r="H288" s="67">
        <v>29.228999999999999</v>
      </c>
      <c r="I288" s="58">
        <v>68.5</v>
      </c>
      <c r="J288" s="58">
        <v>83</v>
      </c>
      <c r="K288" s="58">
        <v>87.6</v>
      </c>
      <c r="L288" s="58">
        <v>70.3</v>
      </c>
      <c r="M288" s="58">
        <v>77.400000000000006</v>
      </c>
      <c r="N288" s="58">
        <v>91.7</v>
      </c>
      <c r="O288" s="58">
        <v>65.099999999999994</v>
      </c>
      <c r="P288" s="9"/>
      <c r="AK288" s="9"/>
      <c r="AL288" s="70">
        <v>63</v>
      </c>
      <c r="AM288" s="70">
        <v>47</v>
      </c>
      <c r="AN288" s="70">
        <v>34</v>
      </c>
      <c r="AO288" s="70">
        <v>57</v>
      </c>
      <c r="AP288" s="70">
        <v>50</v>
      </c>
      <c r="AQ288" s="9"/>
      <c r="AR288" s="72">
        <v>0</v>
      </c>
    </row>
    <row r="289" spans="1:44">
      <c r="A289" s="23">
        <v>1884</v>
      </c>
      <c r="B289" s="23">
        <v>10</v>
      </c>
      <c r="C289" s="73">
        <v>11</v>
      </c>
      <c r="D289" s="65">
        <v>29.198</v>
      </c>
      <c r="E289" s="66">
        <v>29.239000000000001</v>
      </c>
      <c r="F289" s="66">
        <v>29.167000000000002</v>
      </c>
      <c r="G289" s="66">
        <v>29.224</v>
      </c>
      <c r="H289" s="67">
        <v>29.207000000000001</v>
      </c>
      <c r="I289" s="58">
        <v>68.7</v>
      </c>
      <c r="J289" s="58">
        <v>82</v>
      </c>
      <c r="K289" s="58">
        <v>88.7</v>
      </c>
      <c r="L289" s="58">
        <v>71.599999999999994</v>
      </c>
      <c r="M289" s="58">
        <v>77.7</v>
      </c>
      <c r="N289" s="58">
        <v>91.7</v>
      </c>
      <c r="O289" s="58">
        <v>63.1</v>
      </c>
      <c r="P289" s="9"/>
      <c r="AK289" s="9"/>
      <c r="AL289" s="70">
        <v>56</v>
      </c>
      <c r="AM289" s="70">
        <v>45</v>
      </c>
      <c r="AN289" s="70">
        <v>34</v>
      </c>
      <c r="AO289" s="70">
        <v>58</v>
      </c>
      <c r="AP289" s="70">
        <v>48</v>
      </c>
      <c r="AQ289" s="9"/>
      <c r="AR289" s="72">
        <v>0</v>
      </c>
    </row>
    <row r="290" spans="1:44">
      <c r="A290" s="23">
        <v>1884</v>
      </c>
      <c r="B290" s="23">
        <v>10</v>
      </c>
      <c r="C290" s="73">
        <v>12</v>
      </c>
      <c r="D290" s="65">
        <v>29.206</v>
      </c>
      <c r="E290" s="66">
        <v>29.245999999999999</v>
      </c>
      <c r="F290" s="66">
        <v>29.178999999999998</v>
      </c>
      <c r="G290" s="66">
        <v>29.212</v>
      </c>
      <c r="H290" s="67">
        <v>29.210999999999999</v>
      </c>
      <c r="I290" s="58">
        <v>61.3</v>
      </c>
      <c r="J290" s="58">
        <v>82.5</v>
      </c>
      <c r="K290" s="58">
        <v>89.1</v>
      </c>
      <c r="L290" s="58">
        <v>67.7</v>
      </c>
      <c r="M290" s="58">
        <v>75.099999999999994</v>
      </c>
      <c r="N290" s="58">
        <v>92.2</v>
      </c>
      <c r="O290" s="58">
        <v>60.5</v>
      </c>
      <c r="P290" s="9"/>
      <c r="AK290" s="9"/>
      <c r="AL290" s="70">
        <v>74</v>
      </c>
      <c r="AM290" s="70">
        <v>38</v>
      </c>
      <c r="AN290" s="70">
        <v>29</v>
      </c>
      <c r="AO290" s="70">
        <v>67</v>
      </c>
      <c r="AP290" s="70">
        <v>52</v>
      </c>
      <c r="AQ290" s="9"/>
      <c r="AR290" s="72">
        <v>0</v>
      </c>
    </row>
    <row r="291" spans="1:44">
      <c r="A291" s="23">
        <v>1884</v>
      </c>
      <c r="B291" s="23">
        <v>10</v>
      </c>
      <c r="C291" s="73">
        <v>13</v>
      </c>
      <c r="D291" s="65">
        <v>29.181999999999999</v>
      </c>
      <c r="E291" s="66">
        <v>29.242000000000001</v>
      </c>
      <c r="F291" s="66">
        <v>29.18</v>
      </c>
      <c r="G291" s="66">
        <v>29.218</v>
      </c>
      <c r="H291" s="67">
        <v>29.204999999999998</v>
      </c>
      <c r="I291" s="68">
        <v>60.6</v>
      </c>
      <c r="J291" s="58">
        <v>84</v>
      </c>
      <c r="K291" s="58">
        <v>89.7</v>
      </c>
      <c r="L291" s="58">
        <v>71.599999999999994</v>
      </c>
      <c r="M291" s="58">
        <v>76.5</v>
      </c>
      <c r="N291" s="58">
        <v>92.6</v>
      </c>
      <c r="O291" s="58">
        <v>60</v>
      </c>
      <c r="P291" s="9"/>
      <c r="AK291" s="9"/>
      <c r="AL291" s="70">
        <v>77</v>
      </c>
      <c r="AM291" s="70">
        <v>35</v>
      </c>
      <c r="AN291" s="70">
        <v>25</v>
      </c>
      <c r="AO291" s="70">
        <v>47</v>
      </c>
      <c r="AP291" s="70">
        <v>46</v>
      </c>
      <c r="AQ291" s="9"/>
      <c r="AR291" s="72">
        <v>0</v>
      </c>
    </row>
    <row r="292" spans="1:44">
      <c r="A292" s="23">
        <v>1884</v>
      </c>
      <c r="B292" s="23">
        <v>10</v>
      </c>
      <c r="C292" s="73">
        <v>14</v>
      </c>
      <c r="D292" s="65">
        <v>29.212</v>
      </c>
      <c r="E292" s="66">
        <v>29.277000000000001</v>
      </c>
      <c r="F292" s="66">
        <v>29.181999999999999</v>
      </c>
      <c r="G292" s="66">
        <v>29.212</v>
      </c>
      <c r="H292" s="67">
        <v>29.221</v>
      </c>
      <c r="I292" s="68">
        <v>60.1</v>
      </c>
      <c r="J292" s="58">
        <v>84</v>
      </c>
      <c r="K292" s="58">
        <v>90.1</v>
      </c>
      <c r="L292" s="58">
        <v>73.3</v>
      </c>
      <c r="M292" s="58">
        <v>76.900000000000006</v>
      </c>
      <c r="N292" s="58">
        <v>92.8</v>
      </c>
      <c r="O292" s="68">
        <v>57.6</v>
      </c>
      <c r="P292" s="9"/>
      <c r="AK292" s="9"/>
      <c r="AL292" s="70">
        <v>74</v>
      </c>
      <c r="AM292" s="70">
        <v>37</v>
      </c>
      <c r="AN292" s="70">
        <v>27</v>
      </c>
      <c r="AO292" s="70">
        <v>49</v>
      </c>
      <c r="AP292" s="69">
        <v>47</v>
      </c>
      <c r="AQ292" s="9"/>
      <c r="AR292" s="72">
        <v>0</v>
      </c>
    </row>
    <row r="293" spans="1:44">
      <c r="A293" s="23">
        <v>1884</v>
      </c>
      <c r="B293" s="23">
        <v>10</v>
      </c>
      <c r="C293" s="73">
        <v>15</v>
      </c>
      <c r="D293" s="65">
        <v>29.18</v>
      </c>
      <c r="E293" s="66">
        <v>29.23</v>
      </c>
      <c r="F293" s="66">
        <v>29.137</v>
      </c>
      <c r="G293" s="66">
        <v>29.173999999999999</v>
      </c>
      <c r="H293" s="67">
        <v>29.18</v>
      </c>
      <c r="I293" s="58">
        <v>60.6</v>
      </c>
      <c r="J293" s="58">
        <v>83</v>
      </c>
      <c r="K293" s="58">
        <v>92.1</v>
      </c>
      <c r="L293" s="58">
        <v>69.7</v>
      </c>
      <c r="M293" s="58">
        <v>76.400000000000006</v>
      </c>
      <c r="N293" s="58">
        <v>93.9</v>
      </c>
      <c r="O293" s="58">
        <v>60</v>
      </c>
      <c r="P293" s="9"/>
      <c r="AK293" s="9"/>
      <c r="AL293" s="70">
        <v>77</v>
      </c>
      <c r="AM293" s="70">
        <v>40</v>
      </c>
      <c r="AN293" s="70">
        <v>26</v>
      </c>
      <c r="AO293" s="70">
        <v>63</v>
      </c>
      <c r="AP293" s="70">
        <v>51</v>
      </c>
      <c r="AQ293" s="9"/>
      <c r="AR293" s="72">
        <v>0</v>
      </c>
    </row>
    <row r="294" spans="1:44">
      <c r="A294" s="23">
        <v>1884</v>
      </c>
      <c r="B294" s="23">
        <v>10</v>
      </c>
      <c r="C294" s="73">
        <v>16</v>
      </c>
      <c r="D294" s="65">
        <v>29.158999999999999</v>
      </c>
      <c r="E294" s="66">
        <v>29.201000000000001</v>
      </c>
      <c r="F294" s="66">
        <v>29.117999999999999</v>
      </c>
      <c r="G294" s="66">
        <v>29.143999999999998</v>
      </c>
      <c r="H294" s="67">
        <v>29.155000000000001</v>
      </c>
      <c r="I294" s="58">
        <v>62.6</v>
      </c>
      <c r="J294" s="58">
        <v>85</v>
      </c>
      <c r="K294" s="58">
        <v>90</v>
      </c>
      <c r="L294" s="58">
        <v>70.7</v>
      </c>
      <c r="M294" s="58">
        <v>77.099999999999994</v>
      </c>
      <c r="N294" s="58">
        <v>94.6</v>
      </c>
      <c r="O294" s="58">
        <v>61</v>
      </c>
      <c r="P294" s="9"/>
      <c r="AK294" s="9"/>
      <c r="AL294" s="70">
        <v>73</v>
      </c>
      <c r="AM294" s="70">
        <v>35</v>
      </c>
      <c r="AN294" s="70">
        <v>32</v>
      </c>
      <c r="AO294" s="70">
        <v>57</v>
      </c>
      <c r="AP294" s="70">
        <v>49</v>
      </c>
      <c r="AQ294" s="9"/>
      <c r="AR294" s="72">
        <v>0</v>
      </c>
    </row>
    <row r="295" spans="1:44">
      <c r="A295" s="23">
        <v>1884</v>
      </c>
      <c r="B295" s="23">
        <v>10</v>
      </c>
      <c r="C295" s="73">
        <v>17</v>
      </c>
      <c r="D295" s="65">
        <v>29.155999999999999</v>
      </c>
      <c r="E295" s="66">
        <v>29.23</v>
      </c>
      <c r="F295" s="66">
        <v>29.128</v>
      </c>
      <c r="G295" s="66">
        <v>29.166</v>
      </c>
      <c r="H295" s="67">
        <v>29.17</v>
      </c>
      <c r="I295" s="58">
        <v>65.099999999999994</v>
      </c>
      <c r="J295" s="58">
        <v>82.8</v>
      </c>
      <c r="K295" s="58">
        <v>90.9</v>
      </c>
      <c r="L295" s="58">
        <v>72.8</v>
      </c>
      <c r="M295" s="58">
        <v>77.900000000000006</v>
      </c>
      <c r="N295" s="58">
        <v>94.6</v>
      </c>
      <c r="O295" s="58">
        <v>64.099999999999994</v>
      </c>
      <c r="P295" s="9"/>
      <c r="AK295" s="9"/>
      <c r="AL295" s="70">
        <v>66</v>
      </c>
      <c r="AM295" s="70">
        <v>43</v>
      </c>
      <c r="AN295" s="70">
        <v>30</v>
      </c>
      <c r="AO295" s="70">
        <v>55</v>
      </c>
      <c r="AP295" s="70">
        <v>49</v>
      </c>
      <c r="AQ295" s="9"/>
      <c r="AR295" s="72">
        <v>0</v>
      </c>
    </row>
    <row r="296" spans="1:44">
      <c r="A296" s="23">
        <v>1884</v>
      </c>
      <c r="B296" s="23">
        <v>10</v>
      </c>
      <c r="C296" s="73">
        <v>18</v>
      </c>
      <c r="D296" s="65">
        <v>29.175999999999998</v>
      </c>
      <c r="E296" s="66">
        <v>29.276</v>
      </c>
      <c r="F296" s="66">
        <v>29.213999999999999</v>
      </c>
      <c r="G296" s="66">
        <v>29.271999999999998</v>
      </c>
      <c r="H296" s="67">
        <v>29.234999999999999</v>
      </c>
      <c r="I296" s="58">
        <v>65.400000000000006</v>
      </c>
      <c r="J296" s="58">
        <v>82.8</v>
      </c>
      <c r="K296" s="58">
        <v>91.1</v>
      </c>
      <c r="L296" s="58">
        <v>75.900000000000006</v>
      </c>
      <c r="M296" s="58">
        <v>78.8</v>
      </c>
      <c r="N296" s="58">
        <v>94.6</v>
      </c>
      <c r="O296" s="58">
        <v>62</v>
      </c>
      <c r="P296" s="9"/>
      <c r="AK296" s="9"/>
      <c r="AL296" s="70">
        <v>71</v>
      </c>
      <c r="AM296" s="70">
        <v>43</v>
      </c>
      <c r="AN296" s="70">
        <v>31</v>
      </c>
      <c r="AO296" s="70">
        <v>49</v>
      </c>
      <c r="AP296" s="70">
        <v>48</v>
      </c>
      <c r="AQ296" s="9"/>
      <c r="AR296" s="72">
        <v>0</v>
      </c>
    </row>
    <row r="297" spans="1:44">
      <c r="A297" s="23">
        <v>1884</v>
      </c>
      <c r="B297" s="23">
        <v>10</v>
      </c>
      <c r="C297" s="73">
        <v>19</v>
      </c>
      <c r="D297" s="65">
        <v>29.288</v>
      </c>
      <c r="E297" s="66">
        <v>29.378</v>
      </c>
      <c r="F297" s="66">
        <v>29.300999999999998</v>
      </c>
      <c r="G297" s="66">
        <v>29.329000000000001</v>
      </c>
      <c r="H297" s="67">
        <v>29.324000000000002</v>
      </c>
      <c r="I297" s="58">
        <v>67.7</v>
      </c>
      <c r="J297" s="58">
        <v>79.900000000000006</v>
      </c>
      <c r="K297" s="58">
        <v>88.1</v>
      </c>
      <c r="L297" s="58">
        <v>71</v>
      </c>
      <c r="M297" s="58">
        <v>76.7</v>
      </c>
      <c r="N297" s="58">
        <v>90.6</v>
      </c>
      <c r="O297" s="58">
        <v>64.099999999999994</v>
      </c>
      <c r="P297" s="9"/>
      <c r="AK297" s="9"/>
      <c r="AL297" s="70">
        <v>65</v>
      </c>
      <c r="AM297" s="70">
        <v>42</v>
      </c>
      <c r="AN297" s="70">
        <v>31</v>
      </c>
      <c r="AO297" s="70">
        <v>60</v>
      </c>
      <c r="AP297" s="70">
        <v>50</v>
      </c>
      <c r="AQ297" s="9"/>
      <c r="AR297" s="72">
        <v>0</v>
      </c>
    </row>
    <row r="298" spans="1:44">
      <c r="A298" s="23">
        <v>1884</v>
      </c>
      <c r="B298" s="23">
        <v>10</v>
      </c>
      <c r="C298" s="73">
        <v>20</v>
      </c>
      <c r="D298" s="65">
        <v>29.289000000000001</v>
      </c>
      <c r="E298" s="66">
        <v>29.306999999999999</v>
      </c>
      <c r="F298" s="66">
        <v>29.172000000000001</v>
      </c>
      <c r="G298" s="66">
        <v>29.16</v>
      </c>
      <c r="H298" s="67">
        <v>29.231999999999999</v>
      </c>
      <c r="I298" s="58">
        <v>62.6</v>
      </c>
      <c r="J298" s="58">
        <v>82</v>
      </c>
      <c r="K298" s="58">
        <v>87</v>
      </c>
      <c r="L298" s="58">
        <v>66.400000000000006</v>
      </c>
      <c r="M298" s="58">
        <v>74.5</v>
      </c>
      <c r="N298" s="58">
        <v>90.6</v>
      </c>
      <c r="O298" s="58">
        <v>60.4</v>
      </c>
      <c r="P298" s="9"/>
      <c r="AK298" s="9"/>
      <c r="AL298" s="70">
        <v>72</v>
      </c>
      <c r="AM298" s="70">
        <v>39</v>
      </c>
      <c r="AN298" s="70">
        <v>31</v>
      </c>
      <c r="AO298" s="70">
        <v>66</v>
      </c>
      <c r="AP298" s="70">
        <v>52</v>
      </c>
      <c r="AQ298" s="9"/>
      <c r="AR298" s="72">
        <v>0</v>
      </c>
    </row>
    <row r="299" spans="1:44">
      <c r="A299" s="23">
        <v>1884</v>
      </c>
      <c r="B299" s="23">
        <v>10</v>
      </c>
      <c r="C299" s="73">
        <v>21</v>
      </c>
      <c r="D299" s="65">
        <v>29.137</v>
      </c>
      <c r="E299" s="66">
        <v>29.219000000000001</v>
      </c>
      <c r="F299" s="66">
        <v>29.103999999999999</v>
      </c>
      <c r="G299" s="66">
        <v>29.114000000000001</v>
      </c>
      <c r="H299" s="67">
        <v>29.143000000000001</v>
      </c>
      <c r="I299" s="58">
        <v>60.4</v>
      </c>
      <c r="J299" s="58">
        <v>81.5</v>
      </c>
      <c r="K299" s="58">
        <v>89.9</v>
      </c>
      <c r="L299" s="58">
        <v>65.599999999999994</v>
      </c>
      <c r="M299" s="58">
        <v>74.400000000000006</v>
      </c>
      <c r="N299" s="58">
        <v>92.6</v>
      </c>
      <c r="O299" s="58">
        <v>56.9</v>
      </c>
      <c r="P299" s="9"/>
      <c r="AK299" s="9"/>
      <c r="AL299" s="70">
        <v>74</v>
      </c>
      <c r="AM299" s="70">
        <v>38</v>
      </c>
      <c r="AN299" s="70">
        <v>30</v>
      </c>
      <c r="AO299" s="70">
        <v>73</v>
      </c>
      <c r="AP299" s="70">
        <v>54</v>
      </c>
      <c r="AQ299" s="9"/>
      <c r="AR299" s="72">
        <v>0</v>
      </c>
    </row>
    <row r="300" spans="1:44">
      <c r="A300" s="23">
        <v>1884</v>
      </c>
      <c r="B300" s="23">
        <v>10</v>
      </c>
      <c r="C300" s="73">
        <v>22</v>
      </c>
      <c r="D300" s="65">
        <v>29.094999999999999</v>
      </c>
      <c r="E300" s="66">
        <v>29.218</v>
      </c>
      <c r="F300" s="66">
        <v>29.132999999999999</v>
      </c>
      <c r="G300" s="66">
        <v>29.177</v>
      </c>
      <c r="H300" s="67">
        <v>29.155999999999999</v>
      </c>
      <c r="I300" s="58">
        <v>60.6</v>
      </c>
      <c r="J300" s="58">
        <v>82.8</v>
      </c>
      <c r="K300" s="58">
        <v>89.1</v>
      </c>
      <c r="L300" s="58">
        <v>69.5</v>
      </c>
      <c r="M300" s="58">
        <v>75.5</v>
      </c>
      <c r="N300" s="58">
        <v>92.6</v>
      </c>
      <c r="O300" s="58">
        <v>59</v>
      </c>
      <c r="P300" s="9"/>
      <c r="AK300" s="9"/>
      <c r="AL300" s="70">
        <v>68</v>
      </c>
      <c r="AM300" s="70">
        <v>35</v>
      </c>
      <c r="AN300" s="70">
        <v>31</v>
      </c>
      <c r="AO300" s="70">
        <v>57</v>
      </c>
      <c r="AP300" s="70">
        <v>48</v>
      </c>
      <c r="AQ300" s="9"/>
      <c r="AR300" s="72">
        <v>0</v>
      </c>
    </row>
    <row r="301" spans="1:44">
      <c r="A301" s="23">
        <v>1884</v>
      </c>
      <c r="B301" s="23">
        <v>10</v>
      </c>
      <c r="C301" s="73">
        <v>23</v>
      </c>
      <c r="D301" s="65">
        <v>29.21</v>
      </c>
      <c r="E301" s="66">
        <v>29.277000000000001</v>
      </c>
      <c r="F301" s="66">
        <v>29.172999999999998</v>
      </c>
      <c r="G301" s="74">
        <v>29.192</v>
      </c>
      <c r="H301" s="67">
        <v>29.213000000000001</v>
      </c>
      <c r="I301" s="58">
        <v>62.1</v>
      </c>
      <c r="J301" s="58">
        <v>82</v>
      </c>
      <c r="K301" s="58">
        <v>88.7</v>
      </c>
      <c r="L301" s="58">
        <v>69.5</v>
      </c>
      <c r="M301" s="68">
        <v>75.599999999999994</v>
      </c>
      <c r="N301" s="58">
        <v>92.4</v>
      </c>
      <c r="O301" s="58">
        <v>59.5</v>
      </c>
      <c r="P301" s="9"/>
      <c r="AK301" s="9"/>
      <c r="AL301" s="70">
        <v>69</v>
      </c>
      <c r="AM301" s="70">
        <v>42</v>
      </c>
      <c r="AN301" s="70">
        <v>32</v>
      </c>
      <c r="AO301" s="70">
        <v>59</v>
      </c>
      <c r="AP301" s="70">
        <v>51</v>
      </c>
      <c r="AQ301" s="9"/>
      <c r="AR301" s="72">
        <v>0</v>
      </c>
    </row>
    <row r="302" spans="1:44">
      <c r="A302" s="23">
        <v>1884</v>
      </c>
      <c r="B302" s="23">
        <v>10</v>
      </c>
      <c r="C302" s="73">
        <v>24</v>
      </c>
      <c r="D302" s="65">
        <v>29.19</v>
      </c>
      <c r="E302" s="66">
        <v>29.254999999999999</v>
      </c>
      <c r="F302" s="66">
        <v>29.143000000000001</v>
      </c>
      <c r="G302" s="66">
        <v>29.175999999999998</v>
      </c>
      <c r="H302" s="67">
        <v>29.190999999999999</v>
      </c>
      <c r="I302" s="58">
        <v>62.6</v>
      </c>
      <c r="J302" s="58">
        <v>81.599999999999994</v>
      </c>
      <c r="K302" s="58">
        <v>87</v>
      </c>
      <c r="L302" s="58">
        <v>72.3</v>
      </c>
      <c r="M302" s="58">
        <v>75.900000000000006</v>
      </c>
      <c r="N302" s="58">
        <v>91.1</v>
      </c>
      <c r="O302" s="58">
        <v>61</v>
      </c>
      <c r="P302" s="9"/>
      <c r="AK302" s="9"/>
      <c r="AL302" s="70">
        <v>73</v>
      </c>
      <c r="AM302" s="70">
        <v>45</v>
      </c>
      <c r="AN302" s="69">
        <v>39</v>
      </c>
      <c r="AO302" s="70">
        <v>56</v>
      </c>
      <c r="AP302" s="70">
        <v>53</v>
      </c>
      <c r="AQ302" s="9"/>
      <c r="AR302" s="72">
        <v>0</v>
      </c>
    </row>
    <row r="303" spans="1:44">
      <c r="A303" s="23">
        <v>1884</v>
      </c>
      <c r="B303" s="23">
        <v>10</v>
      </c>
      <c r="C303" s="73">
        <v>25</v>
      </c>
      <c r="D303" s="65">
        <v>29.169</v>
      </c>
      <c r="E303" s="66">
        <v>29.215</v>
      </c>
      <c r="F303" s="66">
        <v>29.13</v>
      </c>
      <c r="G303" s="66">
        <v>29.154</v>
      </c>
      <c r="H303" s="67">
        <v>29.167000000000002</v>
      </c>
      <c r="I303" s="58">
        <v>65.599999999999994</v>
      </c>
      <c r="J303" s="58">
        <v>81</v>
      </c>
      <c r="K303" s="58">
        <v>67.7</v>
      </c>
      <c r="L303" s="58">
        <v>65.099999999999994</v>
      </c>
      <c r="M303" s="58">
        <v>69.900000000000006</v>
      </c>
      <c r="N303" s="58">
        <v>88.4</v>
      </c>
      <c r="O303" s="58">
        <v>63.1</v>
      </c>
      <c r="P303" s="9"/>
      <c r="AK303" s="9"/>
      <c r="AL303" s="70">
        <v>74</v>
      </c>
      <c r="AM303" s="70">
        <v>26</v>
      </c>
      <c r="AN303" s="69">
        <v>74</v>
      </c>
      <c r="AO303" s="70">
        <v>71</v>
      </c>
      <c r="AP303" s="69">
        <v>61</v>
      </c>
      <c r="AQ303" s="9"/>
      <c r="AR303" s="72">
        <v>0.2</v>
      </c>
    </row>
    <row r="304" spans="1:44">
      <c r="A304" s="23">
        <v>1884</v>
      </c>
      <c r="B304" s="23">
        <v>10</v>
      </c>
      <c r="C304" s="73">
        <v>26</v>
      </c>
      <c r="D304" s="65">
        <v>29.169</v>
      </c>
      <c r="E304" s="66">
        <v>29.202000000000002</v>
      </c>
      <c r="F304" s="66">
        <v>29.148</v>
      </c>
      <c r="G304" s="66">
        <v>29.209</v>
      </c>
      <c r="H304" s="67">
        <v>29.181999999999999</v>
      </c>
      <c r="I304" s="58">
        <v>60.6</v>
      </c>
      <c r="J304" s="58">
        <v>75.900000000000006</v>
      </c>
      <c r="K304" s="58">
        <v>81</v>
      </c>
      <c r="L304" s="58">
        <v>63.6</v>
      </c>
      <c r="M304" s="58">
        <v>70.3</v>
      </c>
      <c r="N304" s="58">
        <v>83.2</v>
      </c>
      <c r="O304" s="58">
        <v>59</v>
      </c>
      <c r="P304" s="9"/>
      <c r="AK304" s="9"/>
      <c r="AL304" s="70">
        <v>78</v>
      </c>
      <c r="AM304" s="70">
        <v>58</v>
      </c>
      <c r="AN304" s="70">
        <v>42</v>
      </c>
      <c r="AO304" s="70">
        <v>87</v>
      </c>
      <c r="AP304" s="69">
        <v>66</v>
      </c>
      <c r="AQ304" s="9"/>
      <c r="AR304" s="72">
        <v>0</v>
      </c>
    </row>
    <row r="305" spans="1:44">
      <c r="A305" s="23">
        <v>1884</v>
      </c>
      <c r="B305" s="23">
        <v>10</v>
      </c>
      <c r="C305" s="73">
        <v>27</v>
      </c>
      <c r="D305" s="65">
        <v>29.210999999999999</v>
      </c>
      <c r="E305" s="66">
        <v>29.274999999999999</v>
      </c>
      <c r="F305" s="66">
        <v>29.181000000000001</v>
      </c>
      <c r="G305" s="66">
        <v>29.213999999999999</v>
      </c>
      <c r="H305" s="67">
        <v>29.22</v>
      </c>
      <c r="I305" s="58">
        <v>58.6</v>
      </c>
      <c r="J305" s="58">
        <v>76.900000000000006</v>
      </c>
      <c r="K305" s="58">
        <v>83</v>
      </c>
      <c r="L305" s="58">
        <v>66.599999999999994</v>
      </c>
      <c r="M305" s="58">
        <v>71.3</v>
      </c>
      <c r="N305" s="58">
        <v>85.7</v>
      </c>
      <c r="O305" s="58">
        <v>56.9</v>
      </c>
      <c r="P305" s="9"/>
      <c r="AK305" s="9"/>
      <c r="AL305" s="70">
        <v>92</v>
      </c>
      <c r="AM305" s="70">
        <v>61</v>
      </c>
      <c r="AN305" s="70">
        <v>43</v>
      </c>
      <c r="AO305" s="70">
        <v>79</v>
      </c>
      <c r="AP305" s="70">
        <v>69</v>
      </c>
      <c r="AQ305" s="9"/>
      <c r="AR305" s="72">
        <v>0</v>
      </c>
    </row>
    <row r="306" spans="1:44">
      <c r="A306" s="23">
        <v>1884</v>
      </c>
      <c r="B306" s="23">
        <v>10</v>
      </c>
      <c r="C306" s="73">
        <v>28</v>
      </c>
      <c r="D306" s="65">
        <v>29.189</v>
      </c>
      <c r="E306" s="66">
        <v>29.268000000000001</v>
      </c>
      <c r="F306" s="66">
        <v>29.2</v>
      </c>
      <c r="G306" s="66">
        <v>29.234000000000002</v>
      </c>
      <c r="H306" s="67">
        <v>29.222999999999999</v>
      </c>
      <c r="I306" s="58">
        <v>60.9</v>
      </c>
      <c r="J306" s="58">
        <v>76.400000000000006</v>
      </c>
      <c r="K306" s="58">
        <v>82</v>
      </c>
      <c r="L306" s="58">
        <v>69.900000000000006</v>
      </c>
      <c r="M306" s="58">
        <v>72.3</v>
      </c>
      <c r="N306" s="58">
        <v>85.7</v>
      </c>
      <c r="O306" s="58">
        <v>59</v>
      </c>
      <c r="P306" s="9"/>
      <c r="AK306" s="9"/>
      <c r="AL306" s="70">
        <v>85</v>
      </c>
      <c r="AM306" s="70">
        <v>56</v>
      </c>
      <c r="AN306" s="70">
        <v>45</v>
      </c>
      <c r="AO306" s="70">
        <v>57</v>
      </c>
      <c r="AP306" s="70">
        <v>61</v>
      </c>
      <c r="AQ306" s="9"/>
      <c r="AR306" s="72">
        <v>0</v>
      </c>
    </row>
    <row r="307" spans="1:44">
      <c r="A307" s="23">
        <v>1884</v>
      </c>
      <c r="B307" s="23">
        <v>10</v>
      </c>
      <c r="C307" s="73">
        <v>29</v>
      </c>
      <c r="D307" s="65">
        <v>29.21</v>
      </c>
      <c r="E307" s="66">
        <v>29.242000000000001</v>
      </c>
      <c r="F307" s="66">
        <v>29.15</v>
      </c>
      <c r="G307" s="66">
        <v>29.172000000000001</v>
      </c>
      <c r="H307" s="67">
        <v>29.193000000000001</v>
      </c>
      <c r="I307" s="58">
        <v>57.6</v>
      </c>
      <c r="J307" s="58">
        <v>77.900000000000006</v>
      </c>
      <c r="K307" s="58">
        <v>82</v>
      </c>
      <c r="L307" s="58">
        <v>66.599999999999994</v>
      </c>
      <c r="M307" s="58">
        <v>71</v>
      </c>
      <c r="N307" s="58">
        <v>85.5</v>
      </c>
      <c r="O307" s="58">
        <v>54.9</v>
      </c>
      <c r="P307" s="9"/>
      <c r="AK307" s="9"/>
      <c r="AL307" s="70">
        <v>88</v>
      </c>
      <c r="AM307" s="70">
        <v>50</v>
      </c>
      <c r="AN307" s="70">
        <v>42</v>
      </c>
      <c r="AO307" s="70">
        <v>65</v>
      </c>
      <c r="AP307" s="70">
        <v>61</v>
      </c>
      <c r="AQ307" s="9"/>
      <c r="AR307" s="72">
        <v>0</v>
      </c>
    </row>
    <row r="308" spans="1:44">
      <c r="A308" s="23">
        <v>1884</v>
      </c>
      <c r="B308" s="23">
        <v>10</v>
      </c>
      <c r="C308" s="73">
        <v>30</v>
      </c>
      <c r="D308" s="65">
        <v>29.157</v>
      </c>
      <c r="E308" s="66">
        <v>29.216999999999999</v>
      </c>
      <c r="F308" s="66">
        <v>29.152000000000001</v>
      </c>
      <c r="G308" s="66">
        <v>29.26</v>
      </c>
      <c r="H308" s="67">
        <v>29.196000000000002</v>
      </c>
      <c r="I308" s="58">
        <v>64.599999999999994</v>
      </c>
      <c r="J308" s="58">
        <v>77.900000000000006</v>
      </c>
      <c r="K308" s="58">
        <v>79.900000000000006</v>
      </c>
      <c r="L308" s="58">
        <v>65.599999999999994</v>
      </c>
      <c r="M308" s="58">
        <v>72</v>
      </c>
      <c r="N308" s="58">
        <v>82.7</v>
      </c>
      <c r="O308" s="58">
        <v>61</v>
      </c>
      <c r="P308" s="9"/>
      <c r="AK308" s="9"/>
      <c r="AL308" s="70">
        <v>64</v>
      </c>
      <c r="AM308" s="70">
        <v>52</v>
      </c>
      <c r="AN308" s="70">
        <v>42</v>
      </c>
      <c r="AO308" s="70">
        <v>74</v>
      </c>
      <c r="AP308" s="70">
        <v>58</v>
      </c>
      <c r="AQ308" s="9"/>
      <c r="AR308" s="72">
        <v>0</v>
      </c>
    </row>
    <row r="309" spans="1:44">
      <c r="A309" s="23">
        <v>1884</v>
      </c>
      <c r="B309" s="23">
        <v>10</v>
      </c>
      <c r="C309" s="73">
        <v>31</v>
      </c>
      <c r="D309" s="65">
        <v>29.24</v>
      </c>
      <c r="E309" s="66">
        <v>29.292999999999999</v>
      </c>
      <c r="F309" s="66">
        <v>29.27</v>
      </c>
      <c r="G309" s="66">
        <v>29.292000000000002</v>
      </c>
      <c r="H309" s="67">
        <v>29.274000000000001</v>
      </c>
      <c r="I309" s="58">
        <v>61.1</v>
      </c>
      <c r="J309" s="58">
        <v>71.8</v>
      </c>
      <c r="K309" s="58">
        <v>63.1</v>
      </c>
      <c r="L309" s="58">
        <v>61.1</v>
      </c>
      <c r="M309" s="58">
        <v>64.3</v>
      </c>
      <c r="N309" s="58">
        <v>72.7</v>
      </c>
      <c r="O309" s="58">
        <v>60</v>
      </c>
      <c r="P309" s="9"/>
      <c r="AK309" s="9"/>
      <c r="AL309" s="70">
        <v>80</v>
      </c>
      <c r="AM309" s="70">
        <v>67</v>
      </c>
      <c r="AN309" s="70">
        <v>84</v>
      </c>
      <c r="AO309" s="70">
        <v>80</v>
      </c>
      <c r="AP309" s="70">
        <v>78</v>
      </c>
      <c r="AQ309" s="9"/>
      <c r="AR309" s="72">
        <v>0</v>
      </c>
    </row>
    <row r="310" spans="1:44">
      <c r="A310" s="23">
        <v>1884</v>
      </c>
      <c r="B310" s="23">
        <v>11</v>
      </c>
      <c r="C310" s="73">
        <v>1</v>
      </c>
      <c r="D310" s="65">
        <v>29.234999999999999</v>
      </c>
      <c r="E310" s="66">
        <v>29.277000000000001</v>
      </c>
      <c r="F310" s="66">
        <v>29.167999999999999</v>
      </c>
      <c r="G310" s="66">
        <v>29.193999999999999</v>
      </c>
      <c r="H310" s="67">
        <v>29.219000000000001</v>
      </c>
      <c r="I310" s="68">
        <v>57.6</v>
      </c>
      <c r="J310" s="58">
        <v>68.2</v>
      </c>
      <c r="K310" s="58">
        <v>73.8</v>
      </c>
      <c r="L310" s="58">
        <v>60.1</v>
      </c>
      <c r="M310" s="58">
        <v>64.900000000000006</v>
      </c>
      <c r="N310" s="58">
        <v>75.7</v>
      </c>
      <c r="O310" s="58">
        <v>54.9</v>
      </c>
      <c r="P310" s="9"/>
      <c r="AK310" s="9"/>
      <c r="AL310" s="69">
        <v>88</v>
      </c>
      <c r="AM310" s="70">
        <v>65</v>
      </c>
      <c r="AN310" s="70">
        <v>51</v>
      </c>
      <c r="AO310" s="70">
        <v>85</v>
      </c>
      <c r="AP310" s="70">
        <v>72</v>
      </c>
      <c r="AQ310" s="9"/>
      <c r="AR310" s="72">
        <v>0.08</v>
      </c>
    </row>
    <row r="311" spans="1:44">
      <c r="A311" s="23">
        <v>1884</v>
      </c>
      <c r="B311" s="23">
        <v>11</v>
      </c>
      <c r="C311" s="73">
        <v>2</v>
      </c>
      <c r="D311" s="65">
        <v>29.181999999999999</v>
      </c>
      <c r="E311" s="66">
        <v>29.254000000000001</v>
      </c>
      <c r="F311" s="66">
        <v>29.173999999999999</v>
      </c>
      <c r="G311" s="66">
        <v>29.242999999999999</v>
      </c>
      <c r="H311" s="67">
        <v>29.213000000000001</v>
      </c>
      <c r="I311" s="68">
        <v>56.6</v>
      </c>
      <c r="J311" s="58">
        <v>67.7</v>
      </c>
      <c r="K311" s="58">
        <v>74.8</v>
      </c>
      <c r="L311" s="58">
        <v>56.5</v>
      </c>
      <c r="M311" s="58">
        <v>63.9</v>
      </c>
      <c r="N311" s="58">
        <v>77.2</v>
      </c>
      <c r="O311" s="58">
        <v>52</v>
      </c>
      <c r="P311" s="9"/>
      <c r="AK311" s="9"/>
      <c r="AL311" s="69">
        <v>79</v>
      </c>
      <c r="AM311" s="70">
        <v>65</v>
      </c>
      <c r="AN311" s="70">
        <v>45</v>
      </c>
      <c r="AO311" s="70">
        <v>88</v>
      </c>
      <c r="AP311" s="70">
        <v>69</v>
      </c>
      <c r="AQ311" s="9"/>
      <c r="AR311" s="72">
        <v>0</v>
      </c>
    </row>
    <row r="312" spans="1:44">
      <c r="A312" s="23">
        <v>1884</v>
      </c>
      <c r="B312" s="23">
        <v>11</v>
      </c>
      <c r="C312" s="73">
        <v>3</v>
      </c>
      <c r="D312" s="65">
        <v>29.236999999999998</v>
      </c>
      <c r="E312" s="66">
        <v>29.321999999999999</v>
      </c>
      <c r="F312" s="66">
        <v>29.25</v>
      </c>
      <c r="G312" s="66">
        <v>29.26</v>
      </c>
      <c r="H312" s="67">
        <v>29.266999999999999</v>
      </c>
      <c r="I312" s="58">
        <v>51.7</v>
      </c>
      <c r="J312" s="58">
        <v>70.3</v>
      </c>
      <c r="K312" s="58">
        <v>75.900000000000006</v>
      </c>
      <c r="L312" s="58">
        <v>56.3</v>
      </c>
      <c r="M312" s="58">
        <v>63.5</v>
      </c>
      <c r="N312" s="58">
        <v>79.3</v>
      </c>
      <c r="O312" s="58">
        <v>49</v>
      </c>
      <c r="P312" s="9"/>
      <c r="AK312" s="9"/>
      <c r="AL312" s="69">
        <v>96</v>
      </c>
      <c r="AM312" s="70">
        <v>54</v>
      </c>
      <c r="AN312" s="70">
        <v>34</v>
      </c>
      <c r="AO312" s="70">
        <v>81</v>
      </c>
      <c r="AP312" s="70">
        <v>66</v>
      </c>
      <c r="AQ312" s="9"/>
      <c r="AR312" s="72">
        <v>0</v>
      </c>
    </row>
    <row r="313" spans="1:44">
      <c r="A313" s="23">
        <v>1884</v>
      </c>
      <c r="B313" s="23">
        <v>11</v>
      </c>
      <c r="C313" s="73">
        <v>4</v>
      </c>
      <c r="D313" s="65">
        <v>29.219000000000001</v>
      </c>
      <c r="E313" s="66">
        <v>29.254999999999999</v>
      </c>
      <c r="F313" s="66">
        <v>29.164000000000001</v>
      </c>
      <c r="G313" s="66">
        <v>29.198</v>
      </c>
      <c r="H313" s="67">
        <v>29.209</v>
      </c>
      <c r="I313" s="58">
        <v>54.7</v>
      </c>
      <c r="J313" s="58">
        <v>72</v>
      </c>
      <c r="K313" s="58">
        <v>76.099999999999994</v>
      </c>
      <c r="L313" s="58">
        <v>56.6</v>
      </c>
      <c r="M313" s="58">
        <v>64.8</v>
      </c>
      <c r="N313" s="58">
        <v>80</v>
      </c>
      <c r="O313" s="58">
        <v>52</v>
      </c>
      <c r="P313" s="9"/>
      <c r="AK313" s="9"/>
      <c r="AL313" s="69">
        <v>80</v>
      </c>
      <c r="AM313" s="70">
        <v>50</v>
      </c>
      <c r="AN313" s="70">
        <v>36</v>
      </c>
      <c r="AO313" s="70">
        <v>70</v>
      </c>
      <c r="AP313" s="70">
        <v>59</v>
      </c>
      <c r="AQ313" s="9"/>
      <c r="AR313" s="72">
        <v>0</v>
      </c>
    </row>
    <row r="314" spans="1:44">
      <c r="A314" s="23">
        <v>1884</v>
      </c>
      <c r="B314" s="23">
        <v>11</v>
      </c>
      <c r="C314" s="73">
        <v>5</v>
      </c>
      <c r="D314" s="65">
        <v>29.213000000000001</v>
      </c>
      <c r="E314" s="74">
        <v>29.337</v>
      </c>
      <c r="F314" s="66">
        <v>29.271000000000001</v>
      </c>
      <c r="G314" s="66">
        <v>29.311</v>
      </c>
      <c r="H314" s="67">
        <v>29.283000000000001</v>
      </c>
      <c r="I314" s="58">
        <v>49.7</v>
      </c>
      <c r="J314" s="58">
        <v>69.7</v>
      </c>
      <c r="K314" s="58">
        <v>75.900000000000006</v>
      </c>
      <c r="L314" s="58">
        <v>55.6</v>
      </c>
      <c r="M314" s="58">
        <v>62.7</v>
      </c>
      <c r="N314" s="58">
        <v>80.3</v>
      </c>
      <c r="O314" s="58">
        <v>46.6</v>
      </c>
      <c r="P314" s="9"/>
      <c r="AK314" s="9"/>
      <c r="AL314" s="69">
        <v>86</v>
      </c>
      <c r="AM314" s="70">
        <v>49</v>
      </c>
      <c r="AN314" s="70">
        <v>34</v>
      </c>
      <c r="AO314" s="70">
        <v>76</v>
      </c>
      <c r="AP314" s="70">
        <v>61</v>
      </c>
      <c r="AQ314" s="9"/>
      <c r="AR314" s="72">
        <v>0</v>
      </c>
    </row>
    <row r="315" spans="1:44">
      <c r="A315" s="23">
        <v>1884</v>
      </c>
      <c r="B315" s="23">
        <v>11</v>
      </c>
      <c r="C315" s="73">
        <v>6</v>
      </c>
      <c r="D315" s="65">
        <v>29.306999999999999</v>
      </c>
      <c r="E315" s="66">
        <v>29.381</v>
      </c>
      <c r="F315" s="66">
        <v>29.286999999999999</v>
      </c>
      <c r="G315" s="66">
        <v>29.300999999999998</v>
      </c>
      <c r="H315" s="67">
        <v>29.318999999999999</v>
      </c>
      <c r="I315" s="58">
        <v>50.7</v>
      </c>
      <c r="J315" s="58">
        <v>69.7</v>
      </c>
      <c r="K315" s="58">
        <v>75.900000000000006</v>
      </c>
      <c r="L315" s="58">
        <v>58.6</v>
      </c>
      <c r="M315" s="58">
        <v>63.7</v>
      </c>
      <c r="N315" s="58">
        <v>79.7</v>
      </c>
      <c r="O315" s="58">
        <v>46.2</v>
      </c>
      <c r="P315" s="9"/>
      <c r="AK315" s="9"/>
      <c r="AL315" s="70">
        <v>72</v>
      </c>
      <c r="AM315" s="70">
        <v>53</v>
      </c>
      <c r="AN315" s="70">
        <v>34</v>
      </c>
      <c r="AO315" s="70">
        <v>65</v>
      </c>
      <c r="AP315" s="70">
        <v>56</v>
      </c>
      <c r="AQ315" s="9"/>
      <c r="AR315" s="72">
        <v>0</v>
      </c>
    </row>
    <row r="316" spans="1:44">
      <c r="A316" s="23">
        <v>1884</v>
      </c>
      <c r="B316" s="23">
        <v>11</v>
      </c>
      <c r="C316" s="73">
        <v>7</v>
      </c>
      <c r="D316" s="65">
        <v>29.29</v>
      </c>
      <c r="E316" s="66">
        <v>29.335000000000001</v>
      </c>
      <c r="F316" s="66">
        <v>29.23</v>
      </c>
      <c r="G316" s="66">
        <v>29.251000000000001</v>
      </c>
      <c r="H316" s="67">
        <v>29.276</v>
      </c>
      <c r="I316" s="58">
        <v>49.5</v>
      </c>
      <c r="J316" s="58">
        <v>69.7</v>
      </c>
      <c r="K316" s="58">
        <v>76.900000000000006</v>
      </c>
      <c r="L316" s="58">
        <v>54.2</v>
      </c>
      <c r="M316" s="58">
        <v>62.6</v>
      </c>
      <c r="N316" s="58">
        <v>79.900000000000006</v>
      </c>
      <c r="O316" s="58">
        <v>49</v>
      </c>
      <c r="P316" s="9"/>
      <c r="AK316" s="9"/>
      <c r="AL316" s="70">
        <v>86</v>
      </c>
      <c r="AM316" s="70">
        <v>40</v>
      </c>
      <c r="AN316" s="70">
        <v>31</v>
      </c>
      <c r="AO316" s="70">
        <v>74</v>
      </c>
      <c r="AP316" s="70">
        <v>58</v>
      </c>
      <c r="AQ316" s="9"/>
      <c r="AR316" s="72">
        <v>0</v>
      </c>
    </row>
    <row r="317" spans="1:44">
      <c r="A317" s="23">
        <v>1884</v>
      </c>
      <c r="B317" s="23">
        <v>11</v>
      </c>
      <c r="C317" s="73">
        <v>8</v>
      </c>
      <c r="D317" s="65">
        <v>29.206</v>
      </c>
      <c r="E317" s="66">
        <v>29.263999999999999</v>
      </c>
      <c r="F317" s="66">
        <v>29.206</v>
      </c>
      <c r="G317" s="66">
        <v>29.239000000000001</v>
      </c>
      <c r="H317" s="67">
        <v>29.228999999999999</v>
      </c>
      <c r="I317" s="58">
        <v>52.7</v>
      </c>
      <c r="J317" s="58">
        <v>69.7</v>
      </c>
      <c r="K317" s="58">
        <v>77.2</v>
      </c>
      <c r="L317" s="58">
        <v>53.2</v>
      </c>
      <c r="M317" s="58">
        <v>63.2</v>
      </c>
      <c r="N317" s="58">
        <v>81.7</v>
      </c>
      <c r="O317" s="58">
        <v>46.1</v>
      </c>
      <c r="P317" s="9"/>
      <c r="AK317" s="9"/>
      <c r="AL317" s="70">
        <v>63</v>
      </c>
      <c r="AM317" s="70">
        <v>36</v>
      </c>
      <c r="AN317" s="70">
        <v>36</v>
      </c>
      <c r="AO317" s="70">
        <v>73</v>
      </c>
      <c r="AP317" s="70">
        <v>52</v>
      </c>
      <c r="AQ317" s="9"/>
      <c r="AR317" s="72">
        <v>0</v>
      </c>
    </row>
    <row r="318" spans="1:44">
      <c r="A318" s="23">
        <v>1884</v>
      </c>
      <c r="B318" s="23">
        <v>11</v>
      </c>
      <c r="C318" s="73">
        <v>9</v>
      </c>
      <c r="D318" s="65">
        <v>29.273</v>
      </c>
      <c r="E318" s="66">
        <v>29.349</v>
      </c>
      <c r="F318" s="66">
        <v>29.251000000000001</v>
      </c>
      <c r="G318" s="66">
        <v>29.292999999999999</v>
      </c>
      <c r="H318" s="67">
        <v>29.291</v>
      </c>
      <c r="I318" s="58">
        <v>50.7</v>
      </c>
      <c r="J318" s="58">
        <v>70.900000000000006</v>
      </c>
      <c r="K318" s="58">
        <v>77.900000000000006</v>
      </c>
      <c r="L318" s="58">
        <v>53.7</v>
      </c>
      <c r="M318" s="58">
        <v>63.3</v>
      </c>
      <c r="N318" s="58">
        <v>82.7</v>
      </c>
      <c r="O318" s="58">
        <v>46.6</v>
      </c>
      <c r="P318" s="9"/>
      <c r="AK318" s="9"/>
      <c r="AL318" s="70">
        <v>72</v>
      </c>
      <c r="AM318" s="70">
        <v>42</v>
      </c>
      <c r="AN318" s="70">
        <v>36</v>
      </c>
      <c r="AO318" s="70">
        <v>80</v>
      </c>
      <c r="AP318" s="70">
        <v>57</v>
      </c>
      <c r="AQ318" s="9"/>
      <c r="AR318" s="72">
        <v>0</v>
      </c>
    </row>
    <row r="319" spans="1:44">
      <c r="A319" s="23">
        <v>1884</v>
      </c>
      <c r="B319" s="23">
        <v>11</v>
      </c>
      <c r="C319" s="73">
        <v>10</v>
      </c>
      <c r="D319" s="65">
        <v>29.277000000000001</v>
      </c>
      <c r="E319" s="66">
        <v>29.364999999999998</v>
      </c>
      <c r="F319" s="66">
        <v>29.257999999999999</v>
      </c>
      <c r="G319" s="66">
        <v>29.28</v>
      </c>
      <c r="H319" s="67">
        <v>29.295000000000002</v>
      </c>
      <c r="I319" s="58">
        <v>49.7</v>
      </c>
      <c r="J319" s="58">
        <v>70.7</v>
      </c>
      <c r="K319" s="58">
        <v>75.900000000000006</v>
      </c>
      <c r="L319" s="58">
        <v>54.2</v>
      </c>
      <c r="M319" s="58">
        <v>62.6</v>
      </c>
      <c r="N319" s="58">
        <v>80.3</v>
      </c>
      <c r="O319" s="58">
        <v>46.1</v>
      </c>
      <c r="P319" s="9"/>
      <c r="AK319" s="9"/>
      <c r="AL319" s="70">
        <v>72</v>
      </c>
      <c r="AM319" s="70">
        <v>46</v>
      </c>
      <c r="AN319" s="70">
        <v>35</v>
      </c>
      <c r="AO319" s="70">
        <v>82</v>
      </c>
      <c r="AP319" s="70">
        <v>56</v>
      </c>
      <c r="AQ319" s="9"/>
      <c r="AR319" s="72">
        <v>0</v>
      </c>
    </row>
    <row r="320" spans="1:44">
      <c r="A320" s="23">
        <v>1884</v>
      </c>
      <c r="B320" s="23">
        <v>11</v>
      </c>
      <c r="C320" s="73">
        <v>11</v>
      </c>
      <c r="D320" s="65">
        <v>29.231000000000002</v>
      </c>
      <c r="E320" s="66">
        <v>29.273</v>
      </c>
      <c r="F320" s="66">
        <v>29.173999999999999</v>
      </c>
      <c r="G320" s="66">
        <v>29.195</v>
      </c>
      <c r="H320" s="67">
        <v>29.218</v>
      </c>
      <c r="I320" s="58">
        <v>47.5</v>
      </c>
      <c r="J320" s="58">
        <v>68.7</v>
      </c>
      <c r="K320" s="58">
        <v>75.900000000000006</v>
      </c>
      <c r="L320" s="58">
        <v>53.2</v>
      </c>
      <c r="M320" s="58">
        <v>61.3</v>
      </c>
      <c r="N320" s="58">
        <v>79.7</v>
      </c>
      <c r="O320" s="58">
        <v>44.7</v>
      </c>
      <c r="P320" s="9"/>
      <c r="AK320" s="9"/>
      <c r="AL320" s="70">
        <v>72</v>
      </c>
      <c r="AM320" s="70">
        <v>37</v>
      </c>
      <c r="AN320" s="70">
        <v>34</v>
      </c>
      <c r="AO320" s="70">
        <v>81</v>
      </c>
      <c r="AP320" s="70">
        <v>54</v>
      </c>
      <c r="AQ320" s="9"/>
      <c r="AR320" s="72">
        <v>0</v>
      </c>
    </row>
    <row r="321" spans="1:44">
      <c r="A321" s="23">
        <v>1884</v>
      </c>
      <c r="B321" s="23">
        <v>11</v>
      </c>
      <c r="C321" s="73">
        <v>12</v>
      </c>
      <c r="D321" s="65">
        <v>29.193999999999999</v>
      </c>
      <c r="E321" s="66">
        <v>29.277000000000001</v>
      </c>
      <c r="F321" s="66">
        <v>29.172999999999998</v>
      </c>
      <c r="G321" s="66">
        <v>29.216999999999999</v>
      </c>
      <c r="H321" s="67">
        <v>29.215</v>
      </c>
      <c r="I321" s="58">
        <v>48.7</v>
      </c>
      <c r="J321" s="58">
        <v>64.2</v>
      </c>
      <c r="K321" s="58">
        <v>77.900000000000006</v>
      </c>
      <c r="L321" s="58">
        <v>57.4</v>
      </c>
      <c r="M321" s="58">
        <v>62</v>
      </c>
      <c r="N321" s="58">
        <v>80.7</v>
      </c>
      <c r="O321" s="58">
        <v>47.1</v>
      </c>
      <c r="P321" s="9"/>
      <c r="AK321" s="9"/>
      <c r="AL321" s="70">
        <v>64</v>
      </c>
      <c r="AM321" s="70">
        <v>55</v>
      </c>
      <c r="AN321" s="70">
        <v>30</v>
      </c>
      <c r="AO321" s="70">
        <v>61</v>
      </c>
      <c r="AP321" s="70">
        <v>52</v>
      </c>
      <c r="AQ321" s="9"/>
      <c r="AR321" s="72">
        <v>0</v>
      </c>
    </row>
    <row r="322" spans="1:44">
      <c r="A322" s="23">
        <v>1884</v>
      </c>
      <c r="B322" s="23">
        <v>11</v>
      </c>
      <c r="C322" s="73">
        <v>13</v>
      </c>
      <c r="D322" s="65">
        <v>29.245000000000001</v>
      </c>
      <c r="E322" s="66">
        <v>29.34</v>
      </c>
      <c r="F322" s="66">
        <v>29.297000000000001</v>
      </c>
      <c r="G322" s="66">
        <v>29.350999999999999</v>
      </c>
      <c r="H322" s="67">
        <v>29.308</v>
      </c>
      <c r="I322" s="58">
        <v>54.7</v>
      </c>
      <c r="J322" s="58">
        <v>70.5</v>
      </c>
      <c r="K322" s="58">
        <v>76.5</v>
      </c>
      <c r="L322" s="58">
        <v>61.4</v>
      </c>
      <c r="M322" s="58">
        <v>65.8</v>
      </c>
      <c r="N322" s="58">
        <v>80.3</v>
      </c>
      <c r="O322" s="58">
        <v>49</v>
      </c>
      <c r="P322" s="9"/>
      <c r="AK322" s="9"/>
      <c r="AL322" s="70">
        <v>62</v>
      </c>
      <c r="AM322" s="70">
        <v>46</v>
      </c>
      <c r="AN322" s="70">
        <v>32</v>
      </c>
      <c r="AO322" s="70">
        <v>48</v>
      </c>
      <c r="AP322" s="70">
        <v>47</v>
      </c>
      <c r="AQ322" s="9"/>
      <c r="AR322" s="72">
        <v>0</v>
      </c>
    </row>
    <row r="323" spans="1:44">
      <c r="A323" s="23">
        <v>1884</v>
      </c>
      <c r="B323" s="23">
        <v>11</v>
      </c>
      <c r="C323" s="73">
        <v>14</v>
      </c>
      <c r="D323" s="65">
        <v>29.312999999999999</v>
      </c>
      <c r="E323" s="66">
        <v>29.369</v>
      </c>
      <c r="F323" s="66">
        <v>29.274000000000001</v>
      </c>
      <c r="G323" s="66">
        <v>29.297999999999998</v>
      </c>
      <c r="H323" s="67">
        <v>29.314</v>
      </c>
      <c r="I323" s="58">
        <v>50.7</v>
      </c>
      <c r="J323" s="58">
        <v>69.2</v>
      </c>
      <c r="K323" s="58">
        <v>76.5</v>
      </c>
      <c r="L323" s="58">
        <v>53</v>
      </c>
      <c r="M323" s="58">
        <v>62.4</v>
      </c>
      <c r="N323" s="58">
        <v>79.7</v>
      </c>
      <c r="O323" s="68">
        <v>47.1</v>
      </c>
      <c r="P323" s="9"/>
      <c r="AK323" s="9"/>
      <c r="AL323" s="70">
        <v>72</v>
      </c>
      <c r="AM323" s="70">
        <v>43</v>
      </c>
      <c r="AN323" s="70">
        <v>29</v>
      </c>
      <c r="AO323" s="70">
        <v>80</v>
      </c>
      <c r="AP323" s="69">
        <v>56</v>
      </c>
      <c r="AQ323" s="9"/>
      <c r="AR323" s="72">
        <v>0</v>
      </c>
    </row>
    <row r="324" spans="1:44">
      <c r="A324" s="23">
        <v>1884</v>
      </c>
      <c r="B324" s="23">
        <v>11</v>
      </c>
      <c r="C324" s="73">
        <v>15</v>
      </c>
      <c r="D324" s="65">
        <v>29.280999999999999</v>
      </c>
      <c r="E324" s="66">
        <v>29.332999999999998</v>
      </c>
      <c r="F324" s="66">
        <v>29.233000000000001</v>
      </c>
      <c r="G324" s="66">
        <v>29.257000000000001</v>
      </c>
      <c r="H324" s="67">
        <v>29.276</v>
      </c>
      <c r="I324" s="58">
        <v>56.6</v>
      </c>
      <c r="J324" s="58">
        <v>68.7</v>
      </c>
      <c r="K324" s="58">
        <v>74.099999999999994</v>
      </c>
      <c r="L324" s="58">
        <v>53.5</v>
      </c>
      <c r="M324" s="58">
        <v>63.2</v>
      </c>
      <c r="N324" s="58">
        <v>78.099999999999994</v>
      </c>
      <c r="O324" s="58">
        <v>49</v>
      </c>
      <c r="P324" s="9"/>
      <c r="AK324" s="9"/>
      <c r="AL324" s="70">
        <v>70</v>
      </c>
      <c r="AM324" s="70">
        <v>45</v>
      </c>
      <c r="AN324" s="70">
        <v>33</v>
      </c>
      <c r="AO324" s="70">
        <v>76</v>
      </c>
      <c r="AP324" s="70">
        <v>56</v>
      </c>
      <c r="AQ324" s="9"/>
      <c r="AR324" s="72">
        <v>0</v>
      </c>
    </row>
    <row r="325" spans="1:44">
      <c r="A325" s="23">
        <v>1884</v>
      </c>
      <c r="B325" s="23">
        <v>11</v>
      </c>
      <c r="C325" s="73">
        <v>16</v>
      </c>
      <c r="D325" s="65">
        <v>29.22</v>
      </c>
      <c r="E325" s="66">
        <v>29.297000000000001</v>
      </c>
      <c r="F325" s="66">
        <v>29.242999999999999</v>
      </c>
      <c r="G325" s="66">
        <v>29.289000000000001</v>
      </c>
      <c r="H325" s="67">
        <v>29.262</v>
      </c>
      <c r="I325" s="58">
        <v>48.7</v>
      </c>
      <c r="J325" s="58">
        <v>68.7</v>
      </c>
      <c r="K325" s="58">
        <v>76.400000000000006</v>
      </c>
      <c r="L325" s="58">
        <v>53.7</v>
      </c>
      <c r="M325" s="58">
        <v>61.9</v>
      </c>
      <c r="N325" s="58">
        <v>79.7</v>
      </c>
      <c r="O325" s="58">
        <v>45.8</v>
      </c>
      <c r="P325" s="9"/>
      <c r="AK325" s="9"/>
      <c r="AL325" s="70">
        <v>85</v>
      </c>
      <c r="AM325" s="70">
        <v>47</v>
      </c>
      <c r="AN325" s="70">
        <v>40</v>
      </c>
      <c r="AO325" s="70">
        <v>77</v>
      </c>
      <c r="AP325" s="70">
        <v>62</v>
      </c>
      <c r="AQ325" s="9"/>
      <c r="AR325" s="72">
        <v>0</v>
      </c>
    </row>
    <row r="326" spans="1:44">
      <c r="A326" s="23">
        <v>1884</v>
      </c>
      <c r="B326" s="23">
        <v>11</v>
      </c>
      <c r="C326" s="73">
        <v>17</v>
      </c>
      <c r="D326" s="65">
        <v>29.29</v>
      </c>
      <c r="E326" s="66">
        <v>29.332999999999998</v>
      </c>
      <c r="F326" s="66">
        <v>29.242000000000001</v>
      </c>
      <c r="G326" s="66">
        <v>29.273</v>
      </c>
      <c r="H326" s="67">
        <v>29.283999999999999</v>
      </c>
      <c r="I326" s="58">
        <v>49.3</v>
      </c>
      <c r="J326" s="58">
        <v>68.7</v>
      </c>
      <c r="K326" s="58">
        <v>73.599999999999994</v>
      </c>
      <c r="L326" s="58">
        <v>55.2</v>
      </c>
      <c r="M326" s="58">
        <v>61.7</v>
      </c>
      <c r="N326" s="58">
        <v>79.7</v>
      </c>
      <c r="O326" s="58">
        <v>47.1</v>
      </c>
      <c r="P326" s="9"/>
      <c r="AK326" s="9"/>
      <c r="AL326" s="70">
        <v>82</v>
      </c>
      <c r="AM326" s="70">
        <v>47</v>
      </c>
      <c r="AN326" s="70">
        <v>43</v>
      </c>
      <c r="AO326" s="70">
        <v>71</v>
      </c>
      <c r="AP326" s="70">
        <v>61</v>
      </c>
      <c r="AQ326" s="9"/>
      <c r="AR326" s="72">
        <v>0</v>
      </c>
    </row>
    <row r="327" spans="1:44">
      <c r="A327" s="23">
        <v>1884</v>
      </c>
      <c r="B327" s="23">
        <v>11</v>
      </c>
      <c r="C327" s="73">
        <v>18</v>
      </c>
      <c r="D327" s="65">
        <v>29.247</v>
      </c>
      <c r="E327" s="66">
        <v>29.315000000000001</v>
      </c>
      <c r="F327" s="66">
        <v>29.221</v>
      </c>
      <c r="G327" s="66">
        <v>29.213000000000001</v>
      </c>
      <c r="H327" s="67">
        <v>29.248999999999999</v>
      </c>
      <c r="I327" s="58">
        <v>52.7</v>
      </c>
      <c r="J327" s="58">
        <v>71.8</v>
      </c>
      <c r="K327" s="58">
        <v>77.2</v>
      </c>
      <c r="L327" s="58">
        <v>61.6</v>
      </c>
      <c r="M327" s="58">
        <v>65.8</v>
      </c>
      <c r="N327" s="58">
        <v>81.900000000000006</v>
      </c>
      <c r="O327" s="58">
        <v>47.6</v>
      </c>
      <c r="P327" s="9"/>
      <c r="AK327" s="9"/>
      <c r="AL327" s="70">
        <v>73</v>
      </c>
      <c r="AM327" s="70">
        <v>46</v>
      </c>
      <c r="AN327" s="70">
        <v>41</v>
      </c>
      <c r="AO327" s="70">
        <v>73</v>
      </c>
      <c r="AP327" s="70">
        <v>58</v>
      </c>
      <c r="AQ327" s="9"/>
      <c r="AR327" s="72">
        <v>0</v>
      </c>
    </row>
    <row r="328" spans="1:44">
      <c r="A328" s="23">
        <v>1884</v>
      </c>
      <c r="B328" s="23">
        <v>11</v>
      </c>
      <c r="C328" s="73">
        <v>19</v>
      </c>
      <c r="D328" s="65">
        <v>29.187999999999999</v>
      </c>
      <c r="E328" s="66">
        <v>29.263000000000002</v>
      </c>
      <c r="F328" s="66">
        <v>29.17</v>
      </c>
      <c r="G328" s="66">
        <v>29.193000000000001</v>
      </c>
      <c r="H328" s="67">
        <v>29.202999999999999</v>
      </c>
      <c r="I328" s="58">
        <v>62.6</v>
      </c>
      <c r="J328" s="58">
        <v>70.7</v>
      </c>
      <c r="K328" s="58">
        <v>76.400000000000006</v>
      </c>
      <c r="L328" s="58">
        <v>64.599999999999994</v>
      </c>
      <c r="M328" s="58">
        <v>68.599999999999994</v>
      </c>
      <c r="N328" s="58">
        <v>79.7</v>
      </c>
      <c r="O328" s="58">
        <v>55.9</v>
      </c>
      <c r="P328" s="9"/>
      <c r="AK328" s="9"/>
      <c r="AL328" s="70">
        <v>55</v>
      </c>
      <c r="AM328" s="70">
        <v>57</v>
      </c>
      <c r="AN328" s="70">
        <v>47</v>
      </c>
      <c r="AO328" s="70">
        <v>59</v>
      </c>
      <c r="AP328" s="70">
        <v>55</v>
      </c>
      <c r="AQ328" s="9"/>
      <c r="AR328" s="72">
        <v>0</v>
      </c>
    </row>
    <row r="329" spans="1:44">
      <c r="A329" s="23">
        <v>1884</v>
      </c>
      <c r="B329" s="23">
        <v>11</v>
      </c>
      <c r="C329" s="73">
        <v>20</v>
      </c>
      <c r="D329" s="65">
        <v>29.17</v>
      </c>
      <c r="E329" s="66">
        <v>29.234999999999999</v>
      </c>
      <c r="F329" s="66">
        <v>29.178000000000001</v>
      </c>
      <c r="G329" s="66">
        <v>29.248999999999999</v>
      </c>
      <c r="H329" s="67">
        <v>29.207999999999998</v>
      </c>
      <c r="I329" s="58">
        <v>58.6</v>
      </c>
      <c r="J329" s="58">
        <v>73.8</v>
      </c>
      <c r="K329" s="58">
        <v>75.900000000000006</v>
      </c>
      <c r="L329" s="58">
        <v>65.599999999999994</v>
      </c>
      <c r="M329" s="58">
        <v>68.5</v>
      </c>
      <c r="N329" s="58">
        <v>80.400000000000006</v>
      </c>
      <c r="O329" s="58">
        <v>56.9</v>
      </c>
      <c r="P329" s="9"/>
      <c r="AK329" s="9"/>
      <c r="AL329" s="70">
        <v>71</v>
      </c>
      <c r="AM329" s="70">
        <v>51</v>
      </c>
      <c r="AN329" s="70">
        <v>49</v>
      </c>
      <c r="AO329" s="70">
        <v>52</v>
      </c>
      <c r="AP329" s="70">
        <v>56</v>
      </c>
      <c r="AQ329" s="9"/>
      <c r="AR329" s="72">
        <v>0</v>
      </c>
    </row>
    <row r="330" spans="1:44">
      <c r="A330" s="23">
        <v>1884</v>
      </c>
      <c r="B330" s="23">
        <v>11</v>
      </c>
      <c r="C330" s="73">
        <v>21</v>
      </c>
      <c r="D330" s="65">
        <v>29.268999999999998</v>
      </c>
      <c r="E330" s="66">
        <v>29.393000000000001</v>
      </c>
      <c r="F330" s="66">
        <v>29.317</v>
      </c>
      <c r="G330" s="66">
        <v>29.376000000000001</v>
      </c>
      <c r="H330" s="67">
        <v>29.338999999999999</v>
      </c>
      <c r="I330" s="58">
        <v>55.6</v>
      </c>
      <c r="J330" s="58">
        <v>66.599999999999994</v>
      </c>
      <c r="K330" s="58">
        <v>72.8</v>
      </c>
      <c r="L330" s="58">
        <v>55.6</v>
      </c>
      <c r="M330" s="58">
        <v>62.7</v>
      </c>
      <c r="N330" s="58">
        <v>75.900000000000006</v>
      </c>
      <c r="O330" s="58">
        <v>50</v>
      </c>
      <c r="P330" s="9"/>
      <c r="AK330" s="9"/>
      <c r="AL330" s="70">
        <v>82</v>
      </c>
      <c r="AM330" s="70">
        <v>54</v>
      </c>
      <c r="AN330" s="70">
        <v>41</v>
      </c>
      <c r="AO330" s="70">
        <v>66</v>
      </c>
      <c r="AP330" s="70">
        <v>61</v>
      </c>
      <c r="AQ330" s="9"/>
      <c r="AR330" s="72">
        <v>0</v>
      </c>
    </row>
    <row r="331" spans="1:44">
      <c r="A331" s="23">
        <v>1884</v>
      </c>
      <c r="B331" s="23">
        <v>11</v>
      </c>
      <c r="C331" s="73">
        <v>22</v>
      </c>
      <c r="D331" s="65">
        <v>29.318999999999999</v>
      </c>
      <c r="E331" s="66">
        <v>29.349</v>
      </c>
      <c r="F331" s="66">
        <v>29.245000000000001</v>
      </c>
      <c r="G331" s="66">
        <v>29.28</v>
      </c>
      <c r="H331" s="67">
        <v>29.297999999999998</v>
      </c>
      <c r="I331" s="58">
        <v>49</v>
      </c>
      <c r="J331" s="58">
        <v>65.599999999999994</v>
      </c>
      <c r="K331" s="58">
        <v>73.3</v>
      </c>
      <c r="L331" s="58">
        <v>50.7</v>
      </c>
      <c r="M331" s="58">
        <v>59.6</v>
      </c>
      <c r="N331" s="58">
        <v>76.7</v>
      </c>
      <c r="O331" s="58">
        <v>46.1</v>
      </c>
      <c r="P331" s="9"/>
      <c r="AK331" s="9"/>
      <c r="AL331" s="70">
        <v>78</v>
      </c>
      <c r="AM331" s="70">
        <v>40</v>
      </c>
      <c r="AN331" s="70">
        <v>38</v>
      </c>
      <c r="AO331" s="70">
        <v>72</v>
      </c>
      <c r="AP331" s="70">
        <v>57</v>
      </c>
      <c r="AQ331" s="9"/>
      <c r="AR331" s="72">
        <v>0</v>
      </c>
    </row>
    <row r="332" spans="1:44">
      <c r="A332" s="23">
        <v>1884</v>
      </c>
      <c r="B332" s="23">
        <v>11</v>
      </c>
      <c r="C332" s="73">
        <v>23</v>
      </c>
      <c r="D332" s="65">
        <v>29.274999999999999</v>
      </c>
      <c r="E332" s="66">
        <v>29.369</v>
      </c>
      <c r="F332" s="66">
        <v>29.289000000000001</v>
      </c>
      <c r="G332" s="74">
        <v>29.321999999999999</v>
      </c>
      <c r="H332" s="67">
        <v>29.314</v>
      </c>
      <c r="I332" s="58">
        <v>46.7</v>
      </c>
      <c r="J332" s="58">
        <v>66.599999999999994</v>
      </c>
      <c r="K332" s="58">
        <v>74.3</v>
      </c>
      <c r="L332" s="58">
        <v>49.7</v>
      </c>
      <c r="M332" s="68">
        <v>59.3</v>
      </c>
      <c r="N332" s="58">
        <v>78.7</v>
      </c>
      <c r="O332" s="58">
        <v>43.1</v>
      </c>
      <c r="P332" s="9"/>
      <c r="AK332" s="9"/>
      <c r="AL332" s="70">
        <v>63</v>
      </c>
      <c r="AM332" s="70">
        <v>42</v>
      </c>
      <c r="AN332" s="70">
        <v>35</v>
      </c>
      <c r="AO332" s="70">
        <v>75</v>
      </c>
      <c r="AP332" s="70">
        <v>54</v>
      </c>
      <c r="AQ332" s="9"/>
      <c r="AR332" s="72">
        <v>0</v>
      </c>
    </row>
    <row r="333" spans="1:44">
      <c r="A333" s="23">
        <v>1884</v>
      </c>
      <c r="B333" s="23">
        <v>11</v>
      </c>
      <c r="C333" s="73">
        <v>24</v>
      </c>
      <c r="D333" s="65">
        <v>29.280999999999999</v>
      </c>
      <c r="E333" s="66">
        <v>29.335000000000001</v>
      </c>
      <c r="F333" s="66">
        <v>29.245000000000001</v>
      </c>
      <c r="G333" s="66">
        <v>29.286999999999999</v>
      </c>
      <c r="H333" s="67">
        <v>29.286999999999999</v>
      </c>
      <c r="I333" s="58">
        <v>43.7</v>
      </c>
      <c r="J333" s="58">
        <v>64.599999999999994</v>
      </c>
      <c r="K333" s="58">
        <v>73.3</v>
      </c>
      <c r="L333" s="58">
        <v>49.7</v>
      </c>
      <c r="M333" s="58">
        <v>57.8</v>
      </c>
      <c r="N333" s="58">
        <v>78.7</v>
      </c>
      <c r="O333" s="58">
        <v>41.1</v>
      </c>
      <c r="P333" s="9"/>
      <c r="AK333" s="9"/>
      <c r="AL333" s="70">
        <v>76</v>
      </c>
      <c r="AM333" s="70">
        <v>45</v>
      </c>
      <c r="AN333" s="69">
        <v>41</v>
      </c>
      <c r="AO333" s="70">
        <v>76</v>
      </c>
      <c r="AP333" s="70">
        <v>59</v>
      </c>
      <c r="AQ333" s="9"/>
      <c r="AR333" s="72">
        <v>0</v>
      </c>
    </row>
    <row r="334" spans="1:44">
      <c r="A334" s="23">
        <v>1884</v>
      </c>
      <c r="B334" s="23">
        <v>11</v>
      </c>
      <c r="C334" s="73">
        <v>25</v>
      </c>
      <c r="D334" s="65">
        <v>29.286000000000001</v>
      </c>
      <c r="E334" s="66">
        <v>29.341000000000001</v>
      </c>
      <c r="F334" s="66">
        <v>29.248999999999999</v>
      </c>
      <c r="G334" s="66">
        <v>29.263000000000002</v>
      </c>
      <c r="H334" s="67">
        <v>29.285</v>
      </c>
      <c r="I334" s="58">
        <v>44.7</v>
      </c>
      <c r="J334" s="58">
        <v>66.7</v>
      </c>
      <c r="K334" s="58">
        <v>73.8</v>
      </c>
      <c r="L334" s="58">
        <v>49.7</v>
      </c>
      <c r="M334" s="58">
        <v>58.7</v>
      </c>
      <c r="N334" s="58">
        <v>78.7</v>
      </c>
      <c r="O334" s="58">
        <v>42.1</v>
      </c>
      <c r="P334" s="9"/>
      <c r="AK334" s="9"/>
      <c r="AL334" s="70">
        <v>76</v>
      </c>
      <c r="AM334" s="70">
        <v>46</v>
      </c>
      <c r="AN334" s="69">
        <v>40</v>
      </c>
      <c r="AO334" s="70">
        <v>79</v>
      </c>
      <c r="AP334" s="69">
        <v>60</v>
      </c>
      <c r="AQ334" s="9"/>
      <c r="AR334" s="72">
        <v>0</v>
      </c>
    </row>
    <row r="335" spans="1:44">
      <c r="A335" s="23">
        <v>1884</v>
      </c>
      <c r="B335" s="23">
        <v>11</v>
      </c>
      <c r="C335" s="73">
        <v>26</v>
      </c>
      <c r="D335" s="65">
        <v>29.26</v>
      </c>
      <c r="E335" s="66">
        <v>29.323</v>
      </c>
      <c r="F335" s="66">
        <v>29.277000000000001</v>
      </c>
      <c r="G335" s="66">
        <v>29.329000000000001</v>
      </c>
      <c r="H335" s="67">
        <v>29.297000000000001</v>
      </c>
      <c r="I335" s="58">
        <v>44.5</v>
      </c>
      <c r="J335" s="58">
        <v>65.599999999999994</v>
      </c>
      <c r="K335" s="58">
        <v>71.8</v>
      </c>
      <c r="L335" s="58">
        <v>50.9</v>
      </c>
      <c r="M335" s="58">
        <v>58.2</v>
      </c>
      <c r="N335" s="58">
        <v>76.7</v>
      </c>
      <c r="O335" s="58">
        <v>41.6</v>
      </c>
      <c r="P335" s="9"/>
      <c r="AK335" s="9"/>
      <c r="AL335" s="70">
        <v>78</v>
      </c>
      <c r="AM335" s="70">
        <v>54</v>
      </c>
      <c r="AN335" s="70">
        <v>38</v>
      </c>
      <c r="AO335" s="70">
        <v>79</v>
      </c>
      <c r="AP335" s="69">
        <v>62</v>
      </c>
      <c r="AQ335" s="9"/>
      <c r="AR335" s="72">
        <v>0</v>
      </c>
    </row>
    <row r="336" spans="1:44">
      <c r="A336" s="23">
        <v>1884</v>
      </c>
      <c r="B336" s="23">
        <v>11</v>
      </c>
      <c r="C336" s="73">
        <v>27</v>
      </c>
      <c r="D336" s="65">
        <v>29.346</v>
      </c>
      <c r="E336" s="66">
        <v>29.407</v>
      </c>
      <c r="F336" s="66">
        <v>29.297000000000001</v>
      </c>
      <c r="G336" s="66">
        <v>29.314</v>
      </c>
      <c r="H336" s="67">
        <v>29.341000000000001</v>
      </c>
      <c r="I336" s="58">
        <v>48.5</v>
      </c>
      <c r="J336" s="58">
        <v>63.6</v>
      </c>
      <c r="K336" s="58">
        <v>71.8</v>
      </c>
      <c r="L336" s="58">
        <v>49.5</v>
      </c>
      <c r="M336" s="58">
        <v>58.3</v>
      </c>
      <c r="N336" s="58">
        <v>75.7</v>
      </c>
      <c r="O336" s="58">
        <v>43.1</v>
      </c>
      <c r="P336" s="9"/>
      <c r="AK336" s="9"/>
      <c r="AL336" s="70">
        <v>65</v>
      </c>
      <c r="AM336" s="70">
        <v>58</v>
      </c>
      <c r="AN336" s="70">
        <v>42</v>
      </c>
      <c r="AO336" s="70">
        <v>77</v>
      </c>
      <c r="AP336" s="70">
        <v>60</v>
      </c>
      <c r="AQ336" s="9"/>
      <c r="AR336" s="72">
        <v>0</v>
      </c>
    </row>
    <row r="337" spans="1:44">
      <c r="A337" s="23">
        <v>1884</v>
      </c>
      <c r="B337" s="23">
        <v>11</v>
      </c>
      <c r="C337" s="73">
        <v>28</v>
      </c>
      <c r="D337" s="65">
        <v>29.277999999999999</v>
      </c>
      <c r="E337" s="66">
        <v>29.347999999999999</v>
      </c>
      <c r="F337" s="66">
        <v>29.256</v>
      </c>
      <c r="G337" s="66">
        <v>29.280999999999999</v>
      </c>
      <c r="H337" s="67">
        <v>29.291</v>
      </c>
      <c r="I337" s="58">
        <v>45.1</v>
      </c>
      <c r="J337" s="58">
        <v>63.1</v>
      </c>
      <c r="K337" s="58">
        <v>73.8</v>
      </c>
      <c r="L337" s="58">
        <v>49.7</v>
      </c>
      <c r="M337" s="58">
        <v>57.9</v>
      </c>
      <c r="N337" s="58">
        <v>76.7</v>
      </c>
      <c r="O337" s="58">
        <v>41.6</v>
      </c>
      <c r="P337" s="9"/>
      <c r="AK337" s="9"/>
      <c r="AL337" s="70">
        <v>76</v>
      </c>
      <c r="AM337" s="70">
        <v>46</v>
      </c>
      <c r="AN337" s="70">
        <v>40</v>
      </c>
      <c r="AO337" s="70">
        <v>79</v>
      </c>
      <c r="AP337" s="70">
        <v>60</v>
      </c>
      <c r="AQ337" s="9"/>
      <c r="AR337" s="72">
        <v>0</v>
      </c>
    </row>
    <row r="338" spans="1:44">
      <c r="A338" s="23">
        <v>1884</v>
      </c>
      <c r="B338" s="23">
        <v>11</v>
      </c>
      <c r="C338" s="73">
        <v>29</v>
      </c>
      <c r="D338" s="65">
        <v>29.285</v>
      </c>
      <c r="E338" s="66">
        <v>29.355</v>
      </c>
      <c r="F338" s="66">
        <v>29.285</v>
      </c>
      <c r="G338" s="66">
        <v>29.326000000000001</v>
      </c>
      <c r="H338" s="67">
        <v>29.312999999999999</v>
      </c>
      <c r="I338" s="58">
        <v>44.7</v>
      </c>
      <c r="J338" s="68">
        <v>64.099999999999994</v>
      </c>
      <c r="K338" s="58">
        <v>71.599999999999994</v>
      </c>
      <c r="L338" s="58">
        <v>49.9</v>
      </c>
      <c r="M338" s="58">
        <v>57.6</v>
      </c>
      <c r="N338" s="58">
        <v>76.599999999999994</v>
      </c>
      <c r="O338" s="58">
        <v>42.1</v>
      </c>
      <c r="P338" s="9"/>
      <c r="AK338" s="9"/>
      <c r="AL338" s="70">
        <v>76</v>
      </c>
      <c r="AM338" s="70">
        <v>51</v>
      </c>
      <c r="AN338" s="70">
        <v>43</v>
      </c>
      <c r="AO338" s="70">
        <v>79</v>
      </c>
      <c r="AP338" s="70">
        <v>62</v>
      </c>
      <c r="AQ338" s="9"/>
      <c r="AR338" s="72">
        <v>0</v>
      </c>
    </row>
    <row r="339" spans="1:44">
      <c r="A339" s="23">
        <v>1884</v>
      </c>
      <c r="B339" s="23">
        <v>11</v>
      </c>
      <c r="C339" s="73">
        <v>30</v>
      </c>
      <c r="D339" s="65">
        <v>29.314</v>
      </c>
      <c r="E339" s="66">
        <v>29.402000000000001</v>
      </c>
      <c r="F339" s="66">
        <v>29.324999999999999</v>
      </c>
      <c r="G339" s="66">
        <v>29.353000000000002</v>
      </c>
      <c r="H339" s="67">
        <v>29.349</v>
      </c>
      <c r="I339" s="58">
        <v>45.7</v>
      </c>
      <c r="J339" s="58">
        <v>64.2</v>
      </c>
      <c r="K339" s="58">
        <v>70.7</v>
      </c>
      <c r="L339" s="58">
        <v>47.7</v>
      </c>
      <c r="M339" s="58">
        <v>57.1</v>
      </c>
      <c r="N339" s="58">
        <v>75.7</v>
      </c>
      <c r="O339" s="58">
        <v>43.1</v>
      </c>
      <c r="P339" s="9"/>
      <c r="AK339" s="9"/>
      <c r="AL339" s="70">
        <v>77</v>
      </c>
      <c r="AM339" s="70">
        <v>46</v>
      </c>
      <c r="AN339" s="70">
        <v>49</v>
      </c>
      <c r="AO339" s="70">
        <v>85</v>
      </c>
      <c r="AP339" s="70">
        <v>64</v>
      </c>
      <c r="AQ339" s="9"/>
      <c r="AR339" s="72">
        <v>0</v>
      </c>
    </row>
    <row r="340" spans="1:44">
      <c r="A340" s="23">
        <v>1884</v>
      </c>
      <c r="B340" s="23">
        <v>12</v>
      </c>
      <c r="C340" s="73">
        <v>1</v>
      </c>
      <c r="D340" s="65">
        <v>29.338000000000001</v>
      </c>
      <c r="E340" s="66">
        <v>29.416</v>
      </c>
      <c r="F340" s="66">
        <v>29.375</v>
      </c>
      <c r="G340" s="66">
        <v>29.434000000000001</v>
      </c>
      <c r="H340" s="67">
        <v>29.390999999999998</v>
      </c>
      <c r="I340" s="68">
        <v>42.7</v>
      </c>
      <c r="J340" s="58">
        <v>62.6</v>
      </c>
      <c r="K340" s="58">
        <v>70.3</v>
      </c>
      <c r="L340" s="58">
        <v>47.7</v>
      </c>
      <c r="M340" s="58">
        <v>55.8</v>
      </c>
      <c r="N340" s="58">
        <v>74.7</v>
      </c>
      <c r="O340" s="58">
        <v>40.9</v>
      </c>
      <c r="P340" s="9"/>
      <c r="AK340" s="9"/>
      <c r="AL340" s="69">
        <v>83</v>
      </c>
      <c r="AM340" s="70">
        <v>57</v>
      </c>
      <c r="AN340" s="70">
        <v>46</v>
      </c>
      <c r="AO340" s="70">
        <v>84</v>
      </c>
      <c r="AP340" s="70">
        <v>67</v>
      </c>
      <c r="AQ340" s="9"/>
      <c r="AR340" s="72">
        <v>0</v>
      </c>
    </row>
    <row r="341" spans="1:44">
      <c r="A341" s="23">
        <v>1884</v>
      </c>
      <c r="B341" s="23">
        <v>12</v>
      </c>
      <c r="C341" s="73">
        <v>2</v>
      </c>
      <c r="D341" s="65">
        <v>29.422999999999998</v>
      </c>
      <c r="E341" s="66">
        <v>29.504999999999999</v>
      </c>
      <c r="F341" s="66">
        <v>29.411000000000001</v>
      </c>
      <c r="G341" s="66">
        <v>29.466000000000001</v>
      </c>
      <c r="H341" s="67">
        <v>29.451000000000001</v>
      </c>
      <c r="I341" s="68">
        <v>42.7</v>
      </c>
      <c r="J341" s="58">
        <v>63.6</v>
      </c>
      <c r="K341" s="58">
        <v>70.5</v>
      </c>
      <c r="L341" s="58">
        <v>50.7</v>
      </c>
      <c r="M341" s="58">
        <v>56.9</v>
      </c>
      <c r="N341" s="58">
        <v>73.7</v>
      </c>
      <c r="O341" s="58">
        <v>40.700000000000003</v>
      </c>
      <c r="P341" s="9"/>
      <c r="AK341" s="9"/>
      <c r="AL341" s="69">
        <v>83</v>
      </c>
      <c r="AM341" s="70">
        <v>53</v>
      </c>
      <c r="AN341" s="70">
        <v>43</v>
      </c>
      <c r="AO341" s="70">
        <v>78</v>
      </c>
      <c r="AP341" s="70">
        <v>64</v>
      </c>
      <c r="AQ341" s="9"/>
      <c r="AR341" s="72">
        <v>0</v>
      </c>
    </row>
    <row r="342" spans="1:44">
      <c r="A342" s="23">
        <v>1884</v>
      </c>
      <c r="B342" s="23">
        <v>12</v>
      </c>
      <c r="C342" s="73">
        <v>3</v>
      </c>
      <c r="D342" s="65">
        <v>29.433</v>
      </c>
      <c r="E342" s="66">
        <v>29.486999999999998</v>
      </c>
      <c r="F342" s="66">
        <v>29.361000000000001</v>
      </c>
      <c r="G342" s="66">
        <v>29.39</v>
      </c>
      <c r="H342" s="67">
        <v>29.417999999999999</v>
      </c>
      <c r="I342" s="58">
        <v>43.7</v>
      </c>
      <c r="J342" s="58">
        <v>63.6</v>
      </c>
      <c r="K342" s="58">
        <v>70.900000000000006</v>
      </c>
      <c r="L342" s="58">
        <v>49.5</v>
      </c>
      <c r="M342" s="58">
        <v>56.9</v>
      </c>
      <c r="N342" s="58">
        <v>74.7</v>
      </c>
      <c r="O342" s="58">
        <v>41.1</v>
      </c>
      <c r="P342" s="9"/>
      <c r="AK342" s="9"/>
      <c r="AL342" s="69">
        <v>86</v>
      </c>
      <c r="AM342" s="70">
        <v>53</v>
      </c>
      <c r="AN342" s="70">
        <v>42</v>
      </c>
      <c r="AO342" s="70">
        <v>81</v>
      </c>
      <c r="AP342" s="70">
        <v>65</v>
      </c>
      <c r="AQ342" s="9"/>
      <c r="AR342" s="72">
        <v>0</v>
      </c>
    </row>
    <row r="343" spans="1:44">
      <c r="A343" s="23">
        <v>1884</v>
      </c>
      <c r="B343" s="23">
        <v>12</v>
      </c>
      <c r="C343" s="73">
        <v>4</v>
      </c>
      <c r="D343" s="65">
        <v>29.363</v>
      </c>
      <c r="E343" s="66">
        <v>29.427</v>
      </c>
      <c r="F343" s="66">
        <v>29.34</v>
      </c>
      <c r="G343" s="66">
        <v>29.385999999999999</v>
      </c>
      <c r="H343" s="67">
        <v>29.379000000000001</v>
      </c>
      <c r="I343" s="58">
        <v>46.7</v>
      </c>
      <c r="J343" s="58">
        <v>62.6</v>
      </c>
      <c r="K343" s="58">
        <v>69.3</v>
      </c>
      <c r="L343" s="58">
        <v>48.7</v>
      </c>
      <c r="M343" s="58">
        <v>56.8</v>
      </c>
      <c r="N343" s="58">
        <v>73.7</v>
      </c>
      <c r="O343" s="58">
        <v>43.1</v>
      </c>
      <c r="P343" s="9"/>
      <c r="AK343" s="9"/>
      <c r="AL343" s="69">
        <v>77</v>
      </c>
      <c r="AM343" s="70">
        <v>52</v>
      </c>
      <c r="AN343" s="70">
        <v>46</v>
      </c>
      <c r="AO343" s="70">
        <v>78</v>
      </c>
      <c r="AP343" s="70">
        <v>63</v>
      </c>
      <c r="AQ343" s="9"/>
      <c r="AR343" s="72">
        <v>0</v>
      </c>
    </row>
    <row r="344" spans="1:44">
      <c r="A344" s="23">
        <v>1884</v>
      </c>
      <c r="B344" s="23">
        <v>12</v>
      </c>
      <c r="C344" s="73">
        <v>5</v>
      </c>
      <c r="D344" s="65">
        <v>29.395</v>
      </c>
      <c r="E344" s="74">
        <v>29.492999999999999</v>
      </c>
      <c r="F344" s="66">
        <v>29.416</v>
      </c>
      <c r="G344" s="66">
        <v>29.44</v>
      </c>
      <c r="H344" s="67">
        <v>29.436</v>
      </c>
      <c r="I344" s="58">
        <v>49.7</v>
      </c>
      <c r="J344" s="58">
        <v>62.6</v>
      </c>
      <c r="K344" s="58">
        <v>68.7</v>
      </c>
      <c r="L344" s="58">
        <v>48.7</v>
      </c>
      <c r="M344" s="58">
        <v>57.4</v>
      </c>
      <c r="N344" s="58">
        <v>71.7</v>
      </c>
      <c r="O344" s="58">
        <v>45.1</v>
      </c>
      <c r="P344" s="9"/>
      <c r="AK344" s="9"/>
      <c r="AL344" s="69">
        <v>72</v>
      </c>
      <c r="AM344" s="70">
        <v>32</v>
      </c>
      <c r="AN344" s="70">
        <v>47</v>
      </c>
      <c r="AO344" s="70">
        <v>79</v>
      </c>
      <c r="AP344" s="70">
        <v>57</v>
      </c>
      <c r="AQ344" s="9"/>
      <c r="AR344" s="72">
        <v>0</v>
      </c>
    </row>
    <row r="345" spans="1:44">
      <c r="A345" s="23">
        <v>1884</v>
      </c>
      <c r="B345" s="23">
        <v>12</v>
      </c>
      <c r="C345" s="73">
        <v>6</v>
      </c>
      <c r="D345" s="65">
        <v>29.445</v>
      </c>
      <c r="E345" s="66">
        <v>29.510999999999999</v>
      </c>
      <c r="F345" s="66">
        <v>29.41</v>
      </c>
      <c r="G345" s="66">
        <v>29.420999999999999</v>
      </c>
      <c r="H345" s="67">
        <v>29.446999999999999</v>
      </c>
      <c r="I345" s="58">
        <v>49.3</v>
      </c>
      <c r="J345" s="58">
        <v>62.4</v>
      </c>
      <c r="K345" s="58">
        <v>69.7</v>
      </c>
      <c r="L345" s="58">
        <v>48.2</v>
      </c>
      <c r="M345" s="58">
        <v>57.4</v>
      </c>
      <c r="N345" s="58">
        <v>73.2</v>
      </c>
      <c r="O345" s="58">
        <v>44.1</v>
      </c>
      <c r="P345" s="9"/>
      <c r="AK345" s="9"/>
      <c r="AL345" s="69">
        <v>71</v>
      </c>
      <c r="AM345" s="70">
        <v>54</v>
      </c>
      <c r="AN345" s="70">
        <v>40</v>
      </c>
      <c r="AO345" s="70">
        <v>75</v>
      </c>
      <c r="AP345" s="70">
        <v>60</v>
      </c>
      <c r="AQ345" s="9"/>
      <c r="AR345" s="72">
        <v>0</v>
      </c>
    </row>
    <row r="346" spans="1:44">
      <c r="A346" s="23">
        <v>1884</v>
      </c>
      <c r="B346" s="23">
        <v>12</v>
      </c>
      <c r="C346" s="73">
        <v>7</v>
      </c>
      <c r="D346" s="65">
        <v>29.384</v>
      </c>
      <c r="E346" s="66">
        <v>29.446000000000002</v>
      </c>
      <c r="F346" s="66">
        <v>29.376999999999999</v>
      </c>
      <c r="G346" s="66">
        <v>29.419</v>
      </c>
      <c r="H346" s="77">
        <v>29.405999999999999</v>
      </c>
      <c r="I346" s="58">
        <v>44.4</v>
      </c>
      <c r="J346" s="58">
        <v>60.1</v>
      </c>
      <c r="K346" s="58">
        <v>69.5</v>
      </c>
      <c r="L346" s="58">
        <v>45.4</v>
      </c>
      <c r="M346" s="58">
        <v>54.8</v>
      </c>
      <c r="N346" s="58">
        <v>72.5</v>
      </c>
      <c r="O346" s="58">
        <v>41.9</v>
      </c>
      <c r="P346" s="9"/>
      <c r="AK346" s="9"/>
      <c r="AL346" s="70">
        <v>70</v>
      </c>
      <c r="AM346" s="70">
        <v>45</v>
      </c>
      <c r="AN346" s="70">
        <v>38</v>
      </c>
      <c r="AO346" s="70">
        <v>75</v>
      </c>
      <c r="AP346" s="70">
        <v>57</v>
      </c>
      <c r="AQ346" s="9"/>
      <c r="AR346" s="72">
        <v>0</v>
      </c>
    </row>
    <row r="347" spans="1:44">
      <c r="A347" s="23">
        <v>1884</v>
      </c>
      <c r="B347" s="23">
        <v>12</v>
      </c>
      <c r="C347" s="73">
        <v>8</v>
      </c>
      <c r="D347" s="65">
        <v>29.4</v>
      </c>
      <c r="E347" s="66">
        <v>29.443000000000001</v>
      </c>
      <c r="F347" s="66">
        <v>29.33</v>
      </c>
      <c r="G347" s="66">
        <v>29.324000000000002</v>
      </c>
      <c r="H347" s="67">
        <v>29.373999999999999</v>
      </c>
      <c r="I347" s="58">
        <v>50.2</v>
      </c>
      <c r="J347" s="58">
        <v>62.4</v>
      </c>
      <c r="K347" s="58">
        <v>72.599999999999994</v>
      </c>
      <c r="L347" s="58">
        <v>51.2</v>
      </c>
      <c r="M347" s="58">
        <v>59.1</v>
      </c>
      <c r="N347" s="58">
        <v>76</v>
      </c>
      <c r="O347" s="58">
        <v>41.1</v>
      </c>
      <c r="P347" s="9"/>
      <c r="AK347" s="9"/>
      <c r="AL347" s="70">
        <v>45</v>
      </c>
      <c r="AM347" s="70">
        <v>41</v>
      </c>
      <c r="AN347" s="70">
        <v>33</v>
      </c>
      <c r="AO347" s="70">
        <v>57</v>
      </c>
      <c r="AP347" s="70">
        <v>44</v>
      </c>
      <c r="AQ347" s="9"/>
      <c r="AR347" s="72">
        <v>0</v>
      </c>
    </row>
    <row r="348" spans="1:44">
      <c r="A348" s="23">
        <v>1884</v>
      </c>
      <c r="B348" s="23">
        <v>12</v>
      </c>
      <c r="C348" s="73">
        <v>9</v>
      </c>
      <c r="D348" s="65">
        <v>29.309000000000001</v>
      </c>
      <c r="E348" s="66">
        <v>29.363</v>
      </c>
      <c r="F348" s="66">
        <v>29.253</v>
      </c>
      <c r="G348" s="66">
        <v>29.283999999999999</v>
      </c>
      <c r="H348" s="67">
        <v>29.302</v>
      </c>
      <c r="I348" s="58">
        <v>40.700000000000003</v>
      </c>
      <c r="J348" s="58">
        <v>64.599999999999994</v>
      </c>
      <c r="K348" s="58">
        <v>71.8</v>
      </c>
      <c r="L348" s="58">
        <v>48.7</v>
      </c>
      <c r="M348" s="58">
        <v>56.4</v>
      </c>
      <c r="N348" s="58">
        <v>75.7</v>
      </c>
      <c r="O348" s="58">
        <v>39</v>
      </c>
      <c r="P348" s="9"/>
      <c r="AK348" s="9"/>
      <c r="AL348" s="70">
        <v>83</v>
      </c>
      <c r="AM348" s="70">
        <v>40</v>
      </c>
      <c r="AN348" s="70">
        <v>32</v>
      </c>
      <c r="AO348" s="70">
        <v>71</v>
      </c>
      <c r="AP348" s="70">
        <v>56</v>
      </c>
      <c r="AQ348" s="9"/>
      <c r="AR348" s="72">
        <v>0</v>
      </c>
    </row>
    <row r="349" spans="1:44">
      <c r="A349" s="23">
        <v>1884</v>
      </c>
      <c r="B349" s="23">
        <v>12</v>
      </c>
      <c r="C349" s="73">
        <v>10</v>
      </c>
      <c r="D349" s="65">
        <v>29.280999999999999</v>
      </c>
      <c r="E349" s="66">
        <v>29.335000000000001</v>
      </c>
      <c r="F349" s="66">
        <v>29.221</v>
      </c>
      <c r="G349" s="66">
        <v>29.282</v>
      </c>
      <c r="H349" s="67">
        <v>29.28</v>
      </c>
      <c r="I349" s="58">
        <v>41.7</v>
      </c>
      <c r="J349" s="58">
        <v>60.6</v>
      </c>
      <c r="K349" s="58">
        <v>70.7</v>
      </c>
      <c r="L349" s="58">
        <v>45.7</v>
      </c>
      <c r="M349" s="58">
        <v>54.7</v>
      </c>
      <c r="N349" s="58">
        <v>74.3</v>
      </c>
      <c r="O349" s="58">
        <v>39</v>
      </c>
      <c r="P349" s="9"/>
      <c r="AK349" s="9"/>
      <c r="AL349" s="70">
        <v>83</v>
      </c>
      <c r="AM349" s="70">
        <v>50</v>
      </c>
      <c r="AN349" s="70">
        <v>37</v>
      </c>
      <c r="AO349" s="70">
        <v>77</v>
      </c>
      <c r="AP349" s="70">
        <v>62</v>
      </c>
      <c r="AQ349" s="9"/>
      <c r="AR349" s="72">
        <v>0</v>
      </c>
    </row>
    <row r="350" spans="1:44">
      <c r="A350" s="23">
        <v>1884</v>
      </c>
      <c r="B350" s="23">
        <v>12</v>
      </c>
      <c r="C350" s="73">
        <v>11</v>
      </c>
      <c r="D350" s="65">
        <v>29.312999999999999</v>
      </c>
      <c r="E350" s="66">
        <v>29.395</v>
      </c>
      <c r="F350" s="66">
        <v>29.318999999999999</v>
      </c>
      <c r="G350" s="66">
        <v>29.346</v>
      </c>
      <c r="H350" s="67">
        <v>29.343</v>
      </c>
      <c r="I350" s="58">
        <v>39.700000000000003</v>
      </c>
      <c r="J350" s="58">
        <v>62.6</v>
      </c>
      <c r="K350" s="58">
        <v>71.400000000000006</v>
      </c>
      <c r="L350" s="58">
        <v>47.7</v>
      </c>
      <c r="M350" s="58">
        <v>55.4</v>
      </c>
      <c r="N350" s="58">
        <v>75.099999999999994</v>
      </c>
      <c r="O350" s="58">
        <v>38</v>
      </c>
      <c r="P350" s="9"/>
      <c r="AK350" s="9"/>
      <c r="AL350" s="70">
        <v>82</v>
      </c>
      <c r="AM350" s="70">
        <v>47</v>
      </c>
      <c r="AN350" s="70">
        <v>40</v>
      </c>
      <c r="AO350" s="70">
        <v>78</v>
      </c>
      <c r="AP350" s="70">
        <v>62</v>
      </c>
      <c r="AQ350" s="9"/>
      <c r="AR350" s="72">
        <v>0</v>
      </c>
    </row>
    <row r="351" spans="1:44">
      <c r="A351" s="23">
        <v>1884</v>
      </c>
      <c r="B351" s="23">
        <v>12</v>
      </c>
      <c r="C351" s="73">
        <v>12</v>
      </c>
      <c r="D351" s="65">
        <v>29.334</v>
      </c>
      <c r="E351" s="66">
        <v>29.433</v>
      </c>
      <c r="F351" s="66">
        <v>29.381</v>
      </c>
      <c r="G351" s="66">
        <v>29.413</v>
      </c>
      <c r="H351" s="67">
        <v>29.39</v>
      </c>
      <c r="I351" s="58">
        <v>45.7</v>
      </c>
      <c r="J351" s="58">
        <v>57.6</v>
      </c>
      <c r="K351" s="58">
        <v>69.400000000000006</v>
      </c>
      <c r="L351" s="58">
        <v>48.7</v>
      </c>
      <c r="M351" s="58">
        <v>55.4</v>
      </c>
      <c r="N351" s="58">
        <v>71.5</v>
      </c>
      <c r="O351" s="58">
        <v>44.1</v>
      </c>
      <c r="P351" s="9"/>
      <c r="AK351" s="9"/>
      <c r="AL351" s="70">
        <v>77</v>
      </c>
      <c r="AM351" s="70">
        <v>58</v>
      </c>
      <c r="AN351" s="70">
        <v>42</v>
      </c>
      <c r="AO351" s="70">
        <v>78</v>
      </c>
      <c r="AP351" s="70">
        <v>64</v>
      </c>
      <c r="AQ351" s="9"/>
      <c r="AR351" s="72">
        <v>0</v>
      </c>
    </row>
    <row r="352" spans="1:44">
      <c r="A352" s="23">
        <v>1884</v>
      </c>
      <c r="B352" s="23">
        <v>12</v>
      </c>
      <c r="C352" s="73">
        <v>13</v>
      </c>
      <c r="D352" s="65">
        <v>29.390999999999998</v>
      </c>
      <c r="E352" s="66">
        <v>29.469000000000001</v>
      </c>
      <c r="F352" s="66">
        <v>29.370999999999999</v>
      </c>
      <c r="G352" s="66">
        <v>29.39</v>
      </c>
      <c r="H352" s="67">
        <v>29.405000000000001</v>
      </c>
      <c r="I352" s="58">
        <v>45.7</v>
      </c>
      <c r="J352" s="58">
        <v>58.6</v>
      </c>
      <c r="K352" s="58">
        <v>66.599999999999994</v>
      </c>
      <c r="L352" s="58">
        <v>47.5</v>
      </c>
      <c r="M352" s="58">
        <v>54.6</v>
      </c>
      <c r="N352" s="58">
        <v>68.7</v>
      </c>
      <c r="O352" s="58">
        <v>41.1</v>
      </c>
      <c r="P352" s="9"/>
      <c r="AK352" s="9"/>
      <c r="AL352" s="70">
        <v>73</v>
      </c>
      <c r="AM352" s="70">
        <v>65</v>
      </c>
      <c r="AN352" s="70">
        <v>51</v>
      </c>
      <c r="AO352" s="70">
        <v>80</v>
      </c>
      <c r="AP352" s="70">
        <v>67</v>
      </c>
      <c r="AQ352" s="9"/>
      <c r="AR352" s="72">
        <v>0</v>
      </c>
    </row>
    <row r="353" spans="1:44">
      <c r="A353" s="23">
        <v>1884</v>
      </c>
      <c r="B353" s="23">
        <v>12</v>
      </c>
      <c r="C353" s="73">
        <v>14</v>
      </c>
      <c r="D353" s="65">
        <v>29.369</v>
      </c>
      <c r="E353" s="66">
        <v>29.428000000000001</v>
      </c>
      <c r="F353" s="66">
        <v>29.329000000000001</v>
      </c>
      <c r="G353" s="66">
        <v>29.38</v>
      </c>
      <c r="H353" s="67">
        <v>29.376000000000001</v>
      </c>
      <c r="I353" s="58">
        <v>43.7</v>
      </c>
      <c r="J353" s="58">
        <v>59.6</v>
      </c>
      <c r="K353" s="58">
        <v>67.7</v>
      </c>
      <c r="L353" s="58">
        <v>46.7</v>
      </c>
      <c r="M353" s="58">
        <v>54.4</v>
      </c>
      <c r="N353" s="58">
        <v>70.7</v>
      </c>
      <c r="O353" s="68">
        <v>40.1</v>
      </c>
      <c r="P353" s="9"/>
      <c r="AK353" s="9"/>
      <c r="AL353" s="70">
        <v>84</v>
      </c>
      <c r="AM353" s="70">
        <v>61</v>
      </c>
      <c r="AN353" s="70">
        <v>44</v>
      </c>
      <c r="AO353" s="70">
        <v>83</v>
      </c>
      <c r="AP353" s="69">
        <v>68</v>
      </c>
      <c r="AQ353" s="9"/>
      <c r="AR353" s="72">
        <v>0</v>
      </c>
    </row>
    <row r="354" spans="1:44">
      <c r="A354" s="23">
        <v>1884</v>
      </c>
      <c r="B354" s="23">
        <v>12</v>
      </c>
      <c r="C354" s="73">
        <v>15</v>
      </c>
      <c r="D354" s="65">
        <v>29.369</v>
      </c>
      <c r="E354" s="66">
        <v>29.451000000000001</v>
      </c>
      <c r="F354" s="66">
        <v>29.373999999999999</v>
      </c>
      <c r="G354" s="66">
        <v>29.423999999999999</v>
      </c>
      <c r="H354" s="67">
        <v>29.404</v>
      </c>
      <c r="I354" s="58">
        <v>40.700000000000003</v>
      </c>
      <c r="J354" s="58">
        <v>59.6</v>
      </c>
      <c r="K354" s="58">
        <v>67.900000000000006</v>
      </c>
      <c r="L354" s="58">
        <v>52.5</v>
      </c>
      <c r="M354" s="58">
        <v>55.2</v>
      </c>
      <c r="N354" s="58">
        <v>69</v>
      </c>
      <c r="O354" s="58">
        <v>39</v>
      </c>
      <c r="P354" s="9"/>
      <c r="AK354" s="9"/>
      <c r="AL354" s="70">
        <v>87</v>
      </c>
      <c r="AM354" s="70">
        <v>55</v>
      </c>
      <c r="AN354" s="70">
        <v>42</v>
      </c>
      <c r="AO354" s="70">
        <v>61</v>
      </c>
      <c r="AP354" s="70">
        <v>61</v>
      </c>
      <c r="AQ354" s="9"/>
      <c r="AR354" s="72">
        <v>0</v>
      </c>
    </row>
    <row r="355" spans="1:44">
      <c r="A355" s="23">
        <v>1884</v>
      </c>
      <c r="B355" s="23">
        <v>12</v>
      </c>
      <c r="C355" s="73">
        <v>16</v>
      </c>
      <c r="D355" s="65">
        <v>29.402999999999999</v>
      </c>
      <c r="E355" s="66">
        <v>29.469000000000001</v>
      </c>
      <c r="F355" s="66">
        <v>29.367999999999999</v>
      </c>
      <c r="G355" s="66">
        <v>29.419</v>
      </c>
      <c r="H355" s="67">
        <v>29.414999999999999</v>
      </c>
      <c r="I355" s="58">
        <v>47.7</v>
      </c>
      <c r="J355" s="58">
        <v>60.6</v>
      </c>
      <c r="K355" s="58">
        <v>69.3</v>
      </c>
      <c r="L355" s="58">
        <v>46.9</v>
      </c>
      <c r="M355" s="58">
        <v>56.1</v>
      </c>
      <c r="N355" s="58">
        <v>72.7</v>
      </c>
      <c r="O355" s="58">
        <v>43.1</v>
      </c>
      <c r="P355" s="9"/>
      <c r="AK355" s="9"/>
      <c r="AL355" s="70">
        <v>71</v>
      </c>
      <c r="AM355" s="70">
        <v>50</v>
      </c>
      <c r="AN355" s="70">
        <v>39</v>
      </c>
      <c r="AO355" s="70">
        <v>77</v>
      </c>
      <c r="AP355" s="70">
        <v>59</v>
      </c>
      <c r="AQ355" s="9"/>
      <c r="AR355" s="72">
        <v>0</v>
      </c>
    </row>
    <row r="356" spans="1:44">
      <c r="A356" s="23">
        <v>1884</v>
      </c>
      <c r="B356" s="23">
        <v>12</v>
      </c>
      <c r="C356" s="73">
        <v>17</v>
      </c>
      <c r="D356" s="65">
        <v>29.376999999999999</v>
      </c>
      <c r="E356" s="66">
        <v>29.448</v>
      </c>
      <c r="F356" s="66">
        <v>29.353999999999999</v>
      </c>
      <c r="G356" s="66">
        <v>29.372</v>
      </c>
      <c r="H356" s="67">
        <v>29.388000000000002</v>
      </c>
      <c r="I356" s="58">
        <v>42.7</v>
      </c>
      <c r="J356" s="58">
        <v>58.1</v>
      </c>
      <c r="K356" s="58">
        <v>68.7</v>
      </c>
      <c r="L356" s="58">
        <v>45.7</v>
      </c>
      <c r="M356" s="58">
        <v>53.8</v>
      </c>
      <c r="N356" s="58">
        <v>72.5</v>
      </c>
      <c r="O356" s="58">
        <v>40.6</v>
      </c>
      <c r="P356" s="9"/>
      <c r="AK356" s="9"/>
      <c r="AL356" s="70">
        <v>83</v>
      </c>
      <c r="AM356" s="70">
        <v>56</v>
      </c>
      <c r="AN356" s="70">
        <v>45</v>
      </c>
      <c r="AO356" s="70">
        <v>84</v>
      </c>
      <c r="AP356" s="70">
        <v>67</v>
      </c>
      <c r="AQ356" s="9"/>
      <c r="AR356" s="72">
        <v>0</v>
      </c>
    </row>
    <row r="357" spans="1:44">
      <c r="A357" s="23">
        <v>1884</v>
      </c>
      <c r="B357" s="23">
        <v>12</v>
      </c>
      <c r="C357" s="73">
        <v>18</v>
      </c>
      <c r="D357" s="65">
        <v>29.344000000000001</v>
      </c>
      <c r="E357" s="66">
        <v>29.378</v>
      </c>
      <c r="F357" s="66">
        <v>29.291</v>
      </c>
      <c r="G357" s="66">
        <v>29.318000000000001</v>
      </c>
      <c r="H357" s="67">
        <v>29.332999999999998</v>
      </c>
      <c r="I357" s="58">
        <v>39.299999999999997</v>
      </c>
      <c r="J357" s="58">
        <v>57.1</v>
      </c>
      <c r="K357" s="58">
        <v>68.7</v>
      </c>
      <c r="L357" s="58">
        <v>43.7</v>
      </c>
      <c r="M357" s="58">
        <v>52.2</v>
      </c>
      <c r="N357" s="58">
        <v>72.3</v>
      </c>
      <c r="O357" s="58">
        <v>37</v>
      </c>
      <c r="P357" s="9"/>
      <c r="AK357" s="9"/>
      <c r="AL357" s="70">
        <v>87</v>
      </c>
      <c r="AM357" s="70">
        <v>52</v>
      </c>
      <c r="AN357" s="70">
        <v>43</v>
      </c>
      <c r="AO357" s="70">
        <v>84</v>
      </c>
      <c r="AP357" s="70">
        <v>66</v>
      </c>
      <c r="AQ357" s="9"/>
      <c r="AR357" s="72">
        <v>0</v>
      </c>
    </row>
    <row r="358" spans="1:44">
      <c r="A358" s="23">
        <v>1884</v>
      </c>
      <c r="B358" s="23">
        <v>12</v>
      </c>
      <c r="C358" s="73">
        <v>19</v>
      </c>
      <c r="D358" s="65">
        <v>29.32</v>
      </c>
      <c r="E358" s="66">
        <v>29.434999999999999</v>
      </c>
      <c r="F358" s="66">
        <v>29.332999999999998</v>
      </c>
      <c r="G358" s="66">
        <v>29.358000000000001</v>
      </c>
      <c r="H358" s="67">
        <v>29.361000000000001</v>
      </c>
      <c r="I358" s="58">
        <v>43.7</v>
      </c>
      <c r="J358" s="58">
        <v>56.6</v>
      </c>
      <c r="K358" s="58">
        <v>67.7</v>
      </c>
      <c r="L358" s="58">
        <v>44.7</v>
      </c>
      <c r="M358" s="58">
        <v>53.2</v>
      </c>
      <c r="N358" s="58">
        <v>70.7</v>
      </c>
      <c r="O358" s="58">
        <v>37</v>
      </c>
      <c r="P358" s="9"/>
      <c r="AK358" s="9"/>
      <c r="AL358" s="70">
        <v>60</v>
      </c>
      <c r="AM358" s="70">
        <v>59</v>
      </c>
      <c r="AN358" s="70">
        <v>42</v>
      </c>
      <c r="AO358" s="70">
        <v>84</v>
      </c>
      <c r="AP358" s="70">
        <v>61</v>
      </c>
      <c r="AQ358" s="9"/>
      <c r="AR358" s="72">
        <v>0</v>
      </c>
    </row>
    <row r="359" spans="1:44">
      <c r="A359" s="23">
        <v>1884</v>
      </c>
      <c r="B359" s="23">
        <v>12</v>
      </c>
      <c r="C359" s="73">
        <v>20</v>
      </c>
      <c r="D359" s="65">
        <v>29.358000000000001</v>
      </c>
      <c r="E359" s="66">
        <v>29.463000000000001</v>
      </c>
      <c r="F359" s="66">
        <v>29.36</v>
      </c>
      <c r="G359" s="66">
        <v>29.384</v>
      </c>
      <c r="H359" s="67">
        <v>29.390999999999998</v>
      </c>
      <c r="I359" s="58">
        <v>43.5</v>
      </c>
      <c r="J359" s="58">
        <v>53.7</v>
      </c>
      <c r="K359" s="58">
        <v>62.9</v>
      </c>
      <c r="L359" s="58">
        <v>50.7</v>
      </c>
      <c r="M359" s="58">
        <v>52.7</v>
      </c>
      <c r="N359" s="58">
        <v>65.5</v>
      </c>
      <c r="O359" s="58">
        <v>39</v>
      </c>
      <c r="P359" s="9"/>
      <c r="AK359" s="9"/>
      <c r="AL359" s="70">
        <v>77</v>
      </c>
      <c r="AM359" s="70">
        <v>68</v>
      </c>
      <c r="AN359" s="70">
        <v>54</v>
      </c>
      <c r="AO359" s="70">
        <v>75</v>
      </c>
      <c r="AP359" s="70">
        <v>69</v>
      </c>
      <c r="AQ359" s="9"/>
      <c r="AR359" s="72">
        <v>0</v>
      </c>
    </row>
    <row r="360" spans="1:44">
      <c r="A360" s="23">
        <v>1884</v>
      </c>
      <c r="B360" s="23">
        <v>12</v>
      </c>
      <c r="C360" s="73">
        <v>21</v>
      </c>
      <c r="D360" s="65">
        <v>29.367999999999999</v>
      </c>
      <c r="E360" s="66">
        <v>29.408000000000001</v>
      </c>
      <c r="F360" s="66">
        <v>29.286000000000001</v>
      </c>
      <c r="G360" s="66">
        <v>29.295000000000002</v>
      </c>
      <c r="H360" s="67">
        <v>29.338999999999999</v>
      </c>
      <c r="I360" s="58">
        <v>46.2</v>
      </c>
      <c r="J360" s="58">
        <v>60.6</v>
      </c>
      <c r="K360" s="58">
        <v>64.599999999999994</v>
      </c>
      <c r="L360" s="58">
        <v>47.2</v>
      </c>
      <c r="M360" s="58">
        <v>54.7</v>
      </c>
      <c r="N360" s="58">
        <v>69.7</v>
      </c>
      <c r="O360" s="68">
        <v>42.1</v>
      </c>
      <c r="P360" s="9"/>
      <c r="AK360" s="9"/>
      <c r="AL360" s="70">
        <v>77</v>
      </c>
      <c r="AM360" s="70">
        <v>56</v>
      </c>
      <c r="AN360" s="70">
        <v>51</v>
      </c>
      <c r="AO360" s="70">
        <v>82</v>
      </c>
      <c r="AP360" s="70">
        <v>67</v>
      </c>
      <c r="AQ360" s="9"/>
      <c r="AR360" s="72">
        <v>0</v>
      </c>
    </row>
    <row r="361" spans="1:44">
      <c r="A361" s="23">
        <v>1884</v>
      </c>
      <c r="B361" s="23">
        <v>12</v>
      </c>
      <c r="C361" s="73">
        <v>22</v>
      </c>
      <c r="D361" s="65">
        <v>29.256</v>
      </c>
      <c r="E361" s="66">
        <v>29.327999999999999</v>
      </c>
      <c r="F361" s="66">
        <v>29.268999999999998</v>
      </c>
      <c r="G361" s="66">
        <v>29.294</v>
      </c>
      <c r="H361" s="67">
        <v>29.286999999999999</v>
      </c>
      <c r="I361" s="58">
        <v>48.5</v>
      </c>
      <c r="J361" s="58">
        <v>60.6</v>
      </c>
      <c r="K361" s="58">
        <v>63.4</v>
      </c>
      <c r="L361" s="58">
        <v>54.7</v>
      </c>
      <c r="M361" s="58">
        <v>56.8</v>
      </c>
      <c r="N361" s="58">
        <v>65.7</v>
      </c>
      <c r="O361" s="68">
        <v>42.9</v>
      </c>
      <c r="P361" s="9"/>
      <c r="AK361" s="9"/>
      <c r="AL361" s="70">
        <v>80</v>
      </c>
      <c r="AM361" s="70">
        <v>56</v>
      </c>
      <c r="AN361" s="70">
        <v>57</v>
      </c>
      <c r="AO361" s="70">
        <v>72</v>
      </c>
      <c r="AP361" s="70">
        <v>66</v>
      </c>
      <c r="AQ361" s="9"/>
      <c r="AR361" s="72">
        <v>0</v>
      </c>
    </row>
    <row r="362" spans="1:44">
      <c r="A362" s="23">
        <v>1884</v>
      </c>
      <c r="B362" s="23">
        <v>12</v>
      </c>
      <c r="C362" s="73">
        <v>23</v>
      </c>
      <c r="D362" s="65">
        <v>29.288</v>
      </c>
      <c r="E362" s="66">
        <v>29.347999999999999</v>
      </c>
      <c r="F362" s="66">
        <v>29.265000000000001</v>
      </c>
      <c r="G362" s="74">
        <v>29.32</v>
      </c>
      <c r="H362" s="67">
        <v>29.305</v>
      </c>
      <c r="I362" s="58">
        <v>43.7</v>
      </c>
      <c r="J362" s="58">
        <v>58.9</v>
      </c>
      <c r="K362" s="58">
        <v>67</v>
      </c>
      <c r="L362" s="58">
        <v>56.6</v>
      </c>
      <c r="M362" s="68">
        <v>56.5</v>
      </c>
      <c r="N362" s="58">
        <v>70.7</v>
      </c>
      <c r="O362" s="58">
        <v>42.1</v>
      </c>
      <c r="P362" s="9"/>
      <c r="AK362" s="9"/>
      <c r="AL362" s="70">
        <v>84</v>
      </c>
      <c r="AM362" s="70">
        <v>73</v>
      </c>
      <c r="AN362" s="70">
        <v>54</v>
      </c>
      <c r="AO362" s="70">
        <v>73</v>
      </c>
      <c r="AP362" s="70">
        <v>71</v>
      </c>
      <c r="AQ362" s="9"/>
      <c r="AR362" s="72">
        <v>0</v>
      </c>
    </row>
    <row r="363" spans="1:44">
      <c r="A363" s="23">
        <v>1884</v>
      </c>
      <c r="B363" s="23">
        <v>12</v>
      </c>
      <c r="C363" s="73">
        <v>24</v>
      </c>
      <c r="D363" s="65">
        <v>29.318000000000001</v>
      </c>
      <c r="E363" s="66">
        <v>29.4</v>
      </c>
      <c r="F363" s="66">
        <v>29.315000000000001</v>
      </c>
      <c r="G363" s="66">
        <v>29.347000000000001</v>
      </c>
      <c r="H363" s="67">
        <v>29.344999999999999</v>
      </c>
      <c r="I363" s="58">
        <v>50.7</v>
      </c>
      <c r="J363" s="58">
        <v>58.1</v>
      </c>
      <c r="K363" s="58">
        <v>67.5</v>
      </c>
      <c r="L363" s="58">
        <v>54</v>
      </c>
      <c r="M363" s="58">
        <v>57.5</v>
      </c>
      <c r="N363" s="58">
        <v>70.7</v>
      </c>
      <c r="O363" s="58">
        <v>47.1</v>
      </c>
      <c r="P363" s="9"/>
      <c r="AK363" s="9"/>
      <c r="AL363" s="70">
        <v>86</v>
      </c>
      <c r="AM363" s="70">
        <v>74</v>
      </c>
      <c r="AN363" s="69">
        <v>48</v>
      </c>
      <c r="AO363" s="70">
        <v>72</v>
      </c>
      <c r="AP363" s="70">
        <v>70</v>
      </c>
      <c r="AQ363" s="9"/>
      <c r="AR363" s="72">
        <v>0</v>
      </c>
    </row>
    <row r="364" spans="1:44">
      <c r="A364" s="23">
        <v>1884</v>
      </c>
      <c r="B364" s="23">
        <v>12</v>
      </c>
      <c r="C364" s="73">
        <v>25</v>
      </c>
      <c r="D364" s="65">
        <v>29.338000000000001</v>
      </c>
      <c r="E364" s="66">
        <v>29.408000000000001</v>
      </c>
      <c r="F364" s="66">
        <v>29.286999999999999</v>
      </c>
      <c r="G364" s="66">
        <v>29.318999999999999</v>
      </c>
      <c r="H364" s="67">
        <v>29.338000000000001</v>
      </c>
      <c r="I364" s="58">
        <v>49.7</v>
      </c>
      <c r="J364" s="58">
        <v>61.1</v>
      </c>
      <c r="K364" s="58">
        <v>69.099999999999994</v>
      </c>
      <c r="L364" s="58">
        <v>48.7</v>
      </c>
      <c r="M364" s="58">
        <v>57.2</v>
      </c>
      <c r="N364" s="58">
        <v>72.7</v>
      </c>
      <c r="O364" s="58">
        <v>46.9</v>
      </c>
      <c r="P364" s="9"/>
      <c r="AK364" s="9"/>
      <c r="AL364" s="70">
        <v>67</v>
      </c>
      <c r="AM364" s="70">
        <v>54</v>
      </c>
      <c r="AN364" s="69">
        <v>40</v>
      </c>
      <c r="AO364" s="70">
        <v>79</v>
      </c>
      <c r="AP364" s="69">
        <v>60</v>
      </c>
      <c r="AQ364" s="9"/>
      <c r="AR364" s="72">
        <v>0</v>
      </c>
    </row>
    <row r="365" spans="1:44">
      <c r="A365" s="23">
        <v>1884</v>
      </c>
      <c r="B365" s="23">
        <v>12</v>
      </c>
      <c r="C365" s="73">
        <v>26</v>
      </c>
      <c r="D365" s="65">
        <v>29.295999999999999</v>
      </c>
      <c r="E365" s="66">
        <v>29.347999999999999</v>
      </c>
      <c r="F365" s="66">
        <v>29.242999999999999</v>
      </c>
      <c r="G365" s="66">
        <v>29.266999999999999</v>
      </c>
      <c r="H365" s="67">
        <v>29.288</v>
      </c>
      <c r="I365" s="58">
        <v>47.7</v>
      </c>
      <c r="J365" s="58">
        <v>60.2</v>
      </c>
      <c r="K365" s="58">
        <v>68.7</v>
      </c>
      <c r="L365" s="58">
        <v>49</v>
      </c>
      <c r="M365" s="58">
        <v>56.4</v>
      </c>
      <c r="N365" s="58">
        <v>72.099999999999994</v>
      </c>
      <c r="O365" s="58">
        <v>43.9</v>
      </c>
      <c r="P365" s="9"/>
      <c r="AK365" s="9"/>
      <c r="AL365" s="70">
        <v>67</v>
      </c>
      <c r="AM365" s="70">
        <v>52</v>
      </c>
      <c r="AN365" s="70">
        <v>39</v>
      </c>
      <c r="AO365" s="70">
        <v>71</v>
      </c>
      <c r="AP365" s="69">
        <v>57</v>
      </c>
      <c r="AQ365" s="9"/>
      <c r="AR365" s="72">
        <v>0</v>
      </c>
    </row>
    <row r="366" spans="1:44">
      <c r="A366" s="23">
        <v>1884</v>
      </c>
      <c r="B366" s="23">
        <v>12</v>
      </c>
      <c r="C366" s="73">
        <v>27</v>
      </c>
      <c r="D366" s="65">
        <v>29.262</v>
      </c>
      <c r="E366" s="66">
        <v>29.335999999999999</v>
      </c>
      <c r="F366" s="66">
        <v>29.242999999999999</v>
      </c>
      <c r="G366" s="66">
        <v>29.263000000000002</v>
      </c>
      <c r="H366" s="67">
        <v>29.276</v>
      </c>
      <c r="I366" s="58">
        <v>46.7</v>
      </c>
      <c r="J366" s="58">
        <v>59.6</v>
      </c>
      <c r="K366" s="58">
        <v>68.7</v>
      </c>
      <c r="L366" s="58">
        <v>47</v>
      </c>
      <c r="M366" s="58">
        <v>55.5</v>
      </c>
      <c r="N366" s="58">
        <v>72.7</v>
      </c>
      <c r="O366" s="58">
        <v>44.1</v>
      </c>
      <c r="P366" s="9"/>
      <c r="AK366" s="9"/>
      <c r="AL366" s="70">
        <v>70</v>
      </c>
      <c r="AM366" s="70">
        <v>52</v>
      </c>
      <c r="AN366" s="70">
        <v>39</v>
      </c>
      <c r="AO366" s="70">
        <v>77</v>
      </c>
      <c r="AP366" s="70">
        <v>59</v>
      </c>
      <c r="AQ366" s="9"/>
      <c r="AR366" s="72">
        <v>0</v>
      </c>
    </row>
    <row r="367" spans="1:44">
      <c r="A367" s="23">
        <v>1884</v>
      </c>
      <c r="B367" s="23">
        <v>12</v>
      </c>
      <c r="C367" s="73">
        <v>28</v>
      </c>
      <c r="D367" s="65">
        <v>29.242000000000001</v>
      </c>
      <c r="E367" s="66">
        <v>29.35</v>
      </c>
      <c r="F367" s="66">
        <v>29.277999999999999</v>
      </c>
      <c r="G367" s="66">
        <v>29.33</v>
      </c>
      <c r="H367" s="67">
        <v>29.3</v>
      </c>
      <c r="I367" s="58">
        <v>44.4</v>
      </c>
      <c r="J367" s="58">
        <v>60.1</v>
      </c>
      <c r="K367" s="58">
        <v>68.7</v>
      </c>
      <c r="L367" s="58">
        <v>48.7</v>
      </c>
      <c r="M367" s="58">
        <v>55.5</v>
      </c>
      <c r="N367" s="58">
        <v>72.5</v>
      </c>
      <c r="O367" s="58">
        <v>41.1</v>
      </c>
      <c r="P367" s="9"/>
      <c r="AK367" s="9"/>
      <c r="AL367" s="70">
        <v>80</v>
      </c>
      <c r="AM367" s="70">
        <v>48</v>
      </c>
      <c r="AN367" s="70">
        <v>43</v>
      </c>
      <c r="AO367" s="70">
        <v>82</v>
      </c>
      <c r="AP367" s="70">
        <v>63</v>
      </c>
      <c r="AQ367" s="9"/>
      <c r="AR367" s="72">
        <v>0</v>
      </c>
    </row>
    <row r="368" spans="1:44">
      <c r="A368" s="23">
        <v>1884</v>
      </c>
      <c r="B368" s="23">
        <v>12</v>
      </c>
      <c r="C368" s="73">
        <v>29</v>
      </c>
      <c r="D368" s="65">
        <v>29.306000000000001</v>
      </c>
      <c r="E368" s="66">
        <v>29.393999999999998</v>
      </c>
      <c r="F368" s="66">
        <v>29.338000000000001</v>
      </c>
      <c r="G368" s="66">
        <v>29.38</v>
      </c>
      <c r="H368" s="67">
        <v>29.353999999999999</v>
      </c>
      <c r="I368" s="58">
        <v>43.9</v>
      </c>
      <c r="J368" s="58">
        <v>59.6</v>
      </c>
      <c r="K368" s="58">
        <v>69.2</v>
      </c>
      <c r="L368" s="58">
        <v>47.2</v>
      </c>
      <c r="M368" s="58">
        <v>55</v>
      </c>
      <c r="N368" s="58">
        <v>72.5</v>
      </c>
      <c r="O368" s="58">
        <v>41.1</v>
      </c>
      <c r="P368" s="9"/>
      <c r="AK368" s="9"/>
      <c r="AL368" s="70">
        <v>88</v>
      </c>
      <c r="AM368" s="70">
        <v>55</v>
      </c>
      <c r="AN368" s="70">
        <v>42</v>
      </c>
      <c r="AO368" s="70">
        <v>81</v>
      </c>
      <c r="AP368" s="70">
        <v>66</v>
      </c>
      <c r="AQ368" s="9"/>
      <c r="AR368" s="72">
        <v>0</v>
      </c>
    </row>
    <row r="369" spans="1:44">
      <c r="A369" s="23">
        <v>1884</v>
      </c>
      <c r="B369" s="23">
        <v>12</v>
      </c>
      <c r="C369" s="73">
        <v>30</v>
      </c>
      <c r="D369" s="65">
        <v>29.367999999999999</v>
      </c>
      <c r="E369" s="66">
        <v>29.408000000000001</v>
      </c>
      <c r="F369" s="66">
        <v>29.323</v>
      </c>
      <c r="G369" s="66">
        <v>29.341000000000001</v>
      </c>
      <c r="H369" s="67">
        <v>29.36</v>
      </c>
      <c r="I369" s="58">
        <v>41.7</v>
      </c>
      <c r="J369" s="58">
        <v>58.1</v>
      </c>
      <c r="K369" s="58">
        <v>67.7</v>
      </c>
      <c r="L369" s="58">
        <v>49.7</v>
      </c>
      <c r="M369" s="58">
        <v>54.3</v>
      </c>
      <c r="N369" s="58">
        <v>70.7</v>
      </c>
      <c r="O369" s="58">
        <v>39</v>
      </c>
      <c r="P369" s="9"/>
      <c r="AK369" s="9"/>
      <c r="AL369" s="70">
        <v>83</v>
      </c>
      <c r="AM369" s="70">
        <v>59</v>
      </c>
      <c r="AN369" s="70">
        <v>34</v>
      </c>
      <c r="AO369" s="70">
        <v>67</v>
      </c>
      <c r="AP369" s="70">
        <v>61</v>
      </c>
      <c r="AQ369" s="9"/>
      <c r="AR369" s="72">
        <v>0</v>
      </c>
    </row>
    <row r="370" spans="1:44">
      <c r="A370" s="23">
        <v>1884</v>
      </c>
      <c r="B370" s="23">
        <v>12</v>
      </c>
      <c r="C370" s="73">
        <v>31</v>
      </c>
      <c r="D370" s="65">
        <v>29.288</v>
      </c>
      <c r="E370" s="66">
        <v>29.326000000000001</v>
      </c>
      <c r="F370" s="66">
        <v>29.244</v>
      </c>
      <c r="G370" s="66">
        <v>29.263999999999999</v>
      </c>
      <c r="H370" s="67">
        <v>29.280999999999999</v>
      </c>
      <c r="I370" s="58">
        <v>44.7</v>
      </c>
      <c r="J370" s="58">
        <v>59.6</v>
      </c>
      <c r="K370" s="58">
        <v>63.6</v>
      </c>
      <c r="L370" s="58">
        <v>51.7</v>
      </c>
      <c r="M370" s="58">
        <v>54.9</v>
      </c>
      <c r="N370" s="58">
        <v>67.5</v>
      </c>
      <c r="O370" s="58">
        <v>42.1</v>
      </c>
      <c r="P370" s="9"/>
      <c r="AK370" s="9"/>
      <c r="AL370" s="70">
        <v>57</v>
      </c>
      <c r="AM370" s="70">
        <v>37</v>
      </c>
      <c r="AN370" s="70">
        <v>39</v>
      </c>
      <c r="AO370" s="70">
        <v>66</v>
      </c>
      <c r="AP370" s="70">
        <v>50</v>
      </c>
      <c r="AQ370" s="9"/>
      <c r="AR370" s="72">
        <v>0</v>
      </c>
    </row>
  </sheetData>
  <mergeCells count="8">
    <mergeCell ref="AL3:AQ3"/>
    <mergeCell ref="AS3:AV3"/>
    <mergeCell ref="D3:H3"/>
    <mergeCell ref="I3:P3"/>
    <mergeCell ref="Q3:T3"/>
    <mergeCell ref="U3:Y3"/>
    <mergeCell ref="Z3:AE3"/>
    <mergeCell ref="AF3:A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12</vt:i4>
      </vt:variant>
    </vt:vector>
  </HeadingPairs>
  <TitlesOfParts>
    <vt:vector size="12" baseType="lpstr">
      <vt:lpstr>Remarks</vt:lpstr>
      <vt:lpstr>1876-1878</vt:lpstr>
      <vt:lpstr>1884</vt:lpstr>
      <vt:lpstr>Barometer charts</vt:lpstr>
      <vt:lpstr>Air Temperature charts</vt:lpstr>
      <vt:lpstr>Temp of Evaporation charts</vt:lpstr>
      <vt:lpstr>Temperature of radiation charts</vt:lpstr>
      <vt:lpstr>Wind charts</vt:lpstr>
      <vt:lpstr>Computed Vapour Tension charts</vt:lpstr>
      <vt:lpstr>Relative Humidity charts</vt:lpstr>
      <vt:lpstr>Rain charts</vt:lpstr>
      <vt:lpstr>Cloud 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2019-01-30T20:03:50Z</dcterms:created>
  <dcterms:modified xsi:type="dcterms:W3CDTF">2019-02-14T13:29:25Z</dcterms:modified>
</cp:coreProperties>
</file>